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595" windowHeight="8700" activeTab="0"/>
  </bookViews>
  <sheets>
    <sheet name="Indice" sheetId="1" r:id="rId1"/>
    <sheet name="Hue01" sheetId="2" r:id="rId2"/>
    <sheet name="Hue02" sheetId="3" r:id="rId3"/>
    <sheet name="Hue03" sheetId="4" r:id="rId4"/>
    <sheet name="Hue04" sheetId="5" r:id="rId5"/>
    <sheet name="Hue05" sheetId="6" r:id="rId6"/>
    <sheet name="Hue06" sheetId="7" r:id="rId7"/>
    <sheet name="Hue07" sheetId="8" r:id="rId8"/>
    <sheet name="Hue08" sheetId="9" r:id="rId9"/>
    <sheet name="Hue09" sheetId="10" r:id="rId10"/>
    <sheet name="Hue10" sheetId="11" r:id="rId11"/>
    <sheet name="Fuentes y notas" sheetId="12" r:id="rId12"/>
  </sheets>
  <definedNames>
    <definedName name="_xlnm.Print_Area" localSheetId="11">'Fuentes y notas'!$A$1:$A$64</definedName>
    <definedName name="_xlnm.Print_Area" localSheetId="1">'Hue01'!$A$1:$Q$38</definedName>
    <definedName name="_xlnm.Print_Area" localSheetId="2">'Hue02'!$A$1:$U$30</definedName>
    <definedName name="_xlnm.Print_Area" localSheetId="3">'Hue03'!$A$1:$U$109</definedName>
    <definedName name="_xlnm.Print_Area" localSheetId="4">'Hue04'!$A$1:$T$86</definedName>
    <definedName name="_xlnm.Print_Area" localSheetId="5">'Hue05'!$B$1:$U$69</definedName>
    <definedName name="_xlnm.Print_Area" localSheetId="6">'Hue06'!$A$1:$T$41</definedName>
    <definedName name="_xlnm.Print_Area" localSheetId="7">'Hue07'!$A$1:$T$21</definedName>
    <definedName name="_xlnm.Print_Area" localSheetId="8">'Hue08'!$A$1:$T$20</definedName>
    <definedName name="_xlnm.Print_Area" localSheetId="9">'Hue09'!$A$1:$U$15</definedName>
    <definedName name="_xlnm.Print_Area" localSheetId="10">'Hue10'!$A$1:$U$15</definedName>
    <definedName name="_xlnm.Print_Area" localSheetId="0">'Indice'!$A$1:$B$14</definedName>
    <definedName name="HTML_CodePage" hidden="1">1252</definedName>
    <definedName name="HTML_Control" localSheetId="2" hidden="1">{"'Hue02'!$A$9:$P$44"}</definedName>
    <definedName name="HTML_Control" localSheetId="3" hidden="1">{"'Hue02'!$A$9:$P$44"}</definedName>
    <definedName name="HTML_Control" localSheetId="4" hidden="1">{"'Hue04'!$A$10:$O$119"}</definedName>
    <definedName name="HTML_Control" localSheetId="5" hidden="1">{"'Hue05'!$B$10:$P$106"}</definedName>
    <definedName name="HTML_Control" localSheetId="6" hidden="1">{"'Hue06'!$A$10:$O$50"}</definedName>
    <definedName name="HTML_Control" localSheetId="7" hidden="1">{"'Hue07'!$A$10:$P$42"}</definedName>
    <definedName name="HTML_Control" localSheetId="8" hidden="1">{"'Hue08'!$B$10:$P$24"}</definedName>
    <definedName name="HTML_Control" localSheetId="9" hidden="1">{"'Hue09'!$A$10:$P$30"}</definedName>
    <definedName name="HTML_Control" localSheetId="10" hidden="1">{"'Hue10'!$A$10:$P$26"}</definedName>
    <definedName name="HTML_Control" hidden="1">{"'Hue01'!$A$10:$L$46"}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2" hidden="1">"C:\Documents and Settings\ESTDGC\Mis documentos\anuario_huelgas\2002\Hue02.htm"</definedName>
    <definedName name="HTML_PathFile" localSheetId="3" hidden="1">"C:\Documents and Settings\ESTDGC\Mis documentos\anuario_huelgas\2002\Hue02.htm"</definedName>
    <definedName name="HTML_PathFile" localSheetId="4" hidden="1">"C:\Documents and Settings\ESTDGC\Mis documentos\anuario_huelgas\2002\Hue04.htm"</definedName>
    <definedName name="HTML_PathFile" localSheetId="5" hidden="1">"C:\Documents and Settings\ESTDGC\Mis documentos\anuario_huelgas\2002\Hue05.htm"</definedName>
    <definedName name="HTML_PathFile" localSheetId="6" hidden="1">"C:\Documents and Settings\ESTDGC\Mis documentos\anuario_huelgas\2002\Hue06.htm"</definedName>
    <definedName name="HTML_PathFile" localSheetId="7" hidden="1">"C:\Documents and Settings\ESTDGC\Mis documentos\anuario_huelgas\2002\Hue07.htm"</definedName>
    <definedName name="HTML_PathFile" localSheetId="8" hidden="1">"C:\Documents and Settings\ESTDGC\Mis documentos\anuario_huelgas\2002\Hue08.htm"</definedName>
    <definedName name="HTML_PathFile" localSheetId="9" hidden="1">"C:\Documents and Settings\ESTDGC\Mis documentos\anuario_huelgas\2002\Hue09.htm"</definedName>
    <definedName name="HTML_PathFile" localSheetId="10" hidden="1">"C:\Documents and Settings\ESTDGC\Mis documentos\anuario_huelgas\2002\Hue10.htm"</definedName>
    <definedName name="HTML_PathFile" hidden="1">"C:\Documents and Settings\ESTDGC\Mis documentos\anuario_huelgas\2002\Hue01.htm"</definedName>
    <definedName name="HTML_Title" hidden="1">""</definedName>
    <definedName name="HTML1_1" localSheetId="1" hidden="1">"'[HUE-1.WK4]A'!$A$1:$M$40"</definedName>
    <definedName name="HTML1_1" localSheetId="2" hidden="1">"'[HUE-2.WK4]A'!$A$1:$Q$39"</definedName>
    <definedName name="HTML1_1" localSheetId="3" hidden="1">"'[HUE-2.WK4]A'!$A$1:$Q$39"</definedName>
    <definedName name="HTML1_1" localSheetId="4" hidden="1">"'[HUE-5.WK4]A'!$A$1:$Q$63"</definedName>
    <definedName name="HTML1_1" localSheetId="5" hidden="1">"'[HUE-6.WK4]A'!$A$1:$Q$55"</definedName>
    <definedName name="HTML1_1" localSheetId="6" hidden="1">"'[HUE-8.WK4]A'!$A$1:$Q$42"</definedName>
    <definedName name="HTML1_1" localSheetId="7" hidden="1">"'[HUE-9.WK4]A'!$A$1:$Q$37"</definedName>
    <definedName name="HTML1_1" localSheetId="8" hidden="1">"'[HUE-10.WK4]A'!$A$1:$Q$16"</definedName>
    <definedName name="HTML1_1" localSheetId="9" hidden="1">"'[HUE-11.WK4]A'!$A$1:$Q$24"</definedName>
    <definedName name="HTML1_1" localSheetId="10" hidden="1">"'[HUE-12.WK4]A'!$A$1:$Q$19"</definedName>
    <definedName name="HTML1_10" localSheetId="1" hidden="1">""</definedName>
    <definedName name="HTML1_10" localSheetId="2" hidden="1">""</definedName>
    <definedName name="HTML1_10" localSheetId="3" hidden="1">""</definedName>
    <definedName name="HTML1_10" localSheetId="4" hidden="1">""</definedName>
    <definedName name="HTML1_10" localSheetId="5" hidden="1">""</definedName>
    <definedName name="HTML1_10" localSheetId="6" hidden="1">""</definedName>
    <definedName name="HTML1_10" localSheetId="7" hidden="1">""</definedName>
    <definedName name="HTML1_10" localSheetId="8" hidden="1">""</definedName>
    <definedName name="HTML1_10" localSheetId="9" hidden="1">""</definedName>
    <definedName name="HTML1_10" localSheetId="10" hidden="1">""</definedName>
    <definedName name="HTML1_11" localSheetId="1" hidden="1">1</definedName>
    <definedName name="HTML1_11" localSheetId="2" hidden="1">1</definedName>
    <definedName name="HTML1_11" localSheetId="3" hidden="1">1</definedName>
    <definedName name="HTML1_11" localSheetId="4" hidden="1">1</definedName>
    <definedName name="HTML1_11" localSheetId="5" hidden="1">1</definedName>
    <definedName name="HTML1_11" localSheetId="6" hidden="1">1</definedName>
    <definedName name="HTML1_11" localSheetId="7" hidden="1">1</definedName>
    <definedName name="HTML1_11" localSheetId="8" hidden="1">1</definedName>
    <definedName name="HTML1_11" localSheetId="9" hidden="1">1</definedName>
    <definedName name="HTML1_11" localSheetId="10" hidden="1">1</definedName>
    <definedName name="HTML1_12" localSheetId="1" hidden="1">"N:\DOCUMENT\Anuario\html\HUE01.htm"</definedName>
    <definedName name="HTML1_12" localSheetId="2" hidden="1">"N:\DOCUMENT\Anuario\html\HUE02.htm"</definedName>
    <definedName name="HTML1_12" localSheetId="3" hidden="1">"N:\DOCUMENT\Anuario\html\HUE02.htm"</definedName>
    <definedName name="HTML1_12" localSheetId="4" hidden="1">"N:\DOCUMENT\Anuario\html\HUE05.htm"</definedName>
    <definedName name="HTML1_12" localSheetId="5" hidden="1">"N:\DOCUMENT\Anuario\html\HUE06A.htm"</definedName>
    <definedName name="HTML1_12" localSheetId="6" hidden="1">"N:\DOCUMENT\Anuario\html\HUE08.htm"</definedName>
    <definedName name="HTML1_12" localSheetId="7" hidden="1">"N:\DOCUMENT\Anuario\html\HUE09.htm"</definedName>
    <definedName name="HTML1_12" localSheetId="8" hidden="1">"N:\DOCUMENT\Anuario\html\HUE10.htm"</definedName>
    <definedName name="HTML1_12" localSheetId="9" hidden="1">"N:\DOCUMENT\Anuario\html\HUE11.htm"</definedName>
    <definedName name="HTML1_12" localSheetId="10" hidden="1">"N:\DOCUMENT\Anuario\html\HUE12.htm"</definedName>
    <definedName name="HTML1_2" localSheetId="1" hidden="1">1</definedName>
    <definedName name="HTML1_2" localSheetId="2" hidden="1">1</definedName>
    <definedName name="HTML1_2" localSheetId="3" hidden="1">1</definedName>
    <definedName name="HTML1_2" localSheetId="4" hidden="1">1</definedName>
    <definedName name="HTML1_2" localSheetId="5" hidden="1">1</definedName>
    <definedName name="HTML1_2" localSheetId="6" hidden="1">1</definedName>
    <definedName name="HTML1_2" localSheetId="7" hidden="1">1</definedName>
    <definedName name="HTML1_2" localSheetId="8" hidden="1">1</definedName>
    <definedName name="HTML1_2" localSheetId="9" hidden="1">1</definedName>
    <definedName name="HTML1_2" localSheetId="10" hidden="1">1</definedName>
    <definedName name="HTML1_3" localSheetId="1" hidden="1">""</definedName>
    <definedName name="HTML1_3" localSheetId="2" hidden="1">""</definedName>
    <definedName name="HTML1_3" localSheetId="3" hidden="1">""</definedName>
    <definedName name="HTML1_3" localSheetId="4" hidden="1">""</definedName>
    <definedName name="HTML1_3" localSheetId="5" hidden="1">""</definedName>
    <definedName name="HTML1_3" localSheetId="6" hidden="1">""</definedName>
    <definedName name="HTML1_3" localSheetId="7" hidden="1">""</definedName>
    <definedName name="HTML1_3" localSheetId="8" hidden="1">""</definedName>
    <definedName name="HTML1_3" localSheetId="9" hidden="1">""</definedName>
    <definedName name="HTML1_3" localSheetId="10" hidden="1">""</definedName>
    <definedName name="HTML1_4" localSheetId="1" hidden="1">""</definedName>
    <definedName name="HTML1_4" localSheetId="2" hidden="1">""</definedName>
    <definedName name="HTML1_4" localSheetId="3" hidden="1">""</definedName>
    <definedName name="HTML1_4" localSheetId="4" hidden="1">""</definedName>
    <definedName name="HTML1_4" localSheetId="5" hidden="1">""</definedName>
    <definedName name="HTML1_4" localSheetId="6" hidden="1">""</definedName>
    <definedName name="HTML1_4" localSheetId="7" hidden="1">""</definedName>
    <definedName name="HTML1_4" localSheetId="8" hidden="1">""</definedName>
    <definedName name="HTML1_4" localSheetId="9" hidden="1">""</definedName>
    <definedName name="HTML1_4" localSheetId="10" hidden="1">""</definedName>
    <definedName name="HTML1_5" localSheetId="1" hidden="1">""</definedName>
    <definedName name="HTML1_5" localSheetId="2" hidden="1">""</definedName>
    <definedName name="HTML1_5" localSheetId="3" hidden="1">""</definedName>
    <definedName name="HTML1_5" localSheetId="4" hidden="1">""</definedName>
    <definedName name="HTML1_5" localSheetId="5" hidden="1">""</definedName>
    <definedName name="HTML1_5" localSheetId="6" hidden="1">""</definedName>
    <definedName name="HTML1_5" localSheetId="7" hidden="1">""</definedName>
    <definedName name="HTML1_5" localSheetId="8" hidden="1">""</definedName>
    <definedName name="HTML1_5" localSheetId="9" hidden="1">""</definedName>
    <definedName name="HTML1_5" localSheetId="10" hidden="1">""</definedName>
    <definedName name="HTML1_6" localSheetId="1" hidden="1">-4146</definedName>
    <definedName name="HTML1_6" localSheetId="2" hidden="1">-4146</definedName>
    <definedName name="HTML1_6" localSheetId="3" hidden="1">-4146</definedName>
    <definedName name="HTML1_6" localSheetId="4" hidden="1">-4146</definedName>
    <definedName name="HTML1_6" localSheetId="5" hidden="1">-4146</definedName>
    <definedName name="HTML1_6" localSheetId="6" hidden="1">-4146</definedName>
    <definedName name="HTML1_6" localSheetId="7" hidden="1">-4146</definedName>
    <definedName name="HTML1_6" localSheetId="8" hidden="1">-4146</definedName>
    <definedName name="HTML1_6" localSheetId="9" hidden="1">-4146</definedName>
    <definedName name="HTML1_6" localSheetId="10" hidden="1">-4146</definedName>
    <definedName name="HTML1_7" localSheetId="1" hidden="1">-4146</definedName>
    <definedName name="HTML1_7" localSheetId="2" hidden="1">-4146</definedName>
    <definedName name="HTML1_7" localSheetId="3" hidden="1">-4146</definedName>
    <definedName name="HTML1_7" localSheetId="4" hidden="1">-4146</definedName>
    <definedName name="HTML1_7" localSheetId="5" hidden="1">-4146</definedName>
    <definedName name="HTML1_7" localSheetId="6" hidden="1">-4146</definedName>
    <definedName name="HTML1_7" localSheetId="7" hidden="1">-4146</definedName>
    <definedName name="HTML1_7" localSheetId="8" hidden="1">-4146</definedName>
    <definedName name="HTML1_7" localSheetId="9" hidden="1">-4146</definedName>
    <definedName name="HTML1_7" localSheetId="10" hidden="1">-4146</definedName>
    <definedName name="HTML1_8" localSheetId="1" hidden="1">""</definedName>
    <definedName name="HTML1_8" localSheetId="2" hidden="1">""</definedName>
    <definedName name="HTML1_8" localSheetId="3" hidden="1">""</definedName>
    <definedName name="HTML1_8" localSheetId="4" hidden="1">""</definedName>
    <definedName name="HTML1_8" localSheetId="5" hidden="1">""</definedName>
    <definedName name="HTML1_8" localSheetId="6" hidden="1">""</definedName>
    <definedName name="HTML1_8" localSheetId="7" hidden="1">""</definedName>
    <definedName name="HTML1_8" localSheetId="8" hidden="1">""</definedName>
    <definedName name="HTML1_8" localSheetId="9" hidden="1">""</definedName>
    <definedName name="HTML1_8" localSheetId="10" hidden="1">""</definedName>
    <definedName name="HTML1_9" localSheetId="1" hidden="1">""</definedName>
    <definedName name="HTML1_9" localSheetId="2" hidden="1">""</definedName>
    <definedName name="HTML1_9" localSheetId="3" hidden="1">""</definedName>
    <definedName name="HTML1_9" localSheetId="4" hidden="1">""</definedName>
    <definedName name="HTML1_9" localSheetId="5" hidden="1">""</definedName>
    <definedName name="HTML1_9" localSheetId="6" hidden="1">""</definedName>
    <definedName name="HTML1_9" localSheetId="7" hidden="1">""</definedName>
    <definedName name="HTML1_9" localSheetId="8" hidden="1">""</definedName>
    <definedName name="HTML1_9" localSheetId="9" hidden="1">""</definedName>
    <definedName name="HTML1_9" localSheetId="10" hidden="1">""</definedName>
    <definedName name="HTMLCount" localSheetId="1" hidden="1">1</definedName>
    <definedName name="HTMLCount" localSheetId="2" hidden="1">1</definedName>
    <definedName name="HTMLCount" localSheetId="3" hidden="1">1</definedName>
    <definedName name="HTMLCount" localSheetId="4" hidden="1">1</definedName>
    <definedName name="HTMLCount" localSheetId="5" hidden="1">1</definedName>
    <definedName name="HTMLCount" localSheetId="6" hidden="1">1</definedName>
    <definedName name="HTMLCount" localSheetId="7" hidden="1">1</definedName>
    <definedName name="HTMLCount" localSheetId="8" hidden="1">1</definedName>
    <definedName name="HTMLCount" localSheetId="9" hidden="1">1</definedName>
    <definedName name="HTMLCount" localSheetId="10" hidden="1">1</definedName>
    <definedName name="NURIA" localSheetId="2">'Hue02'!$B$8:$HK$8116</definedName>
    <definedName name="NURIA" localSheetId="3">'Hue03'!$B$7:$HK$7987</definedName>
    <definedName name="NURIA" localSheetId="4">'Hue04'!$A$8:$HJ$8100</definedName>
    <definedName name="NURIA" localSheetId="5">'Hue05'!$B$7:$HK$8033</definedName>
    <definedName name="NURIA" localSheetId="6">'Hue06'!$A$8:$HJ$8115</definedName>
    <definedName name="NURIA" localSheetId="7">'Hue07'!$A$8:$HJ$8099</definedName>
    <definedName name="NURIA" localSheetId="8">'Hue08'!$A$8:$HJ$8114</definedName>
    <definedName name="NURIA" localSheetId="9">'Hue09'!$B$8:$HK$8101</definedName>
    <definedName name="NURIA" localSheetId="10">'Hue10'!$B$8:$HK$8103</definedName>
    <definedName name="NURIA">'Hue01'!$B$10:$HG$8121</definedName>
    <definedName name="_xlnm.Print_Titles" localSheetId="3">'Hue03'!$1:$6</definedName>
    <definedName name="_xlnm.Print_Titles" localSheetId="4">'Hue04'!$1:$7</definedName>
    <definedName name="_xlnm.Print_Titles" localSheetId="5">'Hue05'!$1:$5</definedName>
  </definedNames>
  <calcPr fullCalcOnLoad="1"/>
</workbook>
</file>

<file path=xl/sharedStrings.xml><?xml version="1.0" encoding="utf-8"?>
<sst xmlns="http://schemas.openxmlformats.org/spreadsheetml/2006/main" count="974" uniqueCount="436">
  <si>
    <t>Huelgas y Cierres Patronales (HUE)</t>
  </si>
  <si>
    <t>HUE-01.</t>
  </si>
  <si>
    <t>HUE-02.</t>
  </si>
  <si>
    <t>Huelgas desarrolladas, centros y plantillas convocados, trabajadores participantes y jornadas no trabajadas, por ámbito territorial, sectorial y sector institucional</t>
  </si>
  <si>
    <t>HUE-03.</t>
  </si>
  <si>
    <t>HUE-04.</t>
  </si>
  <si>
    <t xml:space="preserve">Huelgas desarrolladas, centros y plantillas convocados, trabajadores participantes  y jornadas no trabajadas, por ámbito territorial de convocatoria de las huelgas </t>
  </si>
  <si>
    <t>HUE-05.</t>
  </si>
  <si>
    <t>Huelgas desarrolladas, centros y plantillas convocados, trabajadores participantes y jornadas no trabajadas, según criterio de repercusión, por comunidad autónoma y provincia</t>
  </si>
  <si>
    <t>HUE-06.</t>
  </si>
  <si>
    <t>Huelgas desarrolladas, centros y plantillas convocados, trabajadores participantes y jornadas no trabajadas, por diversos indicadores del nivel de incidencia</t>
  </si>
  <si>
    <t>HUE-07.</t>
  </si>
  <si>
    <t>Huelgas desarrolladas, centros y plantillas convocados, trabajadores participantes y jornadas no trabajadas, por motivación</t>
  </si>
  <si>
    <t>HUE-08.</t>
  </si>
  <si>
    <t>Huelgas desarrolladas, centros y plantillas convocados, trabajadores participantes y jornadas no trabajadas, por  tipo de convocantes</t>
  </si>
  <si>
    <t>HUE-09.</t>
  </si>
  <si>
    <t>Huelgas terminadas, centros y plantillas convocados, trabajadores participantes y jornadas no trabajadas, por forma de terminación</t>
  </si>
  <si>
    <t>HUE-10.</t>
  </si>
  <si>
    <t>Huelgas terminadas, centros y plantillas convocados, trabajadores participantes y jornadas no trabajadas, por resultado de la huelga</t>
  </si>
  <si>
    <t>Conflictos desarrollados, centros y plantillas convocados, trabajadores participantes y jornadas no trabajadas</t>
  </si>
  <si>
    <t>Huelgas desarrolladas, centros y plantillas convocados, trabajadores participantes y jornadas no trabajadas,  por sector y división de actividad</t>
  </si>
  <si>
    <t>Huelgas (HUE)</t>
  </si>
  <si>
    <t>1. Materia objeto de investigación estadística</t>
  </si>
  <si>
    <t>La finalidad de esta estadística es la obtención y difusión de datos relacionados con las huelgas y cierres patronales, obtenidos aplicando las definiciones establecidas por la OIT, adoptadas para la elaboración de esta estadística.</t>
  </si>
  <si>
    <t>2. Principales disposiciones legales</t>
  </si>
  <si>
    <t>Las principales disposiciones legales vigentes durante el periodo de referencia de los datos son las siguientes: Real Decreto-Ley 17/1977, de 4 de marzo, sobre Relaciones de Trabajo; Sentencia del Tribunal Constitucional 11/1981, de 8 de abril; Ley 9/1987, de 12 de junio, sobre regulación de los órganos de representación de los funcionarios públicos, determinación de las condiciones de trabajo y participación; Real Decreto Legislativo 1/1995, de 24 de marzo, por el que se aprueba el texto refundido de la Ley del Estatuto de los Trabajadores.</t>
  </si>
  <si>
    <t>3. Fuentes de información</t>
  </si>
  <si>
    <t>Las fuentes de información son los cuestionarios estadísticos que cumplimentan, para cada una de las huelgas o cierres empresariales, las unidades administrativas competentes de las comunidades autónomas y la Dirección General de Empleo del Ministerio de Empleo y Seguridad Social dependiendo del ámbito territorial de convocatoria del conflicto. Este conjunto de información es remitido mensualmente a la Subdirección General de Estadística del Departamento, para la elaboración de la correspondiente estadística.</t>
  </si>
  <si>
    <t>Además, puesto que no existe obligación formal, por parte de las empresas, de comunicar a la autoridad laboral el número de trabajadores participantes en las huelgas, las autoridades laborales provinciales consiguen dicha información a través de algunas de las siguientes fuentes: consulta directa a las empresas, consulta a las organizaciones patronales y sindicales, o bien, haciendo seguimiento de las huelgas mediante encuestas.</t>
  </si>
  <si>
    <t>4. Notas generales</t>
  </si>
  <si>
    <t>Los conceptos utilizados son los siguientes:</t>
  </si>
  <si>
    <t>- Huelga: La unidad huelga se asocia a la unidad de convocatoria independientemente de su ámbito territorial, sectorial y temporal, así como de su carácter continuo o discontinuo.</t>
  </si>
  <si>
    <t>Atendiendo a su ámbito territorial, la huelga puede ser:</t>
  </si>
  <si>
    <r>
      <t xml:space="preserve">- </t>
    </r>
    <r>
      <rPr>
        <b/>
        <sz val="10"/>
        <rFont val="Arial"/>
        <family val="2"/>
      </rPr>
      <t>Municipal, comarcal o provincial</t>
    </r>
    <r>
      <rPr>
        <sz val="10"/>
        <rFont val="Arial"/>
        <family val="0"/>
      </rPr>
      <t>, cuando no supera el ámbito territorial al que respectivamente se refiere.</t>
    </r>
  </si>
  <si>
    <r>
      <t xml:space="preserve">- </t>
    </r>
    <r>
      <rPr>
        <b/>
        <sz val="10"/>
        <rFont val="Arial"/>
        <family val="2"/>
      </rPr>
      <t>Autonómica</t>
    </r>
    <r>
      <rPr>
        <sz val="10"/>
        <rFont val="Arial"/>
        <family val="0"/>
      </rPr>
      <t xml:space="preserve"> cuando afecta a varias o a todas las provincias de una misma comunidad autónoma.</t>
    </r>
  </si>
  <si>
    <r>
      <t xml:space="preserve">- </t>
    </r>
    <r>
      <rPr>
        <b/>
        <sz val="10"/>
        <rFont val="Arial"/>
        <family val="2"/>
      </rPr>
      <t>Nacional</t>
    </r>
    <r>
      <rPr>
        <sz val="10"/>
        <rFont val="Arial"/>
        <family val="0"/>
      </rPr>
      <t xml:space="preserve"> cuando afecta a provincias de comunidades autónomas distintas.</t>
    </r>
  </si>
  <si>
    <t>Atendiendo a su ámbito sectorial se entiende por huelga de sector, aquélla de cualquier ámbito territorial que afecta a una sola actividad económica.</t>
  </si>
  <si>
    <t>En lo que se refiere al ámbito temporal, se incluyen todas las huelgas desarrolladas en el año que hayan tenido incidencia en el mismo, pudiendo haber comenzado en ese año o en periodos anteriores.</t>
  </si>
  <si>
    <r>
      <t xml:space="preserve">- </t>
    </r>
    <r>
      <rPr>
        <b/>
        <sz val="10"/>
        <rFont val="Arial"/>
        <family val="2"/>
      </rPr>
      <t>Huelga General</t>
    </r>
    <r>
      <rPr>
        <sz val="10"/>
        <rFont val="Arial"/>
        <family val="0"/>
      </rPr>
      <t>, aquélla de cualquier ámbito territorial (municipal, comarcal, provincial, autonómico o nacional) cuya incidencia afecta a varias actividades económicas.</t>
    </r>
  </si>
  <si>
    <r>
      <t xml:space="preserve">- </t>
    </r>
    <r>
      <rPr>
        <b/>
        <sz val="10"/>
        <rFont val="Arial"/>
        <family val="2"/>
      </rPr>
      <t>Centros de trabajo convocados y sus correspondientes plantillas</t>
    </r>
    <r>
      <rPr>
        <sz val="10"/>
        <rFont val="Arial"/>
        <family val="0"/>
      </rPr>
      <t>: Centros que pertenecen al ámbito de convocatoria de la huelga, pudiendo participar o no en la misma.</t>
    </r>
  </si>
  <si>
    <r>
      <t>-</t>
    </r>
    <r>
      <rPr>
        <b/>
        <sz val="10"/>
        <rFont val="Arial"/>
        <family val="2"/>
      </rPr>
      <t xml:space="preserve"> Centros de trabajo implicados y sus correspondientes plantillas</t>
    </r>
    <r>
      <rPr>
        <sz val="10"/>
        <rFont val="Arial"/>
        <family val="0"/>
      </rPr>
      <t>: Centros que han secundado La convocatoria de huelga.</t>
    </r>
  </si>
  <si>
    <r>
      <t xml:space="preserve">- </t>
    </r>
    <r>
      <rPr>
        <b/>
        <sz val="10"/>
        <rFont val="Arial"/>
        <family val="2"/>
      </rPr>
      <t>Trabajadores participantes</t>
    </r>
    <r>
      <rPr>
        <sz val="10"/>
        <rFont val="Arial"/>
        <family val="0"/>
      </rPr>
      <t>: Trabajadores de los centros implicados en la huelga que efectivamente participaron en la misma suspendiendo voluntariamente su trabajo, ya sea durante todo el tiempo de duración de la misma o en una parte del mismo.</t>
    </r>
  </si>
  <si>
    <r>
      <t xml:space="preserve">- </t>
    </r>
    <r>
      <rPr>
        <b/>
        <sz val="10"/>
        <rFont val="Arial"/>
        <family val="2"/>
      </rPr>
      <t>Jornadas no trabajadas</t>
    </r>
    <r>
      <rPr>
        <sz val="10"/>
        <rFont val="Arial"/>
        <family val="0"/>
      </rPr>
      <t>: en huelgas de días completos y participación constante es el resultado del número de Trabajadores participantes multiplicado por el número de días laborables de duración del conflicto; en otros casos se tiene en cuenta La parte de jornada no trabajada y La participación media de los trabajadores.</t>
    </r>
  </si>
  <si>
    <r>
      <t xml:space="preserve">- </t>
    </r>
    <r>
      <rPr>
        <b/>
        <sz val="10"/>
        <rFont val="Arial"/>
        <family val="2"/>
      </rPr>
      <t>Duración de la huelga</t>
    </r>
    <r>
      <rPr>
        <sz val="10"/>
        <rFont val="Arial"/>
        <family val="0"/>
      </rPr>
      <t xml:space="preserve"> se corresponde con el número de días durante los cuales el conflicto ha tenido incidencia, contabilizándose todo el periodo transcurrido desde su inicio hasta que la reincorporación al trabajo sea total y haya finalizado el conflic</t>
    </r>
  </si>
  <si>
    <t>La información ofrecida se refiere a todas las huelgas y cierres patronales de los que se ha tenido conocimiento, exista o no constancia administrativa previa de su convocatoria, excepto las siguientes:</t>
  </si>
  <si>
    <t>- Las que no implican jornadas no trabajadas, como las llamadas huelgas de celo.</t>
  </si>
  <si>
    <t>- Las que se refieren a actividades convencionalmente no productivas: huelgas de estudiantes, de consumidores, etc., etc.</t>
  </si>
  <si>
    <t>- Las huelgas generales de carácter nacional, debido a que las autoridades laborales no proporcionan esa información.</t>
  </si>
  <si>
    <r>
      <t>Las variables de clasificación utilizadas son</t>
    </r>
    <r>
      <rPr>
        <sz val="10"/>
        <rFont val="Arial"/>
        <family val="0"/>
      </rPr>
      <t>: Actividad económica, ámbitos territorial, sectorial y temporal, tipo de convenio, organización convocante y motivación. Ésta última clasifica las variables de estudio en:</t>
    </r>
  </si>
  <si>
    <r>
      <t xml:space="preserve">- </t>
    </r>
    <r>
      <rPr>
        <b/>
        <sz val="10"/>
        <rFont val="Arial"/>
        <family val="2"/>
      </rPr>
      <t>Motivos estrictamente laborales</t>
    </r>
    <r>
      <rPr>
        <sz val="10"/>
        <rFont val="Arial"/>
        <family val="0"/>
      </rPr>
      <t>: que a su vez se clasifica en motivos derivados y no derivados del proceso de negociación colectiva.</t>
    </r>
  </si>
  <si>
    <t>- Motivos no estrictamente laborales .</t>
  </si>
  <si>
    <t>- las de duración inferior a una hora.</t>
  </si>
  <si>
    <t>- las que afectan a colectivos sin derecho a Huelga: personal militar y de las Fuerzas y Cuerpos de Seguridad del Estado.</t>
  </si>
  <si>
    <t>Los datos acumulados se ofrecen regularizados, es decir, se contabiliza una sola vez el número de huelgas, plantillas de las empresas y trabajadores afectados, con el fin de eliminar aquellas huelgas que, iniciadas en un mes dado, continúan en meses sucesivos. Este proceso no se aplica a las jornadas no trabajadas, que siempre se obtienen por suma.</t>
  </si>
  <si>
    <r>
      <t xml:space="preserve">El criterio de </t>
    </r>
    <r>
      <rPr>
        <b/>
        <sz val="10"/>
        <rFont val="Arial"/>
        <family val="2"/>
      </rPr>
      <t xml:space="preserve">repercusión territorial </t>
    </r>
    <r>
      <rPr>
        <sz val="10"/>
        <rFont val="Arial"/>
        <family val="0"/>
      </rPr>
      <t>se refiere a que a cada provincia se le asignan, además de los resultados de las huelgas cuyo ámbito territorial haya sido dicha provincia, la repercusión que en la misma hayan tenido las huelgas de su comunidad autónoma y nacionales.</t>
    </r>
  </si>
  <si>
    <t>Fuentes y notas explicativas</t>
  </si>
  <si>
    <t>HUELGAS Y CIERRES PATRONALES</t>
  </si>
  <si>
    <t>HUE-1.</t>
  </si>
  <si>
    <t>Conflictos desarrollados, centros y plantillas convocados, trabajadores participantes y jornadas no trabajadas. (1)</t>
  </si>
  <si>
    <t xml:space="preserve"> </t>
  </si>
  <si>
    <t>VALORES ABSOLUTOS</t>
  </si>
  <si>
    <t>VARIACIONES SOBRE EL AÑO ANTERIOR</t>
  </si>
  <si>
    <t>Absolutas</t>
  </si>
  <si>
    <t>Relativas</t>
  </si>
  <si>
    <t>En porcentaje</t>
  </si>
  <si>
    <t>CONFLICTOS</t>
  </si>
  <si>
    <t>Huelgas</t>
  </si>
  <si>
    <t>Con preaviso</t>
  </si>
  <si>
    <t>Sin preaviso</t>
  </si>
  <si>
    <t>-</t>
  </si>
  <si>
    <t>Cierres Patronales</t>
  </si>
  <si>
    <t>CENTROS DE TRABAJO</t>
  </si>
  <si>
    <t>CONVOCADOS</t>
  </si>
  <si>
    <t xml:space="preserve">En huelgas </t>
  </si>
  <si>
    <t>En cierres patronales</t>
  </si>
  <si>
    <t>PLANTILLA DE LOS</t>
  </si>
  <si>
    <t xml:space="preserve">CENTROS CONVOCADOS </t>
  </si>
  <si>
    <t>TRABAJADORES</t>
  </si>
  <si>
    <t xml:space="preserve">PARTICIPANTES </t>
  </si>
  <si>
    <t xml:space="preserve">En cierres patronales </t>
  </si>
  <si>
    <t>JORNADAS</t>
  </si>
  <si>
    <t xml:space="preserve">NO TRABAJADAS </t>
  </si>
  <si>
    <t xml:space="preserve">Por huelgas </t>
  </si>
  <si>
    <t xml:space="preserve"> En el año 2013 no se incluyen datos de la Huelga de la enseñanza pública y privada de 9 de mayo, ni de la Huelga de la enseñanza de ámbito público y privado de 24 de octubre de las  CCAA de Canarias, País Vasco y la Rioja y de las provincias de Almería, Granada, Huelva, Jaén, Málaga, Sevilla y Ceuta</t>
  </si>
  <si>
    <t>HUE-2.</t>
  </si>
  <si>
    <t>Huelgas desarrolladas, centros y plantillas convocados, trabajadores participantes y jornadas no trabajadas, por ámbito territorial, sectorial y sector institucional. (1)</t>
  </si>
  <si>
    <t>HUELGAS</t>
  </si>
  <si>
    <t>CENTROS DE TRABAJO CONVOCADOS</t>
  </si>
  <si>
    <t>PLANTILLA DE LOS CENTROS CONVOCADOS</t>
  </si>
  <si>
    <t>TRABAJADORES PARTICIPANTES</t>
  </si>
  <si>
    <t>JORNADAS NO TRABAJADAS</t>
  </si>
  <si>
    <t xml:space="preserve">TOTAL </t>
  </si>
  <si>
    <t xml:space="preserve">ÁMBITO TERRITORIAL </t>
  </si>
  <si>
    <t>Municipal</t>
  </si>
  <si>
    <t>Comarcal</t>
  </si>
  <si>
    <t>Provincial</t>
  </si>
  <si>
    <t>Autonómico</t>
  </si>
  <si>
    <t>Nacional(3)</t>
  </si>
  <si>
    <t>ÁMBITO SECTORIAL</t>
  </si>
  <si>
    <t>Empresa</t>
  </si>
  <si>
    <t xml:space="preserve">Sector </t>
  </si>
  <si>
    <t>General (1)</t>
  </si>
  <si>
    <t>SECTOR INSTITUCIONAL</t>
  </si>
  <si>
    <t>Sector privado</t>
  </si>
  <si>
    <t>Sector público(2)</t>
  </si>
  <si>
    <t>Sector privado y público conjuntamente</t>
  </si>
  <si>
    <t>(1)En el año 2013 no se incluyen datos de la Huelga de la enseñanza pública y privada de 9 de mayo, ni de la Huelga de la enseñanza de ámbito público y privado de 24 de octubre de las  CCAA de Canarias, País Vasco y la Rioja y de las provincias de Almería, Granada, Huelva, Jaén, Málaga, Sevilla y Ceuta</t>
  </si>
  <si>
    <t>(2) Se refiere a las huelgas convocadas en la Admón . Central y Org. Autónomos; Admón. Seg. Social; Admón. Autonómica y Org. Autónomos; Admón. Local y otros sectores institucionales.</t>
  </si>
  <si>
    <t>(3) Se refiere a la huelga que afecta a provincias de comunidades autónomas distintas.</t>
  </si>
  <si>
    <t>HUE-3.</t>
  </si>
  <si>
    <t xml:space="preserve">Huelgas desarrolladas, centros y plantillas convocados, trabajadores participantes y jornadas no trabajadas, por sector y división de actividad. </t>
  </si>
  <si>
    <t>SECTORES</t>
  </si>
  <si>
    <t xml:space="preserve">Agrario                                                                                                                             </t>
  </si>
  <si>
    <t xml:space="preserve">No agrario                                                                                   </t>
  </si>
  <si>
    <t xml:space="preserve">Industria                                                                                       </t>
  </si>
  <si>
    <t xml:space="preserve">Construcción                                                                                                     </t>
  </si>
  <si>
    <t xml:space="preserve">Servicios                                                                                         </t>
  </si>
  <si>
    <t xml:space="preserve">Huelgas Generales (1)                                                                                   </t>
  </si>
  <si>
    <t>DIVISIONES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</si>
  <si>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</si>
  <si>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</si>
  <si>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</si>
  <si>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</si>
  <si>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</si>
  <si>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</si>
  <si>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</si>
  <si>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</si>
  <si>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</si>
  <si>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</si>
  <si>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</si>
  <si>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</si>
  <si>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</si>
  <si>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</si>
  <si>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</si>
  <si>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</si>
  <si>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</si>
  <si>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</si>
  <si>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</si>
  <si>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</si>
  <si>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</si>
  <si>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</si>
  <si>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</si>
  <si>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</si>
  <si>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</si>
  <si>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</si>
  <si>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</si>
  <si>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</si>
  <si>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</si>
  <si>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</si>
  <si>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</si>
  <si>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</si>
  <si>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</si>
  <si>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</si>
  <si>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</si>
  <si>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</si>
  <si>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</si>
  <si>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</si>
  <si>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</si>
  <si>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</si>
  <si>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</si>
  <si>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</si>
  <si>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</si>
  <si>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</si>
  <si>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</si>
  <si>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</si>
  <si>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</si>
  <si>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</si>
  <si>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</si>
  <si>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</si>
  <si>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</si>
  <si>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</si>
  <si>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</si>
  <si>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</si>
  <si>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</si>
  <si>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</si>
  <si>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</si>
  <si>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</si>
  <si>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</si>
  <si>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</si>
  <si>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</si>
  <si>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</si>
  <si>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</si>
  <si>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</si>
  <si>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</si>
  <si>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</si>
  <si>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</si>
  <si>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</si>
  <si>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</si>
  <si>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</si>
  <si>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</si>
  <si>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</si>
  <si>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</si>
  <si>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</si>
  <si>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</si>
  <si>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</si>
  <si>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</si>
  <si>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</si>
  <si>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</si>
  <si>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</si>
  <si>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</si>
  <si>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</si>
  <si>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47</t>
  </si>
  <si>
    <t>Comercio al por menor, excepto de vehículos de motor  y motocicletas</t>
  </si>
  <si>
    <t>49</t>
  </si>
  <si>
    <t>Transporte terrestre y por tubería</t>
  </si>
  <si>
    <t>50</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</si>
  <si>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</si>
  <si>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</si>
  <si>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</si>
  <si>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</si>
  <si>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</si>
  <si>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</si>
  <si>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</si>
  <si>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</si>
  <si>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</si>
  <si>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</si>
  <si>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</si>
  <si>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</si>
  <si>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</si>
  <si>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</si>
  <si>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</si>
  <si>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</si>
  <si>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</si>
  <si>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</si>
  <si>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</si>
  <si>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</si>
  <si>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</si>
  <si>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</si>
  <si>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</si>
  <si>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</si>
  <si>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</si>
  <si>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</si>
  <si>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</si>
  <si>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</si>
  <si>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</si>
  <si>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</si>
  <si>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</si>
  <si>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</si>
  <si>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</si>
  <si>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</si>
  <si>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</si>
  <si>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</si>
  <si>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</si>
  <si>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</si>
  <si>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</si>
  <si>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</si>
  <si>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</si>
  <si>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</si>
  <si>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</si>
  <si>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</si>
  <si>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</si>
  <si>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</si>
  <si>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</si>
  <si>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</si>
  <si>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</si>
  <si>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</si>
  <si>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</si>
  <si>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</si>
  <si>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</si>
  <si>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</si>
  <si>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</si>
  <si>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</si>
  <si>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</si>
  <si>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</si>
  <si>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</si>
  <si>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</si>
  <si>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</si>
  <si>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</si>
  <si>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</si>
  <si>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</si>
  <si>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</si>
  <si>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</si>
  <si>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</si>
  <si>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</si>
  <si>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</si>
  <si>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</si>
  <si>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</si>
  <si>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</si>
  <si>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</si>
  <si>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</si>
  <si>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</si>
  <si>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</si>
  <si>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</si>
  <si>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</si>
  <si>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</si>
  <si>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</si>
  <si>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98</t>
  </si>
  <si>
    <t>Actividades de los hogares como productores de bienes y servicios para uso propío</t>
  </si>
  <si>
    <t>99</t>
  </si>
  <si>
    <t>Actividades de organizaciones y organismos 
extraterritoriales</t>
  </si>
  <si>
    <t>Huelga general (1)</t>
  </si>
  <si>
    <t/>
  </si>
  <si>
    <t>(1)Se refiere a la Huelga general de ámbito comarcal desarrollada en la comarca de Sakana (Navarra) en febrero del 2013 y a la Huelga General de ámbito autonómico desarrollada en Navarra en mayo de 2013.</t>
  </si>
  <si>
    <t>HUE-4.</t>
  </si>
  <si>
    <t>Huelgas desarrolladas, centros y plantillas convocados, trabajadores participantes y jornadas no trabajadas, por ámbito territorial de convocatoria de las huelgas.</t>
  </si>
  <si>
    <t xml:space="preserve">NACIONALES </t>
  </si>
  <si>
    <t>PROVINCIALES (1)</t>
  </si>
  <si>
    <t>AUTONÓMICAS</t>
  </si>
  <si>
    <t xml:space="preserve">ANDALUCÍA  </t>
  </si>
  <si>
    <t>Almería</t>
  </si>
  <si>
    <t>Cádiz</t>
  </si>
  <si>
    <t>Córdoba</t>
  </si>
  <si>
    <t>Granada</t>
  </si>
  <si>
    <t>Huelva</t>
  </si>
  <si>
    <t>Jaén</t>
  </si>
  <si>
    <t>Málaga</t>
  </si>
  <si>
    <t>Sevilla</t>
  </si>
  <si>
    <t>Autonómicas</t>
  </si>
  <si>
    <t>ARAGÓN</t>
  </si>
  <si>
    <t>Huesca</t>
  </si>
  <si>
    <t>Teruel</t>
  </si>
  <si>
    <t>Zaragoza</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</si>
  <si>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</si>
  <si>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</si>
  <si>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</si>
  <si>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</si>
  <si>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</si>
  <si>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</si>
  <si>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</si>
  <si>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</si>
  <si>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</si>
  <si>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</si>
  <si>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</si>
  <si>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</si>
  <si>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</si>
  <si>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</si>
  <si>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</si>
  <si>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</si>
  <si>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</si>
  <si>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</si>
  <si>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</si>
  <si>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</si>
  <si>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</si>
  <si>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</si>
  <si>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</si>
  <si>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</si>
  <si>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</si>
  <si>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</si>
  <si>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Tarragona</t>
  </si>
  <si>
    <t>COMUNITAT VALENCIANA</t>
  </si>
  <si>
    <t>Alicante</t>
  </si>
  <si>
    <t>Castellón</t>
  </si>
  <si>
    <t>Valencia</t>
  </si>
  <si>
    <t>EXTREMADURA</t>
  </si>
  <si>
    <t>Badajoz</t>
  </si>
  <si>
    <t>Cáceres</t>
  </si>
  <si>
    <t>GALICIA</t>
  </si>
  <si>
    <t>Coruña (A)</t>
  </si>
  <si>
    <t>Lugo</t>
  </si>
  <si>
    <t>Ourense</t>
  </si>
  <si>
    <t>Pontevedra</t>
  </si>
  <si>
    <t>MADRID (COMUNIDAD DE)</t>
  </si>
  <si>
    <t>MURCIA (REGIÓN DE)</t>
  </si>
  <si>
    <t>NAVARRA (C. FORAL DE)</t>
  </si>
  <si>
    <t>PAÍS VASCO</t>
  </si>
  <si>
    <t>Álava</t>
  </si>
  <si>
    <t>Guipúzcoa</t>
  </si>
  <si>
    <t>Vizcaya</t>
  </si>
  <si>
    <t>RIOJA (LA)</t>
  </si>
  <si>
    <t>CEUTA Y MELILLA</t>
  </si>
  <si>
    <t>(1) En huelgas provinciales se incluyen aquellas cuyo ámbito es municipal, comarcal o provincial.</t>
  </si>
  <si>
    <t>HUE-5.</t>
  </si>
  <si>
    <t>Huelgas desarrolladas, centros y plantillas convocados, trabajadores participantes y jornadas no trabajadas, según criterio de repercusión, por comunidad autónoma y provincia.</t>
  </si>
  <si>
    <t xml:space="preserve">ANDALUCÍA </t>
  </si>
  <si>
    <t>HUE-6.</t>
  </si>
  <si>
    <t>Huelgas desarrolladas, centros y plantillas convocados, trabajadores participantes y jornadas no trabajadas, por diversos indicadores del nivel de incidencia.</t>
  </si>
  <si>
    <t>TRABAJADORES PARTICIPANTES POR HUELGA</t>
  </si>
  <si>
    <t xml:space="preserve">Menos de 10 trabajadores                                                         </t>
  </si>
  <si>
    <t xml:space="preserve">De 10 a 100 trabajadores                                                         </t>
  </si>
  <si>
    <t xml:space="preserve">De 101 a 1.000 trabajadores                                                               </t>
  </si>
  <si>
    <t xml:space="preserve">De 1.001 a 10.000 trabajadores                                             </t>
  </si>
  <si>
    <t xml:space="preserve">Más de 10.000 trabajadores                                                </t>
  </si>
  <si>
    <t xml:space="preserve">DÍAS DE DURACIÓN POR HUELGA </t>
  </si>
  <si>
    <t xml:space="preserve">Hasta 1 día                                                                                    </t>
  </si>
  <si>
    <t xml:space="preserve">De 2 a 5 días                                                               </t>
  </si>
  <si>
    <t xml:space="preserve">De 6 a 10 días                                                            </t>
  </si>
  <si>
    <t xml:space="preserve">De 11 a 20 días                                                                              </t>
  </si>
  <si>
    <t xml:space="preserve">De 21 a 30 días                                                         </t>
  </si>
  <si>
    <t xml:space="preserve">Más de 30 días                                                         </t>
  </si>
  <si>
    <t xml:space="preserve">No terminadas                                                               </t>
  </si>
  <si>
    <t>JORNADAS NO TRABAJADAS POR HUELGA</t>
  </si>
  <si>
    <t xml:space="preserve">Menos de 100 jornadas                                                      </t>
  </si>
  <si>
    <t xml:space="preserve">De 100 a 1.000 jornadas   </t>
  </si>
  <si>
    <t xml:space="preserve">De 1.001 a 5.000 jornadas                                                      </t>
  </si>
  <si>
    <t xml:space="preserve">De 5.001 a 25.000 jornadas                                                      </t>
  </si>
  <si>
    <t xml:space="preserve">Más de 25.000 jornadas                                                </t>
  </si>
  <si>
    <t>EXTENSIÓN DEL CONFLICTO POR HUELGA</t>
  </si>
  <si>
    <t xml:space="preserve">1 centro participante            </t>
  </si>
  <si>
    <t xml:space="preserve">De 2 a 20 centros participantes                                                               </t>
  </si>
  <si>
    <t xml:space="preserve">De 21 a 100 centros participantes                                          </t>
  </si>
  <si>
    <t xml:space="preserve">Más de 100 centros participantes                                 </t>
  </si>
  <si>
    <t>HUE-7.</t>
  </si>
  <si>
    <t>Huelgas desarrolladas, centros y plantillas convocados, trabajadores participantes y jornadas no trabajadas, por motivación.</t>
  </si>
  <si>
    <t>MOTIVOS ESTRICTAMENTE LABORALES</t>
  </si>
  <si>
    <t xml:space="preserve"> Derivados del proceso de negociación</t>
  </si>
  <si>
    <t xml:space="preserve"> colectiva</t>
  </si>
  <si>
    <t xml:space="preserve"> No derivados del proceso de negociación </t>
  </si>
  <si>
    <t xml:space="preserve"> Organización y sistemas de trabajo</t>
  </si>
  <si>
    <t>MOTIVOS NO ESTRICTAMENTE LABORALES</t>
  </si>
  <si>
    <t xml:space="preserve">  Conflictos relacionados con causa sindical</t>
  </si>
  <si>
    <t xml:space="preserve">  De solidaridad</t>
  </si>
  <si>
    <t xml:space="preserve">  Por anuncio o aplicación de medidas de política 
  económico-social</t>
  </si>
  <si>
    <t xml:space="preserve">  Otras causas no laborales</t>
  </si>
  <si>
    <t xml:space="preserve"> Cierre patronal</t>
  </si>
  <si>
    <t>HUE-8.</t>
  </si>
  <si>
    <t>Huelgas desarrolladas, centros y plantillas convocados, trabajadores participantes y jornadas no trabajadas, por organización convocante (1).</t>
  </si>
  <si>
    <t>En porcentaje del total de cada concepto</t>
  </si>
  <si>
    <t>Grupo de trabajadores</t>
  </si>
  <si>
    <t>Delegados o Comités de Empresa</t>
  </si>
  <si>
    <t>UGT</t>
  </si>
  <si>
    <t>CCOO</t>
  </si>
  <si>
    <t>ELA-STV</t>
  </si>
  <si>
    <t>CIG</t>
  </si>
  <si>
    <t>USO</t>
  </si>
  <si>
    <t>C.G.T.</t>
  </si>
  <si>
    <t>Otros sindicatos</t>
  </si>
  <si>
    <t>Otros convocantes</t>
  </si>
  <si>
    <t>No consta</t>
  </si>
  <si>
    <t>(1) Dado que en cada huelga se pueden registrar hasta cuatro convocantes, el resultado de sumar los porcentajes de participación de los mismos es superior a cien.</t>
  </si>
  <si>
    <t>HUE-9.</t>
  </si>
  <si>
    <t>Huelgas terminadas, centros y plantillas convocados, trabajadores participantes y jornadas no trabajadas, por forma de terminación.</t>
  </si>
  <si>
    <t>HUELGAS
TERMINADAS</t>
  </si>
  <si>
    <t>Finalización del tiempo fijado  en la convocatoria</t>
  </si>
  <si>
    <t>Decisión de los trabajadores</t>
  </si>
  <si>
    <t>Acuerdo entre las partes por mediación de terceros</t>
  </si>
  <si>
    <t>Cierre patronal</t>
  </si>
  <si>
    <t>Otros (Desestimiento de la huelga….)</t>
  </si>
  <si>
    <t>Huelgas terminadas, centros y plantillas convocados, trabajadores participantes y jornadas no trabajadas, por resultado de la huelga.</t>
  </si>
  <si>
    <t xml:space="preserve">TOTAL  </t>
  </si>
  <si>
    <t>Con acuerdo entre las partes</t>
  </si>
  <si>
    <t>Sin acuerdo</t>
  </si>
  <si>
    <t>Metalurgia; fabricación de productos de hierro, 
acero y ferroaleaciones</t>
  </si>
  <si>
    <t>Comercio al por mayor e intermediarios del comercio, 
excepto de vehículos de motor y motocicletas</t>
  </si>
  <si>
    <t>Transporte marítimo y por vías  navegables 
interiores</t>
  </si>
  <si>
    <t>Otras actividades profesionales, científicas y 
técnicas</t>
  </si>
  <si>
    <t>Actividades cinematográficas, de vídeo y de 
programas de televisión, grabación de sonido 
y edición musical</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</si>
</sst>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_)"/>
    <numFmt numFmtId="181" formatCode="mmm\-yy_)"/>
    <numFmt numFmtId="182" formatCode="#,##0_);\(#,##0\)"/>
    <numFmt numFmtId="183" formatCode="#,##0.0_);\(#,##0.0\)"/>
    <numFmt numFmtId="184" formatCode=";;;"/>
    <numFmt numFmtId="185" formatCode="#,##0.0"/>
    <numFmt numFmtId="186" formatCode="&quot;Sí&quot;;&quot;Sí&quot;;&quot;No&quot;"/>
    <numFmt numFmtId="187" formatCode="&quot;Verdadero&quot;;&quot;Verdadero&quot;;&quot;Falso&quot;"/>
    <numFmt numFmtId="188" formatCode="&quot;Activado&quot;;&quot;Activado&quot;;&quot;Desactivado&quot;"/>
    <numFmt numFmtId="189" formatCode="0.0"/>
    <numFmt numFmtId="190" formatCode="#,##0;\-#,##0;\-"/>
    <numFmt numFmtId="191" formatCode="#,##0.00_);\(#,##0.00\)"/>
    <numFmt numFmtId="192" formatCode="#,##0.00;\-#,##0.00;\-"/>
  </numFmts>
  <fonts count="26">
    <font>
      <sz val="10"/>
      <name val="Arial"/>
      <family val="0"/>
    </font>
    <font>
      <sz val="8"/>
      <name val="Arial"/>
      <family val="0"/>
    </font>
    <font>
      <b/>
      <sz val="10"/>
      <name val="Arial"/>
      <family val="2"/>
    </font>
    <font>
      <b/>
      <sz val="10"/>
      <color indexed="9"/>
      <name val="Arial"/>
      <family val="2"/>
    </font>
    <font>
      <b/>
      <sz val="12"/>
      <color indexed="9"/>
      <name val="Arial"/>
      <family val="2"/>
    </font>
    <font>
      <sz val="12"/>
      <color indexed="9"/>
      <name val="Arial"/>
      <family val="2"/>
    </font>
    <font>
      <sz val="10"/>
      <name val="Courier"/>
      <family val="0"/>
    </font>
    <font>
      <sz val="7"/>
      <name val="Arial"/>
      <family val="0"/>
    </font>
    <font>
      <b/>
      <sz val="8"/>
      <name val="Arial"/>
      <family val="0"/>
    </font>
    <font>
      <b/>
      <sz val="7"/>
      <name val="Arial"/>
      <family val="0"/>
    </font>
    <font>
      <b/>
      <sz val="6"/>
      <name val="Times New Roman"/>
      <family val="0"/>
    </font>
    <font>
      <sz val="6"/>
      <name val="Times New Roman"/>
      <family val="0"/>
    </font>
    <font>
      <u val="single"/>
      <sz val="8"/>
      <color indexed="12"/>
      <name val="Arial"/>
      <family val="0"/>
    </font>
    <font>
      <u val="single"/>
      <sz val="8"/>
      <color indexed="36"/>
      <name val="Arial"/>
      <family val="0"/>
    </font>
    <font>
      <b/>
      <sz val="8"/>
      <name val="Times New Roman"/>
      <family val="0"/>
    </font>
    <font>
      <sz val="8"/>
      <color indexed="8"/>
      <name val="SansSerif"/>
      <family val="0"/>
    </font>
    <font>
      <sz val="8"/>
      <name val="Times New Roman"/>
      <family val="0"/>
    </font>
    <font>
      <sz val="8"/>
      <color indexed="8"/>
      <name val="Arial"/>
      <family val="0"/>
    </font>
    <font>
      <sz val="7"/>
      <color indexed="8"/>
      <name val="Arial"/>
      <family val="0"/>
    </font>
    <font>
      <sz val="10"/>
      <color indexed="8"/>
      <name val="Arial"/>
      <family val="0"/>
    </font>
    <font>
      <b/>
      <sz val="9"/>
      <name val="Arial"/>
      <family val="0"/>
    </font>
    <font>
      <sz val="9"/>
      <name val="Arial"/>
      <family val="0"/>
    </font>
    <font>
      <sz val="6"/>
      <color indexed="8"/>
      <name val="SansSerif"/>
      <family val="0"/>
    </font>
    <font>
      <b/>
      <sz val="8"/>
      <color indexed="8"/>
      <name val="Arial"/>
      <family val="2"/>
    </font>
    <font>
      <sz val="8"/>
      <color indexed="9"/>
      <name val="Arial"/>
      <family val="2"/>
    </font>
    <font>
      <sz val="10"/>
      <color indexed="8"/>
      <name val="SansSerif"/>
      <family val="0"/>
    </font>
  </fonts>
  <fills count="5">
    <fill>
      <patternFill/>
    </fill>
    <fill>
      <patternFill patternType="gray125"/>
    </fill>
    <fill>
      <patternFill patternType="solid">
        <fgColor indexed="17"/>
        <bgColor indexed="64"/>
      </patternFill>
    </fill>
    <fill>
      <patternFill patternType="solid">
        <fgColor indexed="9"/>
        <bgColor indexed="64"/>
      </patternFill>
    </fill>
    <fill>
      <patternFill patternType="solid">
        <fgColor indexed="65"/>
        <bgColor indexed="64"/>
      </patternFill>
    </fill>
  </fills>
  <borders count="17">
    <border>
      <left/>
      <right/>
      <top/>
      <bottom/>
      <diagonal/>
    </border>
    <border>
      <left>
        <color indexed="63"/>
      </left>
      <right>
        <color indexed="63"/>
      </right>
      <top style="dashed">
        <color indexed="17"/>
      </top>
      <bottom style="dashed">
        <color indexed="17"/>
      </bottom>
    </border>
    <border>
      <left>
        <color indexed="63"/>
      </left>
      <right>
        <color indexed="63"/>
      </right>
      <top style="medium">
        <color indexed="8"/>
      </top>
      <bottom>
        <color indexed="63"/>
      </bottom>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medium">
        <color indexed="8"/>
      </top>
      <bottom style="thin">
        <color indexed="8"/>
      </bottom>
    </border>
    <border>
      <left>
        <color indexed="63"/>
      </left>
      <right>
        <color indexed="63"/>
      </right>
      <top>
        <color indexed="63"/>
      </top>
      <bottom style="dashed">
        <color indexed="8"/>
      </bottom>
    </border>
    <border>
      <left>
        <color indexed="63"/>
      </left>
      <right>
        <color indexed="63"/>
      </right>
      <top>
        <color indexed="63"/>
      </top>
      <bottom style="dotted"/>
    </border>
    <border>
      <left>
        <color indexed="63"/>
      </left>
      <right>
        <color indexed="63"/>
      </right>
      <top style="dashed">
        <color indexed="8"/>
      </top>
      <bottom style="dashed">
        <color indexed="8"/>
      </bottom>
    </border>
    <border>
      <left>
        <color indexed="63"/>
      </left>
      <right>
        <color indexed="63"/>
      </right>
      <top style="dashed">
        <color indexed="8"/>
      </top>
      <bottom>
        <color indexed="63"/>
      </bottom>
    </border>
    <border>
      <left>
        <color indexed="63"/>
      </left>
      <right>
        <color indexed="63"/>
      </right>
      <top style="dotted">
        <color indexed="8"/>
      </top>
      <bottom style="thin">
        <color indexed="8"/>
      </bottom>
    </border>
    <border>
      <left>
        <color indexed="63"/>
      </left>
      <right>
        <color indexed="63"/>
      </right>
      <top>
        <color indexed="63"/>
      </top>
      <bottom style="thin"/>
    </border>
    <border>
      <left>
        <color indexed="63"/>
      </left>
      <right>
        <color indexed="63"/>
      </right>
      <top style="dashed">
        <color indexed="17"/>
      </top>
      <bottom>
        <color indexed="63"/>
      </bottom>
    </border>
    <border>
      <left>
        <color indexed="63"/>
      </left>
      <right>
        <color indexed="63"/>
      </right>
      <top style="dotted">
        <color indexed="17"/>
      </top>
      <bottom style="dotted">
        <color indexed="17"/>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762">
    <xf numFmtId="0" fontId="0" fillId="0" borderId="0" xfId="0" applyAlignment="1">
      <alignment/>
    </xf>
    <xf numFmtId="0" fontId="2" fillId="0" borderId="0" xfId="0" applyFont="1" applyAlignment="1">
      <alignment/>
    </xf>
    <xf numFmtId="0" fontId="2" fillId="0" borderId="1" xfId="0" applyFont="1" applyBorder="1" applyAlignment="1">
      <alignment vertical="center"/>
    </xf>
    <xf numFmtId="0" fontId="3" fillId="2" borderId="0" xfId="0" applyFont="1" applyFill="1" applyAlignment="1">
      <alignment/>
    </xf>
    <xf numFmtId="0" fontId="0" fillId="0" borderId="0" xfId="0" applyAlignment="1">
      <alignment horizontal="justify" vertical="center" wrapText="1"/>
    </xf>
    <xf numFmtId="0" fontId="0" fillId="0" borderId="0" xfId="0" applyAlignment="1" quotePrefix="1">
      <alignment/>
    </xf>
    <xf numFmtId="0" fontId="2" fillId="0" borderId="0" xfId="0" applyFont="1" applyAlignment="1">
      <alignment vertical="center"/>
    </xf>
    <xf numFmtId="0" fontId="0" fillId="0" borderId="0" xfId="0" applyAlignment="1">
      <alignment vertical="center"/>
    </xf>
    <xf numFmtId="0" fontId="0" fillId="0" borderId="0" xfId="23" applyFont="1">
      <alignment/>
      <protection/>
    </xf>
    <xf numFmtId="0" fontId="2" fillId="0" borderId="0" xfId="23" applyFont="1" applyAlignment="1">
      <alignment vertical="center"/>
      <protection/>
    </xf>
    <xf numFmtId="0" fontId="2" fillId="0" borderId="0" xfId="23" applyFont="1">
      <alignment/>
      <protection/>
    </xf>
    <xf numFmtId="0" fontId="1" fillId="0" borderId="0" xfId="23">
      <alignment/>
      <protection/>
    </xf>
    <xf numFmtId="0" fontId="0" fillId="0" borderId="0" xfId="23" applyFont="1" applyAlignment="1">
      <alignment horizontal="left"/>
      <protection/>
    </xf>
    <xf numFmtId="0" fontId="7" fillId="0" borderId="0" xfId="23" applyFont="1" applyAlignment="1" applyProtection="1">
      <alignment horizontal="left"/>
      <protection/>
    </xf>
    <xf numFmtId="0" fontId="8" fillId="0" borderId="0" xfId="23" applyFont="1" applyAlignment="1" applyProtection="1">
      <alignment horizontal="left" vertical="center"/>
      <protection/>
    </xf>
    <xf numFmtId="0" fontId="7" fillId="0" borderId="0" xfId="23" applyFont="1" applyAlignment="1" applyProtection="1">
      <alignment vertical="center"/>
      <protection/>
    </xf>
    <xf numFmtId="0" fontId="7" fillId="0" borderId="0" xfId="23" applyFont="1" applyAlignment="1" applyProtection="1">
      <alignment horizontal="centerContinuous" vertical="center"/>
      <protection locked="0"/>
    </xf>
    <xf numFmtId="0" fontId="1" fillId="0" borderId="0" xfId="23" applyFont="1" applyAlignment="1" applyProtection="1">
      <alignment horizontal="left" vertical="top"/>
      <protection/>
    </xf>
    <xf numFmtId="0" fontId="8" fillId="0" borderId="2" xfId="23" applyFont="1" applyBorder="1" applyAlignment="1" applyProtection="1">
      <alignment horizontal="centerContinuous" vertical="top" wrapText="1"/>
      <protection/>
    </xf>
    <xf numFmtId="0" fontId="1" fillId="0" borderId="2" xfId="23" applyBorder="1" applyAlignment="1" applyProtection="1">
      <alignment horizontal="centerContinuous" vertical="top" wrapText="1"/>
      <protection/>
    </xf>
    <xf numFmtId="0" fontId="8" fillId="0" borderId="2" xfId="23" applyFont="1" applyBorder="1" applyAlignment="1" applyProtection="1">
      <alignment horizontal="center" vertical="top"/>
      <protection/>
    </xf>
    <xf numFmtId="0" fontId="8" fillId="0" borderId="3" xfId="23" applyFont="1" applyBorder="1" applyAlignment="1" applyProtection="1">
      <alignment horizontal="centerContinuous" vertical="top"/>
      <protection/>
    </xf>
    <xf numFmtId="0" fontId="8" fillId="0" borderId="3" xfId="23" applyFont="1" applyBorder="1" applyAlignment="1" applyProtection="1">
      <alignment horizontal="centerContinuous" vertical="top"/>
      <protection locked="0"/>
    </xf>
    <xf numFmtId="0" fontId="8" fillId="0" borderId="0" xfId="23" applyFont="1" applyAlignment="1" applyProtection="1">
      <alignment horizontal="center" vertical="top"/>
      <protection/>
    </xf>
    <xf numFmtId="182" fontId="8" fillId="0" borderId="0" xfId="23" applyNumberFormat="1" applyFont="1" applyAlignment="1" applyProtection="1">
      <alignment horizontal="center" vertical="top"/>
      <protection/>
    </xf>
    <xf numFmtId="182" fontId="8" fillId="0" borderId="0" xfId="23" applyNumberFormat="1" applyFont="1" applyAlignment="1" applyProtection="1">
      <alignment horizontal="centerContinuous" vertical="top"/>
      <protection/>
    </xf>
    <xf numFmtId="0" fontId="1" fillId="0" borderId="0" xfId="23" applyAlignment="1">
      <alignment horizontal="centerContinuous" vertical="top"/>
      <protection/>
    </xf>
    <xf numFmtId="0" fontId="8" fillId="0" borderId="0" xfId="23" applyFont="1" applyAlignment="1" applyProtection="1">
      <alignment horizontal="centerContinuous" vertical="top"/>
      <protection/>
    </xf>
    <xf numFmtId="0" fontId="8" fillId="0" borderId="0" xfId="23" applyFont="1" applyAlignment="1" applyProtection="1">
      <alignment vertical="top"/>
      <protection/>
    </xf>
    <xf numFmtId="0" fontId="1" fillId="0" borderId="0" xfId="23" applyFont="1" applyAlignment="1" applyProtection="1">
      <alignment horizontal="left" vertical="center"/>
      <protection/>
    </xf>
    <xf numFmtId="0" fontId="8" fillId="0" borderId="4" xfId="23" applyFont="1" applyBorder="1" applyAlignment="1" applyProtection="1">
      <alignment horizontal="center" vertical="center"/>
      <protection/>
    </xf>
    <xf numFmtId="0" fontId="8" fillId="0" borderId="5" xfId="23" applyFont="1" applyBorder="1" applyAlignment="1" applyProtection="1">
      <alignment horizontal="center" vertical="center"/>
      <protection/>
    </xf>
    <xf numFmtId="182" fontId="8" fillId="0" borderId="0" xfId="23" applyNumberFormat="1" applyFont="1" applyAlignment="1" applyProtection="1">
      <alignment horizontal="center" vertical="center"/>
      <protection/>
    </xf>
    <xf numFmtId="0" fontId="8" fillId="0" borderId="0" xfId="23" applyFont="1" applyBorder="1" applyAlignment="1" applyProtection="1">
      <alignment horizontal="center" vertical="center"/>
      <protection/>
    </xf>
    <xf numFmtId="0" fontId="1" fillId="0" borderId="0" xfId="23" applyProtection="1">
      <alignment/>
      <protection/>
    </xf>
    <xf numFmtId="0" fontId="9" fillId="0" borderId="0" xfId="23" applyFont="1" applyProtection="1">
      <alignment/>
      <protection/>
    </xf>
    <xf numFmtId="0" fontId="1" fillId="0" borderId="0" xfId="23" applyFont="1" applyAlignment="1" applyProtection="1">
      <alignment vertical="center"/>
      <protection/>
    </xf>
    <xf numFmtId="182" fontId="1" fillId="0" borderId="0" xfId="23" applyNumberFormat="1" applyFont="1" applyAlignment="1" applyProtection="1">
      <alignment vertical="center"/>
      <protection/>
    </xf>
    <xf numFmtId="0" fontId="1" fillId="0" borderId="0" xfId="23" applyFont="1" applyAlignment="1" applyProtection="1">
      <alignment vertical="center"/>
      <protection locked="0"/>
    </xf>
    <xf numFmtId="0" fontId="1" fillId="0" borderId="0" xfId="23" applyAlignment="1">
      <alignment/>
      <protection/>
    </xf>
    <xf numFmtId="3" fontId="8" fillId="0" borderId="0" xfId="23" applyNumberFormat="1" applyFont="1" applyAlignment="1" applyProtection="1">
      <alignment horizontal="right" vertical="center"/>
      <protection/>
    </xf>
    <xf numFmtId="3" fontId="8" fillId="0" borderId="0" xfId="23" applyNumberFormat="1" applyFont="1" applyAlignment="1" applyProtection="1">
      <alignment horizontal="right"/>
      <protection/>
    </xf>
    <xf numFmtId="182" fontId="8" fillId="0" borderId="0" xfId="23" applyNumberFormat="1" applyFont="1" applyAlignment="1" applyProtection="1">
      <alignment horizontal="right" vertical="center"/>
      <protection/>
    </xf>
    <xf numFmtId="185" fontId="8" fillId="0" borderId="0" xfId="23" applyNumberFormat="1" applyFont="1" applyAlignment="1" applyProtection="1">
      <alignment horizontal="right"/>
      <protection locked="0"/>
    </xf>
    <xf numFmtId="185" fontId="8" fillId="0" borderId="0" xfId="23" applyNumberFormat="1" applyFont="1" applyAlignment="1" applyProtection="1">
      <alignment horizontal="right" vertical="center"/>
      <protection locked="0"/>
    </xf>
    <xf numFmtId="182" fontId="10" fillId="0" borderId="0" xfId="23" applyNumberFormat="1" applyFont="1" applyProtection="1">
      <alignment/>
      <protection/>
    </xf>
    <xf numFmtId="3" fontId="1" fillId="0" borderId="0" xfId="23" applyNumberFormat="1" applyFont="1" applyAlignment="1" applyProtection="1">
      <alignment horizontal="right" vertical="center"/>
      <protection/>
    </xf>
    <xf numFmtId="3" fontId="1" fillId="0" borderId="0" xfId="23" applyNumberFormat="1" applyFont="1" applyAlignment="1" applyProtection="1">
      <alignment horizontal="right"/>
      <protection/>
    </xf>
    <xf numFmtId="182" fontId="1" fillId="0" borderId="0" xfId="23" applyNumberFormat="1" applyFont="1" applyAlignment="1" applyProtection="1">
      <alignment horizontal="right" vertical="center"/>
      <protection/>
    </xf>
    <xf numFmtId="185" fontId="1" fillId="0" borderId="0" xfId="23" applyNumberFormat="1" applyFont="1" applyAlignment="1" applyProtection="1">
      <alignment horizontal="right"/>
      <protection locked="0"/>
    </xf>
    <xf numFmtId="185" fontId="1" fillId="0" borderId="0" xfId="23" applyNumberFormat="1" applyFont="1" applyAlignment="1" applyProtection="1">
      <alignment horizontal="right" vertical="center"/>
      <protection locked="0"/>
    </xf>
    <xf numFmtId="184" fontId="11" fillId="0" borderId="0" xfId="23" applyNumberFormat="1" applyFont="1" applyProtection="1">
      <alignment/>
      <protection/>
    </xf>
    <xf numFmtId="184" fontId="10" fillId="0" borderId="0" xfId="23" applyNumberFormat="1" applyFont="1" applyProtection="1">
      <alignment/>
      <protection/>
    </xf>
    <xf numFmtId="183" fontId="8" fillId="0" borderId="0" xfId="23" applyNumberFormat="1" applyFont="1" applyAlignment="1" applyProtection="1">
      <alignment horizontal="right" vertical="center"/>
      <protection/>
    </xf>
    <xf numFmtId="185" fontId="8" fillId="0" borderId="0" xfId="23" applyNumberFormat="1" applyFont="1" applyAlignment="1" applyProtection="1">
      <alignment horizontal="right" vertical="center"/>
      <protection/>
    </xf>
    <xf numFmtId="185" fontId="1" fillId="0" borderId="0" xfId="23" applyNumberFormat="1" applyFont="1" applyAlignment="1" applyProtection="1">
      <alignment horizontal="right" vertical="center"/>
      <protection/>
    </xf>
    <xf numFmtId="3" fontId="1" fillId="0" borderId="0" xfId="23" applyNumberFormat="1" applyFont="1" applyAlignment="1" applyProtection="1">
      <alignment horizontal="right" vertical="center"/>
      <protection/>
    </xf>
    <xf numFmtId="182" fontId="11" fillId="0" borderId="0" xfId="23" applyNumberFormat="1" applyFont="1" applyProtection="1">
      <alignment/>
      <protection/>
    </xf>
    <xf numFmtId="3" fontId="8" fillId="0" borderId="0" xfId="23" applyNumberFormat="1" applyFont="1" applyAlignment="1" applyProtection="1" quotePrefix="1">
      <alignment horizontal="right" vertical="center"/>
      <protection/>
    </xf>
    <xf numFmtId="0" fontId="10" fillId="0" borderId="0" xfId="23" applyFont="1" applyProtection="1">
      <alignment/>
      <protection/>
    </xf>
    <xf numFmtId="0" fontId="11" fillId="0" borderId="0" xfId="23" applyFont="1" applyProtection="1">
      <alignment/>
      <protection/>
    </xf>
    <xf numFmtId="0" fontId="1" fillId="0" borderId="0" xfId="23" applyAlignment="1">
      <alignment wrapText="1"/>
      <protection/>
    </xf>
    <xf numFmtId="0" fontId="1" fillId="0" borderId="0" xfId="23" applyAlignment="1">
      <alignment horizontal="left"/>
      <protection/>
    </xf>
    <xf numFmtId="0" fontId="1" fillId="0" borderId="0" xfId="23" applyProtection="1">
      <alignment/>
      <protection locked="0"/>
    </xf>
    <xf numFmtId="0" fontId="1" fillId="0" borderId="0" xfId="23" applyAlignment="1" quotePrefix="1">
      <alignment horizontal="left" vertical="top" wrapText="1"/>
      <protection/>
    </xf>
    <xf numFmtId="0" fontId="1" fillId="0" borderId="0" xfId="23" applyAlignment="1">
      <alignment horizontal="left" vertical="top"/>
      <protection/>
    </xf>
    <xf numFmtId="49" fontId="1" fillId="0" borderId="0" xfId="23" applyNumberFormat="1" applyFont="1">
      <alignment/>
      <protection/>
    </xf>
    <xf numFmtId="3" fontId="1" fillId="0" borderId="0" xfId="23" applyNumberFormat="1" applyFont="1">
      <alignment/>
      <protection/>
    </xf>
    <xf numFmtId="3" fontId="1" fillId="0" borderId="0" xfId="23" applyNumberFormat="1" applyFont="1" applyBorder="1">
      <alignment/>
      <protection/>
    </xf>
    <xf numFmtId="183" fontId="1" fillId="0" borderId="0" xfId="23" applyNumberFormat="1" applyFont="1" applyProtection="1">
      <alignment/>
      <protection/>
    </xf>
    <xf numFmtId="183" fontId="8" fillId="0" borderId="0" xfId="23" applyNumberFormat="1" applyFont="1" applyProtection="1">
      <alignment/>
      <protection/>
    </xf>
    <xf numFmtId="183" fontId="8" fillId="0" borderId="0" xfId="23" applyNumberFormat="1" applyFont="1" applyProtection="1">
      <alignment/>
      <protection locked="0"/>
    </xf>
    <xf numFmtId="0" fontId="1" fillId="0" borderId="0" xfId="23" applyFont="1" applyAlignment="1" applyProtection="1">
      <alignment horizontal="left"/>
      <protection/>
    </xf>
    <xf numFmtId="0" fontId="1" fillId="0" borderId="0" xfId="23" applyFont="1" applyProtection="1">
      <alignment/>
      <protection/>
    </xf>
    <xf numFmtId="183" fontId="1" fillId="0" borderId="0" xfId="23" applyNumberFormat="1" applyFont="1" applyProtection="1">
      <alignment/>
      <protection locked="0"/>
    </xf>
    <xf numFmtId="183" fontId="1" fillId="0" borderId="0" xfId="23" applyNumberFormat="1" applyFont="1" applyAlignment="1" applyProtection="1">
      <alignment vertical="center"/>
      <protection/>
    </xf>
    <xf numFmtId="182" fontId="1" fillId="0" borderId="0" xfId="23" applyNumberFormat="1" applyFont="1" applyProtection="1">
      <alignment/>
      <protection/>
    </xf>
    <xf numFmtId="0" fontId="7" fillId="0" borderId="0" xfId="23" applyFont="1" applyAlignment="1" applyProtection="1">
      <alignment vertical="center"/>
      <protection locked="0"/>
    </xf>
    <xf numFmtId="0" fontId="0" fillId="0" borderId="0" xfId="24" applyFont="1">
      <alignment/>
      <protection/>
    </xf>
    <xf numFmtId="0" fontId="2" fillId="0" borderId="0" xfId="24" applyFont="1" applyAlignment="1">
      <alignment vertical="center"/>
      <protection/>
    </xf>
    <xf numFmtId="0" fontId="1" fillId="0" borderId="0" xfId="24" applyFont="1">
      <alignment/>
      <protection/>
    </xf>
    <xf numFmtId="0" fontId="0" fillId="0" borderId="0" xfId="24" applyFont="1" applyAlignment="1">
      <alignment horizontal="left"/>
      <protection/>
    </xf>
    <xf numFmtId="0" fontId="1" fillId="0" borderId="0" xfId="24" applyAlignment="1">
      <alignment horizontal="justify" vertical="justify"/>
      <protection/>
    </xf>
    <xf numFmtId="0" fontId="1" fillId="0" borderId="0" xfId="24" applyFont="1" applyAlignment="1" applyProtection="1">
      <alignment horizontal="left"/>
      <protection/>
    </xf>
    <xf numFmtId="0" fontId="8" fillId="0" borderId="0" xfId="24" applyFont="1" applyAlignment="1" applyProtection="1">
      <alignment horizontal="left" vertical="center"/>
      <protection/>
    </xf>
    <xf numFmtId="0" fontId="1" fillId="0" borderId="0" xfId="24" applyFont="1" applyAlignment="1" applyProtection="1">
      <alignment vertical="center"/>
      <protection/>
    </xf>
    <xf numFmtId="0" fontId="1" fillId="0" borderId="0" xfId="24" applyFont="1" applyAlignment="1" applyProtection="1">
      <alignment horizontal="left" vertical="center"/>
      <protection/>
    </xf>
    <xf numFmtId="0" fontId="8" fillId="0" borderId="2" xfId="24" applyFont="1" applyBorder="1" applyAlignment="1" applyProtection="1">
      <alignment horizontal="centerContinuous" vertical="top"/>
      <protection/>
    </xf>
    <xf numFmtId="0" fontId="1" fillId="0" borderId="2" xfId="24" applyFont="1" applyBorder="1" applyAlignment="1" applyProtection="1">
      <alignment horizontal="centerContinuous" vertical="top"/>
      <protection/>
    </xf>
    <xf numFmtId="0" fontId="8" fillId="0" borderId="2" xfId="24" applyFont="1" applyBorder="1" applyAlignment="1" applyProtection="1">
      <alignment horizontal="center" vertical="top"/>
      <protection/>
    </xf>
    <xf numFmtId="0" fontId="8" fillId="0" borderId="2" xfId="24" applyFont="1" applyBorder="1" applyAlignment="1" applyProtection="1">
      <alignment horizontal="centerContinuous" vertical="top" wrapText="1"/>
      <protection/>
    </xf>
    <xf numFmtId="0" fontId="8" fillId="0" borderId="2" xfId="24" applyFont="1" applyBorder="1" applyAlignment="1" applyProtection="1">
      <alignment vertical="top" wrapText="1"/>
      <protection/>
    </xf>
    <xf numFmtId="0" fontId="8" fillId="0" borderId="2" xfId="24" applyFont="1" applyBorder="1" applyAlignment="1" applyProtection="1">
      <alignment vertical="top"/>
      <protection/>
    </xf>
    <xf numFmtId="0" fontId="8" fillId="0" borderId="6" xfId="24" applyFont="1" applyBorder="1" applyAlignment="1" applyProtection="1">
      <alignment horizontal="center" vertical="center"/>
      <protection/>
    </xf>
    <xf numFmtId="0" fontId="8" fillId="0" borderId="2" xfId="24" applyFont="1" applyBorder="1" applyAlignment="1" applyProtection="1">
      <alignment horizontal="center" vertical="center"/>
      <protection/>
    </xf>
    <xf numFmtId="182" fontId="8" fillId="0" borderId="0" xfId="24" applyNumberFormat="1" applyFont="1" applyAlignment="1" applyProtection="1">
      <alignment horizontal="center" vertical="center"/>
      <protection/>
    </xf>
    <xf numFmtId="0" fontId="8" fillId="0" borderId="0" xfId="24" applyFont="1" applyBorder="1" applyAlignment="1" applyProtection="1">
      <alignment horizontal="center" vertical="center"/>
      <protection/>
    </xf>
    <xf numFmtId="0" fontId="1" fillId="0" borderId="0" xfId="24" applyFont="1" applyProtection="1">
      <alignment/>
      <protection/>
    </xf>
    <xf numFmtId="0" fontId="8" fillId="0" borderId="0" xfId="24" applyFont="1" applyProtection="1">
      <alignment/>
      <protection/>
    </xf>
    <xf numFmtId="0" fontId="1" fillId="0" borderId="0" xfId="24" applyFont="1" applyBorder="1" applyAlignment="1" applyProtection="1">
      <alignment vertical="center"/>
      <protection/>
    </xf>
    <xf numFmtId="182" fontId="1" fillId="0" borderId="0" xfId="24" applyNumberFormat="1" applyFont="1" applyAlignment="1" applyProtection="1">
      <alignment vertical="center"/>
      <protection/>
    </xf>
    <xf numFmtId="0" fontId="1" fillId="0" borderId="0" xfId="24" applyAlignment="1">
      <alignment/>
      <protection/>
    </xf>
    <xf numFmtId="3" fontId="8" fillId="0" borderId="0" xfId="24" applyNumberFormat="1" applyFont="1" applyAlignment="1" applyProtection="1">
      <alignment horizontal="right" vertical="center"/>
      <protection/>
    </xf>
    <xf numFmtId="182" fontId="8" fillId="0" borderId="0" xfId="24" applyNumberFormat="1" applyFont="1" applyAlignment="1" applyProtection="1">
      <alignment vertical="center"/>
      <protection/>
    </xf>
    <xf numFmtId="3" fontId="8" fillId="0" borderId="0" xfId="24" applyNumberFormat="1" applyFont="1" applyAlignment="1" applyProtection="1" quotePrefix="1">
      <alignment horizontal="right" vertical="center"/>
      <protection/>
    </xf>
    <xf numFmtId="182" fontId="14" fillId="0" borderId="0" xfId="24" applyNumberFormat="1" applyFont="1" applyProtection="1">
      <alignment/>
      <protection/>
    </xf>
    <xf numFmtId="0" fontId="1" fillId="0" borderId="0" xfId="24">
      <alignment/>
      <protection/>
    </xf>
    <xf numFmtId="49" fontId="1" fillId="0" borderId="0" xfId="24" applyNumberFormat="1" applyFont="1" applyAlignment="1" applyProtection="1">
      <alignment horizontal="right" vertical="center"/>
      <protection/>
    </xf>
    <xf numFmtId="3" fontId="1" fillId="0" borderId="0" xfId="24" applyNumberFormat="1" applyFont="1" applyAlignment="1" applyProtection="1">
      <alignment horizontal="right" vertical="center"/>
      <protection/>
    </xf>
    <xf numFmtId="0" fontId="15" fillId="3" borderId="0" xfId="24" applyFont="1" applyBorder="1" applyAlignment="1" applyProtection="1">
      <alignment horizontal="left" vertical="top" wrapText="1"/>
      <protection/>
    </xf>
    <xf numFmtId="184" fontId="16" fillId="0" borderId="0" xfId="24" applyNumberFormat="1" applyFont="1" applyProtection="1">
      <alignment/>
      <protection/>
    </xf>
    <xf numFmtId="3" fontId="17" fillId="3" borderId="0" xfId="24" applyFont="1" applyBorder="1" applyAlignment="1" applyProtection="1">
      <alignment horizontal="right" wrapText="1"/>
      <protection/>
    </xf>
    <xf numFmtId="190" fontId="1" fillId="0" borderId="0" xfId="24" applyNumberFormat="1" applyFont="1" applyFill="1" applyBorder="1" applyAlignment="1" applyProtection="1">
      <alignment horizontal="right" vertical="center"/>
      <protection/>
    </xf>
    <xf numFmtId="190" fontId="1" fillId="0" borderId="0" xfId="24" applyNumberFormat="1" applyFont="1">
      <alignment/>
      <protection/>
    </xf>
    <xf numFmtId="184" fontId="14" fillId="0" borderId="0" xfId="24" applyNumberFormat="1" applyFont="1" applyProtection="1">
      <alignment/>
      <protection/>
    </xf>
    <xf numFmtId="0" fontId="1" fillId="0" borderId="0" xfId="24" applyFont="1" applyAlignment="1" applyProtection="1" quotePrefix="1">
      <alignment horizontal="left" vertical="center"/>
      <protection/>
    </xf>
    <xf numFmtId="3" fontId="1" fillId="0" borderId="0" xfId="24" applyNumberFormat="1" applyFont="1" applyAlignment="1" applyProtection="1">
      <alignment horizontal="right" vertical="center"/>
      <protection/>
    </xf>
    <xf numFmtId="0" fontId="16" fillId="0" borderId="0" xfId="24" applyFont="1" applyProtection="1">
      <alignment/>
      <protection/>
    </xf>
    <xf numFmtId="3" fontId="18" fillId="3" borderId="0" xfId="24" applyFont="1" applyBorder="1" applyAlignment="1" applyProtection="1">
      <alignment horizontal="right" wrapText="1"/>
      <protection/>
    </xf>
    <xf numFmtId="0" fontId="1" fillId="3" borderId="0" xfId="24" applyFont="1" applyFill="1" applyAlignment="1">
      <alignment vertical="center"/>
      <protection/>
    </xf>
    <xf numFmtId="183" fontId="1" fillId="0" borderId="0" xfId="24" applyNumberFormat="1" applyFont="1" applyProtection="1">
      <alignment/>
      <protection/>
    </xf>
    <xf numFmtId="0" fontId="14" fillId="0" borderId="0" xfId="24" applyFont="1" applyProtection="1">
      <alignment/>
      <protection/>
    </xf>
    <xf numFmtId="0" fontId="8" fillId="0" borderId="0" xfId="24" applyFont="1" applyAlignment="1" applyProtection="1">
      <alignment horizontal="left"/>
      <protection/>
    </xf>
    <xf numFmtId="183" fontId="8" fillId="0" borderId="0" xfId="24" applyNumberFormat="1" applyFont="1" applyProtection="1">
      <alignment/>
      <protection/>
    </xf>
    <xf numFmtId="183" fontId="1" fillId="0" borderId="0" xfId="24" applyNumberFormat="1" applyFont="1" applyAlignment="1" applyProtection="1">
      <alignment vertical="center"/>
      <protection/>
    </xf>
    <xf numFmtId="182" fontId="1" fillId="0" borderId="0" xfId="24" applyNumberFormat="1" applyFont="1" applyProtection="1">
      <alignment/>
      <protection/>
    </xf>
    <xf numFmtId="0" fontId="1" fillId="0" borderId="0" xfId="24" applyFont="1" applyAlignment="1">
      <alignment horizontal="left"/>
      <protection/>
    </xf>
    <xf numFmtId="0" fontId="0" fillId="0" borderId="0" xfId="25" applyFont="1">
      <alignment/>
      <protection/>
    </xf>
    <xf numFmtId="0" fontId="2" fillId="0" borderId="0" xfId="25" applyFont="1" applyAlignment="1">
      <alignment vertical="center"/>
      <protection/>
    </xf>
    <xf numFmtId="0" fontId="1" fillId="0" borderId="0" xfId="25" applyFont="1">
      <alignment/>
      <protection/>
    </xf>
    <xf numFmtId="0" fontId="0" fillId="0" borderId="0" xfId="25" applyFont="1" applyAlignment="1">
      <alignment horizontal="left"/>
      <protection/>
    </xf>
    <xf numFmtId="0" fontId="1" fillId="0" borderId="0" xfId="25" applyFont="1" applyAlignment="1" applyProtection="1">
      <alignment horizontal="left"/>
      <protection/>
    </xf>
    <xf numFmtId="0" fontId="8" fillId="0" borderId="0" xfId="25" applyFont="1" applyAlignment="1" applyProtection="1">
      <alignment horizontal="left" vertical="center"/>
      <protection/>
    </xf>
    <xf numFmtId="0" fontId="1" fillId="0" borderId="0" xfId="25" applyFont="1" applyAlignment="1" applyProtection="1">
      <alignment vertical="center"/>
      <protection/>
    </xf>
    <xf numFmtId="0" fontId="1" fillId="0" borderId="0" xfId="25" applyFont="1" applyAlignment="1" applyProtection="1">
      <alignment horizontal="left" vertical="center"/>
      <protection/>
    </xf>
    <xf numFmtId="0" fontId="8" fillId="0" borderId="2" xfId="25" applyFont="1" applyBorder="1" applyAlignment="1" applyProtection="1">
      <alignment horizontal="centerContinuous" vertical="top"/>
      <protection/>
    </xf>
    <xf numFmtId="0" fontId="1" fillId="0" borderId="2" xfId="25" applyFont="1" applyBorder="1" applyAlignment="1" applyProtection="1">
      <alignment horizontal="centerContinuous" vertical="top"/>
      <protection/>
    </xf>
    <xf numFmtId="0" fontId="8" fillId="0" borderId="2" xfId="25" applyFont="1" applyBorder="1" applyAlignment="1" applyProtection="1">
      <alignment horizontal="center" vertical="top"/>
      <protection/>
    </xf>
    <xf numFmtId="0" fontId="8" fillId="0" borderId="2" xfId="25" applyFont="1" applyBorder="1" applyAlignment="1" applyProtection="1">
      <alignment horizontal="centerContinuous" vertical="top" wrapText="1"/>
      <protection/>
    </xf>
    <xf numFmtId="0" fontId="8" fillId="0" borderId="2" xfId="25" applyFont="1" applyBorder="1" applyAlignment="1" applyProtection="1">
      <alignment vertical="top" wrapText="1"/>
      <protection/>
    </xf>
    <xf numFmtId="0" fontId="8" fillId="0" borderId="2" xfId="25" applyFont="1" applyBorder="1" applyAlignment="1" applyProtection="1">
      <alignment vertical="top"/>
      <protection/>
    </xf>
    <xf numFmtId="0" fontId="20" fillId="0" borderId="6" xfId="25" applyFont="1" applyBorder="1" applyAlignment="1" applyProtection="1">
      <alignment horizontal="center" vertical="center"/>
      <protection/>
    </xf>
    <xf numFmtId="0" fontId="20" fillId="0" borderId="2" xfId="25" applyFont="1" applyBorder="1" applyAlignment="1" applyProtection="1">
      <alignment horizontal="center" vertical="center"/>
      <protection/>
    </xf>
    <xf numFmtId="182" fontId="20" fillId="0" borderId="0" xfId="25" applyNumberFormat="1" applyFont="1" applyAlignment="1" applyProtection="1">
      <alignment horizontal="center" vertical="center"/>
      <protection/>
    </xf>
    <xf numFmtId="0" fontId="1" fillId="0" borderId="0" xfId="26" applyAlignment="1">
      <alignment horizontal="justify" vertical="justify"/>
      <protection/>
    </xf>
    <xf numFmtId="0" fontId="1" fillId="0" borderId="0" xfId="26" applyFont="1" applyAlignment="1" applyProtection="1" quotePrefix="1">
      <alignment horizontal="left" vertical="center"/>
      <protection/>
    </xf>
    <xf numFmtId="0" fontId="1" fillId="0" borderId="0" xfId="26" applyAlignment="1">
      <alignment horizontal="left" vertical="center"/>
      <protection/>
    </xf>
    <xf numFmtId="0" fontId="20" fillId="0" borderId="0" xfId="25" applyFont="1" applyBorder="1" applyAlignment="1" applyProtection="1">
      <alignment horizontal="center" vertical="center"/>
      <protection/>
    </xf>
    <xf numFmtId="0" fontId="1" fillId="0" borderId="0" xfId="25" applyFont="1" applyProtection="1">
      <alignment/>
      <protection/>
    </xf>
    <xf numFmtId="0" fontId="8" fillId="0" borderId="0" xfId="25" applyFont="1" applyProtection="1">
      <alignment/>
      <protection/>
    </xf>
    <xf numFmtId="0" fontId="21" fillId="0" borderId="0" xfId="25" applyFont="1" applyAlignment="1" applyProtection="1">
      <alignment vertical="center"/>
      <protection/>
    </xf>
    <xf numFmtId="0" fontId="21" fillId="0" borderId="0" xfId="25" applyFont="1" applyBorder="1" applyAlignment="1" applyProtection="1">
      <alignment vertical="center"/>
      <protection/>
    </xf>
    <xf numFmtId="182" fontId="21" fillId="0" borderId="0" xfId="25" applyNumberFormat="1" applyFont="1" applyAlignment="1" applyProtection="1">
      <alignment vertical="center"/>
      <protection/>
    </xf>
    <xf numFmtId="0" fontId="21" fillId="0" borderId="0" xfId="25" applyFont="1">
      <alignment/>
      <protection/>
    </xf>
    <xf numFmtId="0" fontId="8" fillId="0" borderId="0" xfId="25" applyNumberFormat="1" applyFont="1" applyFill="1" applyAlignment="1">
      <alignment horizontal="left" vertical="center"/>
      <protection/>
    </xf>
    <xf numFmtId="0" fontId="1" fillId="0" borderId="0" xfId="25" applyNumberFormat="1" applyFill="1">
      <alignment/>
      <protection/>
    </xf>
    <xf numFmtId="3" fontId="8" fillId="0" borderId="0" xfId="25" applyNumberFormat="1" applyFont="1">
      <alignment/>
      <protection/>
    </xf>
    <xf numFmtId="190" fontId="8" fillId="0" borderId="0" xfId="25" applyNumberFormat="1" applyFont="1">
      <alignment/>
      <protection/>
    </xf>
    <xf numFmtId="0" fontId="1" fillId="0" borderId="0" xfId="25" applyNumberFormat="1" applyFont="1" applyFill="1" applyAlignment="1">
      <alignment horizontal="left" vertical="center"/>
      <protection/>
    </xf>
    <xf numFmtId="190" fontId="1" fillId="0" borderId="0" xfId="25" applyNumberFormat="1" applyFont="1">
      <alignment/>
      <protection/>
    </xf>
    <xf numFmtId="3" fontId="17" fillId="3" borderId="0" xfId="25" applyFont="1" applyBorder="1" applyAlignment="1" applyProtection="1">
      <alignment horizontal="right" vertical="top" wrapText="1"/>
      <protection/>
    </xf>
    <xf numFmtId="3" fontId="1" fillId="0" borderId="0" xfId="25" applyNumberFormat="1" applyFont="1">
      <alignment/>
      <protection/>
    </xf>
    <xf numFmtId="0" fontId="1" fillId="0" borderId="0" xfId="25" applyNumberFormat="1" applyFill="1" applyAlignment="1">
      <alignment horizontal="left" vertical="center" indent="1"/>
      <protection/>
    </xf>
    <xf numFmtId="0" fontId="1" fillId="0" borderId="0" xfId="25" applyNumberFormat="1" applyFill="1" applyAlignment="1">
      <alignment horizontal="left" vertical="center"/>
      <protection/>
    </xf>
    <xf numFmtId="3" fontId="1" fillId="0" borderId="0" xfId="25" applyNumberFormat="1" applyFont="1" applyAlignment="1">
      <alignment horizontal="right"/>
      <protection/>
    </xf>
    <xf numFmtId="0" fontId="17" fillId="3" borderId="0" xfId="25" applyFont="1" applyBorder="1" applyAlignment="1" applyProtection="1">
      <alignment horizontal="right" vertical="top" wrapText="1"/>
      <protection/>
    </xf>
    <xf numFmtId="0" fontId="17" fillId="0" borderId="0" xfId="22" applyFont="1" applyFill="1" applyBorder="1" applyAlignment="1">
      <alignment horizontal="right" vertical="top" wrapText="1"/>
      <protection/>
    </xf>
    <xf numFmtId="0" fontId="17" fillId="0" borderId="0" xfId="22" applyFont="1" applyFill="1" applyBorder="1" applyAlignment="1">
      <alignment horizontal="justify" vertical="top" wrapText="1"/>
      <protection/>
    </xf>
    <xf numFmtId="0" fontId="17" fillId="0" borderId="7" xfId="22" applyFont="1" applyFill="1" applyBorder="1" applyAlignment="1">
      <alignment horizontal="justify" vertical="top" wrapText="1"/>
      <protection/>
    </xf>
    <xf numFmtId="3" fontId="1" fillId="0" borderId="7" xfId="25" applyNumberFormat="1" applyFont="1" applyBorder="1" applyAlignment="1">
      <alignment horizontal="right"/>
      <protection/>
    </xf>
    <xf numFmtId="3" fontId="1" fillId="0" borderId="7" xfId="25" applyNumberFormat="1" applyFont="1" applyBorder="1">
      <alignment/>
      <protection/>
    </xf>
    <xf numFmtId="3" fontId="1" fillId="0" borderId="0" xfId="25" applyNumberFormat="1" applyFont="1" applyBorder="1" applyAlignment="1">
      <alignment horizontal="right"/>
      <protection/>
    </xf>
    <xf numFmtId="0" fontId="17" fillId="0" borderId="8" xfId="22" applyFont="1" applyFill="1" applyBorder="1" applyAlignment="1">
      <alignment horizontal="justify" vertical="top" wrapText="1"/>
      <protection/>
    </xf>
    <xf numFmtId="0" fontId="17" fillId="0" borderId="9" xfId="22" applyFont="1" applyFill="1" applyBorder="1" applyAlignment="1">
      <alignment horizontal="justify" vertical="top" wrapText="1"/>
      <protection/>
    </xf>
    <xf numFmtId="3" fontId="1" fillId="0" borderId="9" xfId="25" applyNumberFormat="1" applyFont="1" applyBorder="1">
      <alignment/>
      <protection/>
    </xf>
    <xf numFmtId="0" fontId="17" fillId="0" borderId="10" xfId="22" applyFont="1" applyFill="1" applyBorder="1" applyAlignment="1">
      <alignment horizontal="justify" vertical="top" wrapText="1"/>
      <protection/>
    </xf>
    <xf numFmtId="3" fontId="1" fillId="0" borderId="10" xfId="25" applyNumberFormat="1" applyFont="1" applyBorder="1">
      <alignment/>
      <protection/>
    </xf>
    <xf numFmtId="3" fontId="1" fillId="0" borderId="0" xfId="25" applyNumberFormat="1" applyFont="1" applyBorder="1">
      <alignment/>
      <protection/>
    </xf>
    <xf numFmtId="0" fontId="1" fillId="0" borderId="10" xfId="25" applyFont="1" applyBorder="1" applyAlignment="1">
      <alignment wrapText="1"/>
      <protection/>
    </xf>
    <xf numFmtId="0" fontId="1" fillId="0" borderId="10" xfId="25" applyFont="1" applyBorder="1">
      <alignment/>
      <protection/>
    </xf>
    <xf numFmtId="3" fontId="1" fillId="0" borderId="0" xfId="25" applyNumberFormat="1" applyFont="1" applyFill="1" applyBorder="1">
      <alignment/>
      <protection/>
    </xf>
    <xf numFmtId="3" fontId="1" fillId="0" borderId="9" xfId="25" applyNumberFormat="1" applyFont="1" applyBorder="1" applyAlignment="1">
      <alignment horizontal="right"/>
      <protection/>
    </xf>
    <xf numFmtId="0" fontId="17" fillId="0" borderId="0" xfId="22" applyFont="1" applyFill="1" applyBorder="1" applyAlignment="1" quotePrefix="1">
      <alignment horizontal="left" vertical="top" wrapText="1"/>
      <protection/>
    </xf>
    <xf numFmtId="0" fontId="17" fillId="0" borderId="0" xfId="22" applyFont="1" applyFill="1" applyBorder="1" applyAlignment="1" quotePrefix="1">
      <alignment horizontal="right" vertical="top" wrapText="1"/>
      <protection/>
    </xf>
    <xf numFmtId="3" fontId="1" fillId="0" borderId="10" xfId="25" applyNumberFormat="1" applyFont="1" applyBorder="1" applyAlignment="1">
      <alignment horizontal="right"/>
      <protection/>
    </xf>
    <xf numFmtId="0" fontId="17" fillId="0" borderId="11" xfId="22" applyFont="1" applyFill="1" applyBorder="1" applyAlignment="1">
      <alignment horizontal="right" vertical="top" wrapText="1"/>
      <protection/>
    </xf>
    <xf numFmtId="0" fontId="17" fillId="0" borderId="11" xfId="22" applyFont="1" applyFill="1" applyBorder="1" applyAlignment="1">
      <alignment horizontal="justify" wrapText="1"/>
      <protection/>
    </xf>
    <xf numFmtId="3" fontId="1" fillId="0" borderId="11" xfId="25" applyNumberFormat="1" applyFont="1" applyBorder="1">
      <alignment/>
      <protection/>
    </xf>
    <xf numFmtId="3" fontId="1" fillId="0" borderId="11" xfId="25" applyNumberFormat="1" applyFont="1" applyBorder="1" applyAlignment="1">
      <alignment horizontal="right"/>
      <protection/>
    </xf>
    <xf numFmtId="0" fontId="1" fillId="0" borderId="0" xfId="25" applyFont="1" applyBorder="1">
      <alignment/>
      <protection/>
    </xf>
    <xf numFmtId="0" fontId="1" fillId="0" borderId="0" xfId="25" applyFont="1" applyAlignment="1">
      <alignment horizontal="left"/>
      <protection/>
    </xf>
    <xf numFmtId="0" fontId="22" fillId="3" borderId="0" xfId="25" applyFont="1" applyBorder="1" applyAlignment="1" applyProtection="1">
      <alignment horizontal="left" vertical="top" wrapText="1"/>
      <protection/>
    </xf>
    <xf numFmtId="3" fontId="1" fillId="0" borderId="0" xfId="25" applyNumberFormat="1" applyFont="1" applyFill="1" applyBorder="1" applyAlignment="1">
      <alignment horizontal="right"/>
      <protection/>
    </xf>
    <xf numFmtId="0" fontId="1" fillId="0" borderId="12" xfId="25" applyFont="1" applyBorder="1">
      <alignment/>
      <protection/>
    </xf>
    <xf numFmtId="0" fontId="2" fillId="0" borderId="0" xfId="26" applyFont="1">
      <alignment/>
      <protection/>
    </xf>
    <xf numFmtId="0" fontId="2" fillId="0" borderId="0" xfId="26" applyFont="1" applyAlignment="1">
      <alignment vertical="center"/>
      <protection/>
    </xf>
    <xf numFmtId="0" fontId="1" fillId="0" borderId="0" xfId="26">
      <alignment/>
      <protection/>
    </xf>
    <xf numFmtId="0" fontId="2" fillId="3" borderId="0" xfId="26" applyFont="1" applyFill="1">
      <alignment/>
      <protection/>
    </xf>
    <xf numFmtId="0" fontId="2" fillId="3" borderId="0" xfId="26" applyFont="1" applyFill="1" applyAlignment="1">
      <alignment vertical="center"/>
      <protection/>
    </xf>
    <xf numFmtId="0" fontId="1" fillId="3" borderId="0" xfId="26" applyFill="1">
      <alignment/>
      <protection/>
    </xf>
    <xf numFmtId="0" fontId="2" fillId="0" borderId="0" xfId="26" applyFont="1" applyAlignment="1">
      <alignment horizontal="left"/>
      <protection/>
    </xf>
    <xf numFmtId="0" fontId="7" fillId="0" borderId="0" xfId="26" applyFont="1" applyAlignment="1" applyProtection="1">
      <alignment horizontal="left"/>
      <protection/>
    </xf>
    <xf numFmtId="0" fontId="8" fillId="0" borderId="0" xfId="26" applyFont="1" applyAlignment="1" applyProtection="1">
      <alignment horizontal="left" vertical="center"/>
      <protection/>
    </xf>
    <xf numFmtId="0" fontId="7" fillId="0" borderId="0" xfId="26" applyFont="1" applyAlignment="1" applyProtection="1">
      <alignment vertical="center"/>
      <protection/>
    </xf>
    <xf numFmtId="0" fontId="1" fillId="0" borderId="0" xfId="26" applyFont="1" applyAlignment="1" applyProtection="1">
      <alignment horizontal="left" vertical="center"/>
      <protection/>
    </xf>
    <xf numFmtId="0" fontId="8" fillId="0" borderId="2" xfId="26" applyFont="1" applyBorder="1" applyAlignment="1" applyProtection="1">
      <alignment horizontal="centerContinuous" vertical="top" wrapText="1"/>
      <protection/>
    </xf>
    <xf numFmtId="0" fontId="1" fillId="0" borderId="2" xfId="26" applyBorder="1" applyAlignment="1" applyProtection="1">
      <alignment horizontal="centerContinuous" vertical="top" wrapText="1"/>
      <protection/>
    </xf>
    <xf numFmtId="0" fontId="8" fillId="0" borderId="2" xfId="26" applyFont="1" applyBorder="1" applyAlignment="1" applyProtection="1">
      <alignment horizontal="center" vertical="top"/>
      <protection/>
    </xf>
    <xf numFmtId="0" fontId="8" fillId="0" borderId="2" xfId="26" applyFont="1" applyBorder="1" applyAlignment="1" applyProtection="1">
      <alignment vertical="top"/>
      <protection/>
    </xf>
    <xf numFmtId="0" fontId="8" fillId="0" borderId="6" xfId="26" applyFont="1" applyBorder="1" applyAlignment="1" applyProtection="1">
      <alignment horizontal="center" vertical="center"/>
      <protection/>
    </xf>
    <xf numFmtId="182" fontId="8" fillId="0" borderId="0" xfId="26" applyNumberFormat="1" applyFont="1" applyAlignment="1" applyProtection="1">
      <alignment horizontal="center" vertical="center"/>
      <protection/>
    </xf>
    <xf numFmtId="0" fontId="8" fillId="0" borderId="0" xfId="26" applyFont="1" applyAlignment="1" applyProtection="1">
      <alignment horizontal="center" vertical="center"/>
      <protection/>
    </xf>
    <xf numFmtId="0" fontId="1" fillId="0" borderId="0" xfId="26" applyProtection="1">
      <alignment/>
      <protection/>
    </xf>
    <xf numFmtId="0" fontId="9" fillId="0" borderId="0" xfId="26" applyFont="1" applyProtection="1">
      <alignment/>
      <protection/>
    </xf>
    <xf numFmtId="0" fontId="1" fillId="0" borderId="0" xfId="26" applyFont="1" applyAlignment="1" applyProtection="1">
      <alignment vertical="center"/>
      <protection/>
    </xf>
    <xf numFmtId="182" fontId="1" fillId="0" borderId="0" xfId="26" applyNumberFormat="1" applyFont="1" applyAlignment="1" applyProtection="1">
      <alignment vertical="center"/>
      <protection/>
    </xf>
    <xf numFmtId="0" fontId="8" fillId="0" borderId="0" xfId="26" applyFont="1" applyAlignment="1" applyProtection="1" quotePrefix="1">
      <alignment horizontal="left" vertical="center"/>
      <protection/>
    </xf>
    <xf numFmtId="190" fontId="8" fillId="0" borderId="0" xfId="26" applyNumberFormat="1" applyFont="1">
      <alignment/>
      <protection/>
    </xf>
    <xf numFmtId="3" fontId="8" fillId="0" borderId="0" xfId="26" applyNumberFormat="1" applyFont="1" applyAlignment="1" applyProtection="1">
      <alignment horizontal="right" vertical="center"/>
      <protection/>
    </xf>
    <xf numFmtId="3" fontId="23" fillId="3" borderId="0" xfId="26" applyFont="1" applyBorder="1" applyAlignment="1" applyProtection="1">
      <alignment horizontal="right" vertical="top" wrapText="1"/>
      <protection/>
    </xf>
    <xf numFmtId="0" fontId="8" fillId="0" borderId="0" xfId="26" applyFont="1" applyProtection="1">
      <alignment/>
      <protection/>
    </xf>
    <xf numFmtId="182" fontId="10" fillId="0" borderId="0" xfId="26" applyNumberFormat="1" applyFont="1" applyProtection="1">
      <alignment/>
      <protection/>
    </xf>
    <xf numFmtId="0" fontId="8" fillId="0" borderId="0" xfId="26" applyFont="1">
      <alignment/>
      <protection/>
    </xf>
    <xf numFmtId="0" fontId="8" fillId="0" borderId="0" xfId="26" applyFont="1">
      <alignment/>
      <protection/>
    </xf>
    <xf numFmtId="3" fontId="8" fillId="0" borderId="0" xfId="26" applyNumberFormat="1" applyFont="1" applyAlignment="1" applyProtection="1" quotePrefix="1">
      <alignment horizontal="right" vertical="center"/>
      <protection/>
    </xf>
    <xf numFmtId="3" fontId="23" fillId="3" borderId="0" xfId="26" applyFont="1" applyBorder="1" applyAlignment="1" applyProtection="1">
      <alignment horizontal="right" wrapText="1"/>
      <protection/>
    </xf>
    <xf numFmtId="182" fontId="8" fillId="0" borderId="0" xfId="26" applyNumberFormat="1" applyFont="1" applyAlignment="1" applyProtection="1">
      <alignment vertical="center"/>
      <protection/>
    </xf>
    <xf numFmtId="184" fontId="10" fillId="0" borderId="0" xfId="26" applyNumberFormat="1" applyFont="1" applyProtection="1">
      <alignment/>
      <protection/>
    </xf>
    <xf numFmtId="3" fontId="17" fillId="3" borderId="0" xfId="26" applyFont="1" applyBorder="1" applyAlignment="1" applyProtection="1">
      <alignment horizontal="right" wrapText="1"/>
      <protection/>
    </xf>
    <xf numFmtId="3" fontId="1" fillId="0" borderId="0" xfId="26" applyNumberFormat="1" applyFont="1" applyAlignment="1" applyProtection="1">
      <alignment horizontal="right" vertical="center"/>
      <protection/>
    </xf>
    <xf numFmtId="184" fontId="11" fillId="0" borderId="0" xfId="26" applyNumberFormat="1" applyFont="1" applyProtection="1">
      <alignment/>
      <protection/>
    </xf>
    <xf numFmtId="190" fontId="8" fillId="0" borderId="0" xfId="26" applyNumberFormat="1" applyFont="1" applyAlignment="1">
      <alignment horizontal="right"/>
      <protection/>
    </xf>
    <xf numFmtId="184" fontId="1" fillId="0" borderId="0" xfId="26" applyNumberFormat="1" applyFont="1" applyAlignment="1" applyProtection="1">
      <alignment vertical="center"/>
      <protection/>
    </xf>
    <xf numFmtId="190" fontId="1" fillId="0" borderId="0" xfId="26" applyNumberFormat="1" applyFont="1">
      <alignment/>
      <protection/>
    </xf>
    <xf numFmtId="190" fontId="1" fillId="0" borderId="0" xfId="26" applyNumberFormat="1" applyFont="1" applyAlignment="1">
      <alignment horizontal="right"/>
      <protection/>
    </xf>
    <xf numFmtId="184" fontId="8" fillId="0" borderId="0" xfId="26" applyNumberFormat="1" applyFont="1" applyAlignment="1" applyProtection="1">
      <alignment vertical="center"/>
      <protection/>
    </xf>
    <xf numFmtId="0" fontId="17" fillId="3" borderId="0" xfId="26" applyFont="1" applyBorder="1" applyAlignment="1" applyProtection="1">
      <alignment horizontal="right" wrapText="1"/>
      <protection/>
    </xf>
    <xf numFmtId="182" fontId="11" fillId="0" borderId="0" xfId="26" applyNumberFormat="1" applyFont="1" applyProtection="1">
      <alignment/>
      <protection/>
    </xf>
    <xf numFmtId="182" fontId="1" fillId="0" borderId="0" xfId="26" applyNumberFormat="1" applyFont="1" applyAlignment="1" applyProtection="1">
      <alignment vertical="center"/>
      <protection/>
    </xf>
    <xf numFmtId="0" fontId="8" fillId="0" borderId="0" xfId="26" applyFont="1" applyAlignment="1" applyProtection="1">
      <alignment vertical="center"/>
      <protection/>
    </xf>
    <xf numFmtId="0" fontId="11" fillId="0" borderId="0" xfId="26" applyFont="1" applyProtection="1">
      <alignment/>
      <protection/>
    </xf>
    <xf numFmtId="0" fontId="1" fillId="0" borderId="0" xfId="26" applyFont="1" applyAlignment="1" applyProtection="1">
      <alignment vertical="center"/>
      <protection/>
    </xf>
    <xf numFmtId="0" fontId="23" fillId="3" borderId="0" xfId="26" applyFont="1" applyBorder="1" applyAlignment="1" applyProtection="1">
      <alignment horizontal="right" wrapText="1"/>
      <protection/>
    </xf>
    <xf numFmtId="0" fontId="8" fillId="0" borderId="0" xfId="26" applyFont="1" applyAlignment="1" applyProtection="1">
      <alignment horizontal="left" vertical="center"/>
      <protection/>
    </xf>
    <xf numFmtId="0" fontId="1" fillId="0" borderId="0" xfId="26" applyAlignment="1" applyProtection="1">
      <alignment horizontal="left" vertical="center"/>
      <protection/>
    </xf>
    <xf numFmtId="0" fontId="8" fillId="0" borderId="0" xfId="26" applyFont="1" applyAlignment="1" applyProtection="1">
      <alignment horizontal="right" vertical="center"/>
      <protection/>
    </xf>
    <xf numFmtId="0" fontId="1" fillId="0" borderId="0" xfId="26" applyFont="1" applyAlignment="1" applyProtection="1">
      <alignment horizontal="right" vertical="center"/>
      <protection/>
    </xf>
    <xf numFmtId="0" fontId="1" fillId="0" borderId="0" xfId="26" applyFont="1" applyAlignment="1">
      <alignment horizontal="right"/>
      <protection/>
    </xf>
    <xf numFmtId="0" fontId="8" fillId="0" borderId="0" xfId="26" applyFont="1" applyAlignment="1">
      <alignment horizontal="right" vertical="center"/>
      <protection/>
    </xf>
    <xf numFmtId="3" fontId="1" fillId="0" borderId="0" xfId="26" applyNumberFormat="1" applyFont="1" applyAlignment="1">
      <alignment horizontal="right" vertical="center"/>
      <protection/>
    </xf>
    <xf numFmtId="0" fontId="1" fillId="0" borderId="0" xfId="26" applyFont="1" applyAlignment="1">
      <alignment horizontal="right" vertical="center"/>
      <protection/>
    </xf>
    <xf numFmtId="0" fontId="1" fillId="0" borderId="0" xfId="26" applyAlignment="1">
      <alignment horizontal="left"/>
      <protection/>
    </xf>
    <xf numFmtId="3" fontId="1" fillId="0" borderId="0" xfId="26" applyNumberFormat="1">
      <alignment/>
      <protection/>
    </xf>
    <xf numFmtId="0" fontId="2" fillId="0" borderId="0" xfId="27" applyFont="1">
      <alignment/>
      <protection/>
    </xf>
    <xf numFmtId="0" fontId="2" fillId="0" borderId="0" xfId="27" applyFont="1" applyAlignment="1">
      <alignment vertical="center"/>
      <protection/>
    </xf>
    <xf numFmtId="0" fontId="1" fillId="0" borderId="0" xfId="27">
      <alignment/>
      <protection/>
    </xf>
    <xf numFmtId="0" fontId="2" fillId="0" borderId="0" xfId="27" applyFont="1" applyAlignment="1">
      <alignment horizontal="left"/>
      <protection/>
    </xf>
    <xf numFmtId="0" fontId="7" fillId="0" borderId="0" xfId="27" applyFont="1" applyAlignment="1" applyProtection="1">
      <alignment horizontal="left"/>
      <protection/>
    </xf>
    <xf numFmtId="0" fontId="8" fillId="0" borderId="0" xfId="27" applyFont="1" applyAlignment="1" applyProtection="1">
      <alignment horizontal="left" vertical="center"/>
      <protection/>
    </xf>
    <xf numFmtId="0" fontId="7" fillId="0" borderId="0" xfId="27" applyFont="1" applyAlignment="1" applyProtection="1">
      <alignment vertical="center"/>
      <protection/>
    </xf>
    <xf numFmtId="0" fontId="1" fillId="0" borderId="0" xfId="27" applyFont="1" applyAlignment="1" applyProtection="1">
      <alignment horizontal="left" vertical="center"/>
      <protection/>
    </xf>
    <xf numFmtId="0" fontId="8" fillId="0" borderId="2" xfId="27" applyFont="1" applyBorder="1" applyAlignment="1" applyProtection="1">
      <alignment horizontal="centerContinuous" vertical="top"/>
      <protection/>
    </xf>
    <xf numFmtId="0" fontId="1" fillId="0" borderId="2" xfId="27" applyBorder="1" applyAlignment="1" applyProtection="1">
      <alignment horizontal="centerContinuous" vertical="top"/>
      <protection/>
    </xf>
    <xf numFmtId="0" fontId="8" fillId="0" borderId="2" xfId="27" applyFont="1" applyBorder="1" applyAlignment="1" applyProtection="1">
      <alignment horizontal="center" vertical="top"/>
      <protection/>
    </xf>
    <xf numFmtId="0" fontId="8" fillId="0" borderId="2" xfId="27" applyFont="1" applyBorder="1" applyAlignment="1" applyProtection="1">
      <alignment horizontal="centerContinuous" vertical="top" wrapText="1"/>
      <protection/>
    </xf>
    <xf numFmtId="0" fontId="8" fillId="0" borderId="2" xfId="27" applyFont="1" applyBorder="1" applyAlignment="1" applyProtection="1">
      <alignment vertical="top"/>
      <protection/>
    </xf>
    <xf numFmtId="0" fontId="8" fillId="0" borderId="6" xfId="27" applyFont="1" applyBorder="1" applyAlignment="1" applyProtection="1">
      <alignment horizontal="center" vertical="center"/>
      <protection/>
    </xf>
    <xf numFmtId="182" fontId="8" fillId="0" borderId="0" xfId="27" applyNumberFormat="1" applyFont="1" applyAlignment="1" applyProtection="1">
      <alignment horizontal="center" vertical="center"/>
      <protection/>
    </xf>
    <xf numFmtId="0" fontId="8" fillId="0" borderId="0" xfId="27" applyFont="1" applyAlignment="1" applyProtection="1">
      <alignment horizontal="center" vertical="center"/>
      <protection/>
    </xf>
    <xf numFmtId="0" fontId="1" fillId="0" borderId="0" xfId="27" applyProtection="1">
      <alignment/>
      <protection/>
    </xf>
    <xf numFmtId="0" fontId="9" fillId="0" borderId="0" xfId="27" applyFont="1" applyProtection="1">
      <alignment/>
      <protection/>
    </xf>
    <xf numFmtId="182" fontId="1" fillId="0" borderId="0" xfId="27" applyNumberFormat="1" applyFont="1" applyAlignment="1" applyProtection="1">
      <alignment vertical="center"/>
      <protection/>
    </xf>
    <xf numFmtId="0" fontId="1" fillId="0" borderId="0" xfId="27" applyFont="1" applyAlignment="1" applyProtection="1">
      <alignment vertical="center"/>
      <protection/>
    </xf>
    <xf numFmtId="0" fontId="8" fillId="0" borderId="0" xfId="27" applyFont="1" applyAlignment="1" applyProtection="1" quotePrefix="1">
      <alignment horizontal="left" vertical="center"/>
      <protection/>
    </xf>
    <xf numFmtId="190" fontId="8" fillId="0" borderId="0" xfId="27" applyNumberFormat="1" applyFont="1">
      <alignment/>
      <protection/>
    </xf>
    <xf numFmtId="3" fontId="8" fillId="0" borderId="0" xfId="27" applyNumberFormat="1" applyFont="1" applyAlignment="1" applyProtection="1">
      <alignment horizontal="right" vertical="center"/>
      <protection/>
    </xf>
    <xf numFmtId="182" fontId="8" fillId="0" borderId="0" xfId="27" applyNumberFormat="1" applyFont="1" applyAlignment="1" applyProtection="1">
      <alignment vertical="center"/>
      <protection/>
    </xf>
    <xf numFmtId="185" fontId="8" fillId="0" borderId="0" xfId="27" applyNumberFormat="1" applyFont="1" applyAlignment="1" applyProtection="1">
      <alignment horizontal="right" vertical="center"/>
      <protection/>
    </xf>
    <xf numFmtId="185" fontId="8" fillId="0" borderId="0" xfId="27" applyNumberFormat="1" applyFont="1" applyAlignment="1" applyProtection="1" quotePrefix="1">
      <alignment horizontal="right" vertical="center"/>
      <protection/>
    </xf>
    <xf numFmtId="0" fontId="8" fillId="0" borderId="0" xfId="27" applyFont="1" applyProtection="1">
      <alignment/>
      <protection/>
    </xf>
    <xf numFmtId="182" fontId="10" fillId="0" borderId="0" xfId="27" applyNumberFormat="1" applyFont="1" applyProtection="1">
      <alignment/>
      <protection/>
    </xf>
    <xf numFmtId="0" fontId="8" fillId="0" borderId="0" xfId="27" applyFont="1">
      <alignment/>
      <protection/>
    </xf>
    <xf numFmtId="190" fontId="1" fillId="0" borderId="0" xfId="27" applyNumberFormat="1" applyFont="1">
      <alignment/>
      <protection/>
    </xf>
    <xf numFmtId="184" fontId="8" fillId="0" borderId="0" xfId="27" applyNumberFormat="1" applyFont="1" applyAlignment="1" applyProtection="1">
      <alignment vertical="center"/>
      <protection/>
    </xf>
    <xf numFmtId="184" fontId="11" fillId="0" borderId="0" xfId="27" applyNumberFormat="1" applyFont="1" applyProtection="1">
      <alignment/>
      <protection/>
    </xf>
    <xf numFmtId="3" fontId="1" fillId="0" borderId="0" xfId="27" applyNumberFormat="1" applyFont="1" applyAlignment="1" applyProtection="1">
      <alignment horizontal="right" vertical="center"/>
      <protection/>
    </xf>
    <xf numFmtId="184" fontId="1" fillId="0" borderId="0" xfId="27" applyNumberFormat="1" applyFont="1" applyAlignment="1" applyProtection="1">
      <alignment vertical="center"/>
      <protection/>
    </xf>
    <xf numFmtId="185" fontId="1" fillId="0" borderId="0" xfId="27" applyNumberFormat="1" applyFont="1" applyAlignment="1" applyProtection="1">
      <alignment horizontal="right" vertical="center"/>
      <protection/>
    </xf>
    <xf numFmtId="184" fontId="10" fillId="0" borderId="0" xfId="27" applyNumberFormat="1" applyFont="1" applyProtection="1">
      <alignment/>
      <protection/>
    </xf>
    <xf numFmtId="182" fontId="1" fillId="0" borderId="0" xfId="27" applyNumberFormat="1" applyFont="1" applyAlignment="1" applyProtection="1">
      <alignment vertical="center"/>
      <protection/>
    </xf>
    <xf numFmtId="182" fontId="11" fillId="0" borderId="0" xfId="27" applyNumberFormat="1" applyFont="1" applyProtection="1">
      <alignment/>
      <protection/>
    </xf>
    <xf numFmtId="0" fontId="1" fillId="0" borderId="0" xfId="27" applyFont="1" applyAlignment="1" applyProtection="1">
      <alignment vertical="center"/>
      <protection/>
    </xf>
    <xf numFmtId="0" fontId="11" fillId="0" borderId="0" xfId="27" applyFont="1" applyProtection="1">
      <alignment/>
      <protection/>
    </xf>
    <xf numFmtId="0" fontId="1" fillId="0" borderId="0" xfId="27" applyFont="1" applyAlignment="1" applyProtection="1" quotePrefix="1">
      <alignment horizontal="left" vertical="center"/>
      <protection/>
    </xf>
    <xf numFmtId="0" fontId="8" fillId="0" borderId="0" xfId="27" applyFont="1" applyAlignment="1">
      <alignment horizontal="left" vertical="center"/>
      <protection/>
    </xf>
    <xf numFmtId="3" fontId="8" fillId="0" borderId="0" xfId="27" applyNumberFormat="1" applyFont="1" applyAlignment="1">
      <alignment vertical="center"/>
      <protection/>
    </xf>
    <xf numFmtId="0" fontId="8" fillId="0" borderId="0" xfId="27" applyFont="1" applyAlignment="1">
      <alignment vertical="center"/>
      <protection/>
    </xf>
    <xf numFmtId="185" fontId="8" fillId="0" borderId="0" xfId="27" applyNumberFormat="1" applyFont="1" applyAlignment="1">
      <alignment vertical="center"/>
      <protection/>
    </xf>
    <xf numFmtId="0" fontId="1" fillId="0" borderId="0" xfId="27" applyAlignment="1">
      <alignment horizontal="left" vertical="center"/>
      <protection/>
    </xf>
    <xf numFmtId="3" fontId="1" fillId="0" borderId="0" xfId="27" applyNumberFormat="1" applyFont="1" applyAlignment="1">
      <alignment vertical="center"/>
      <protection/>
    </xf>
    <xf numFmtId="0" fontId="1" fillId="0" borderId="0" xfId="27" applyFont="1" applyAlignment="1">
      <alignment vertical="center"/>
      <protection/>
    </xf>
    <xf numFmtId="185" fontId="1" fillId="0" borderId="0" xfId="27" applyNumberFormat="1" applyFont="1" applyAlignment="1">
      <alignment vertical="center"/>
      <protection/>
    </xf>
    <xf numFmtId="3" fontId="1" fillId="0" borderId="0" xfId="27" applyNumberFormat="1" applyAlignment="1">
      <alignment vertical="center"/>
      <protection/>
    </xf>
    <xf numFmtId="0" fontId="1" fillId="0" borderId="0" xfId="27" applyAlignment="1">
      <alignment vertical="center"/>
      <protection/>
    </xf>
    <xf numFmtId="185" fontId="1" fillId="0" borderId="0" xfId="27" applyNumberFormat="1" applyAlignment="1">
      <alignment vertical="center"/>
      <protection/>
    </xf>
    <xf numFmtId="0" fontId="1" fillId="0" borderId="0" xfId="27" applyAlignment="1">
      <alignment horizontal="left"/>
      <protection/>
    </xf>
    <xf numFmtId="0" fontId="2" fillId="0" borderId="0" xfId="28" applyFont="1" applyFill="1">
      <alignment/>
      <protection/>
    </xf>
    <xf numFmtId="0" fontId="2" fillId="0" borderId="0" xfId="28" applyFont="1">
      <alignment/>
      <protection/>
    </xf>
    <xf numFmtId="0" fontId="1" fillId="0" borderId="0" xfId="28">
      <alignment/>
      <protection/>
    </xf>
    <xf numFmtId="0" fontId="2" fillId="0" borderId="0" xfId="28" applyFont="1" applyAlignment="1">
      <alignment horizontal="left"/>
      <protection/>
    </xf>
    <xf numFmtId="0" fontId="7" fillId="0" borderId="0" xfId="28" applyFont="1" applyAlignment="1" applyProtection="1">
      <alignment horizontal="left"/>
      <protection/>
    </xf>
    <xf numFmtId="0" fontId="8" fillId="0" borderId="0" xfId="28" applyFont="1" applyAlignment="1" applyProtection="1">
      <alignment horizontal="left" vertical="center"/>
      <protection/>
    </xf>
    <xf numFmtId="0" fontId="7" fillId="0" borderId="0" xfId="28" applyFont="1" applyAlignment="1" applyProtection="1">
      <alignment vertical="center"/>
      <protection/>
    </xf>
    <xf numFmtId="0" fontId="1" fillId="0" borderId="0" xfId="28" applyFont="1" applyAlignment="1" applyProtection="1">
      <alignment horizontal="left" vertical="center"/>
      <protection/>
    </xf>
    <xf numFmtId="0" fontId="8" fillId="0" borderId="2" xfId="28" applyFont="1" applyBorder="1" applyAlignment="1" applyProtection="1">
      <alignment horizontal="centerContinuous" vertical="top"/>
      <protection/>
    </xf>
    <xf numFmtId="0" fontId="1" fillId="0" borderId="2" xfId="28" applyBorder="1" applyAlignment="1" applyProtection="1">
      <alignment horizontal="centerContinuous" vertical="top"/>
      <protection/>
    </xf>
    <xf numFmtId="0" fontId="8" fillId="0" borderId="2" xfId="28" applyFont="1" applyBorder="1" applyAlignment="1" applyProtection="1">
      <alignment horizontal="center" vertical="top"/>
      <protection/>
    </xf>
    <xf numFmtId="0" fontId="8" fillId="0" borderId="2" xfId="28" applyFont="1" applyBorder="1" applyAlignment="1" applyProtection="1">
      <alignment horizontal="centerContinuous" vertical="top" wrapText="1"/>
      <protection/>
    </xf>
    <xf numFmtId="0" fontId="8" fillId="0" borderId="2" xfId="28" applyFont="1" applyBorder="1" applyAlignment="1" applyProtection="1">
      <alignment vertical="top"/>
      <protection/>
    </xf>
    <xf numFmtId="0" fontId="8" fillId="0" borderId="6" xfId="28" applyFont="1" applyBorder="1" applyAlignment="1" applyProtection="1">
      <alignment horizontal="center" vertical="center"/>
      <protection/>
    </xf>
    <xf numFmtId="0" fontId="8" fillId="0" borderId="2" xfId="28" applyFont="1" applyBorder="1" applyAlignment="1" applyProtection="1">
      <alignment horizontal="center" vertical="center"/>
      <protection/>
    </xf>
    <xf numFmtId="182" fontId="8" fillId="0" borderId="0" xfId="28" applyNumberFormat="1" applyFont="1" applyAlignment="1" applyProtection="1">
      <alignment horizontal="center" vertical="center"/>
      <protection/>
    </xf>
    <xf numFmtId="0" fontId="8" fillId="0" borderId="0" xfId="28" applyFont="1" applyAlignment="1" applyProtection="1">
      <alignment horizontal="center" vertical="center"/>
      <protection/>
    </xf>
    <xf numFmtId="0" fontId="1" fillId="0" borderId="0" xfId="28" applyProtection="1">
      <alignment/>
      <protection/>
    </xf>
    <xf numFmtId="0" fontId="9" fillId="0" borderId="0" xfId="28" applyFont="1" applyProtection="1">
      <alignment/>
      <protection/>
    </xf>
    <xf numFmtId="0" fontId="1" fillId="0" borderId="0" xfId="28" applyFont="1" applyAlignment="1" applyProtection="1">
      <alignment vertical="center"/>
      <protection/>
    </xf>
    <xf numFmtId="182" fontId="1" fillId="0" borderId="0" xfId="28" applyNumberFormat="1" applyFont="1" applyAlignment="1" applyProtection="1">
      <alignment vertical="center"/>
      <protection/>
    </xf>
    <xf numFmtId="3" fontId="23" fillId="3" borderId="0" xfId="28" applyFont="1" applyBorder="1" applyAlignment="1" applyProtection="1">
      <alignment horizontal="right" vertical="top" wrapText="1"/>
      <protection/>
    </xf>
    <xf numFmtId="3" fontId="8" fillId="0" borderId="0" xfId="28" applyNumberFormat="1" applyFont="1" applyAlignment="1" applyProtection="1">
      <alignment horizontal="right" vertical="center"/>
      <protection/>
    </xf>
    <xf numFmtId="182" fontId="8" fillId="0" borderId="0" xfId="28" applyNumberFormat="1" applyFont="1" applyAlignment="1" applyProtection="1">
      <alignment vertical="center"/>
      <protection/>
    </xf>
    <xf numFmtId="190" fontId="8" fillId="0" borderId="0" xfId="28" applyNumberFormat="1" applyFont="1">
      <alignment/>
      <protection/>
    </xf>
    <xf numFmtId="3" fontId="8" fillId="0" borderId="0" xfId="28" applyNumberFormat="1" applyFont="1" applyAlignment="1" applyProtection="1" quotePrefix="1">
      <alignment horizontal="right" vertical="center"/>
      <protection/>
    </xf>
    <xf numFmtId="0" fontId="8" fillId="0" borderId="0" xfId="28" applyFont="1" applyProtection="1">
      <alignment/>
      <protection/>
    </xf>
    <xf numFmtId="182" fontId="10" fillId="0" borderId="0" xfId="28" applyNumberFormat="1" applyFont="1" applyProtection="1">
      <alignment/>
      <protection/>
    </xf>
    <xf numFmtId="0" fontId="8" fillId="0" borderId="0" xfId="28" applyFont="1">
      <alignment/>
      <protection/>
    </xf>
    <xf numFmtId="0" fontId="15" fillId="3" borderId="0" xfId="28" applyFont="1" applyBorder="1" applyAlignment="1" applyProtection="1">
      <alignment horizontal="left" vertical="top" wrapText="1"/>
      <protection/>
    </xf>
    <xf numFmtId="49" fontId="1" fillId="0" borderId="0" xfId="28" applyNumberFormat="1" applyFont="1" applyAlignment="1" applyProtection="1">
      <alignment horizontal="right" vertical="center"/>
      <protection/>
    </xf>
    <xf numFmtId="3" fontId="1" fillId="0" borderId="0" xfId="28" applyNumberFormat="1" applyFont="1" applyAlignment="1" applyProtection="1">
      <alignment horizontal="right" vertical="center"/>
      <protection/>
    </xf>
    <xf numFmtId="184" fontId="11" fillId="0" borderId="0" xfId="28" applyNumberFormat="1" applyFont="1" applyProtection="1">
      <alignment/>
      <protection/>
    </xf>
    <xf numFmtId="0" fontId="8" fillId="0" borderId="0" xfId="28" applyFont="1" applyAlignment="1" applyProtection="1" quotePrefix="1">
      <alignment wrapText="1"/>
      <protection/>
    </xf>
    <xf numFmtId="0" fontId="1" fillId="0" borderId="0" xfId="28" applyFont="1">
      <alignment/>
      <protection/>
    </xf>
    <xf numFmtId="184" fontId="1" fillId="0" borderId="0" xfId="28" applyNumberFormat="1" applyFont="1" applyAlignment="1" applyProtection="1">
      <alignment vertical="center"/>
      <protection/>
    </xf>
    <xf numFmtId="190" fontId="1" fillId="0" borderId="0" xfId="28" applyNumberFormat="1" applyFont="1">
      <alignment/>
      <protection/>
    </xf>
    <xf numFmtId="190" fontId="24" fillId="0" borderId="0" xfId="28" applyNumberFormat="1" applyFont="1" applyAlignment="1">
      <alignment/>
      <protection/>
    </xf>
    <xf numFmtId="3" fontId="17" fillId="3" borderId="0" xfId="28" applyFont="1" applyBorder="1" applyAlignment="1" applyProtection="1">
      <alignment horizontal="right" wrapText="1"/>
      <protection/>
    </xf>
    <xf numFmtId="190" fontId="1" fillId="0" borderId="0" xfId="28" applyNumberFormat="1" applyFont="1">
      <alignment/>
      <protection/>
    </xf>
    <xf numFmtId="0" fontId="1" fillId="0" borderId="0" xfId="28" applyFont="1" applyAlignment="1">
      <alignment vertical="center"/>
      <protection/>
    </xf>
    <xf numFmtId="3" fontId="1" fillId="0" borderId="0" xfId="28" applyNumberFormat="1" applyFont="1" applyAlignment="1">
      <alignment vertical="center"/>
      <protection/>
    </xf>
    <xf numFmtId="0" fontId="8" fillId="0" borderId="0" xfId="28" applyFont="1" applyAlignment="1" applyProtection="1" quotePrefix="1">
      <alignment horizontal="left" vertical="center" wrapText="1"/>
      <protection/>
    </xf>
    <xf numFmtId="184" fontId="8" fillId="0" borderId="0" xfId="28" applyNumberFormat="1" applyFont="1" applyAlignment="1" applyProtection="1">
      <alignment vertical="center"/>
      <protection/>
    </xf>
    <xf numFmtId="0" fontId="1" fillId="0" borderId="0" xfId="28" applyFont="1" applyAlignment="1" applyProtection="1" quotePrefix="1">
      <alignment horizontal="left" vertical="center" wrapText="1"/>
      <protection/>
    </xf>
    <xf numFmtId="0" fontId="8" fillId="0" borderId="0" xfId="28" applyFont="1" applyAlignment="1" applyProtection="1">
      <alignment vertical="center"/>
      <protection/>
    </xf>
    <xf numFmtId="183" fontId="8" fillId="0" borderId="0" xfId="28" applyNumberFormat="1" applyFont="1" applyAlignment="1" applyProtection="1">
      <alignment vertical="center"/>
      <protection/>
    </xf>
    <xf numFmtId="3" fontId="8" fillId="0" borderId="0" xfId="28" applyNumberFormat="1" applyFont="1" applyAlignment="1" applyProtection="1">
      <alignment vertical="center"/>
      <protection/>
    </xf>
    <xf numFmtId="0" fontId="1" fillId="0" borderId="0" xfId="28" applyFont="1" applyAlignment="1" applyProtection="1">
      <alignment horizontal="centerContinuous" vertical="center"/>
      <protection/>
    </xf>
    <xf numFmtId="183" fontId="1" fillId="0" borderId="0" xfId="28" applyNumberFormat="1" applyFont="1" applyAlignment="1" applyProtection="1">
      <alignment horizontal="centerContinuous" vertical="center"/>
      <protection/>
    </xf>
    <xf numFmtId="3" fontId="1" fillId="0" borderId="0" xfId="28" applyNumberFormat="1" applyFont="1" applyAlignment="1" applyProtection="1">
      <alignment horizontal="centerContinuous" vertical="center"/>
      <protection/>
    </xf>
    <xf numFmtId="0" fontId="11" fillId="0" borderId="0" xfId="28" applyFont="1" applyProtection="1">
      <alignment/>
      <protection/>
    </xf>
    <xf numFmtId="3" fontId="1" fillId="0" borderId="0" xfId="28" applyNumberFormat="1" applyFont="1" applyAlignment="1" applyProtection="1">
      <alignment vertical="center"/>
      <protection/>
    </xf>
    <xf numFmtId="0" fontId="1" fillId="0" borderId="0" xfId="28" applyFont="1" applyAlignment="1" applyProtection="1">
      <alignment horizontal="left"/>
      <protection/>
    </xf>
    <xf numFmtId="183" fontId="1" fillId="0" borderId="0" xfId="28" applyNumberFormat="1" applyFont="1" applyProtection="1">
      <alignment/>
      <protection/>
    </xf>
    <xf numFmtId="183" fontId="1" fillId="0" borderId="0" xfId="28" applyNumberFormat="1" applyFont="1" applyAlignment="1" applyProtection="1">
      <alignment vertical="center"/>
      <protection/>
    </xf>
    <xf numFmtId="3" fontId="1" fillId="0" borderId="0" xfId="28" applyNumberFormat="1" applyFont="1" applyProtection="1">
      <alignment/>
      <protection/>
    </xf>
    <xf numFmtId="0" fontId="1" fillId="0" borderId="0" xfId="28" applyFont="1" applyAlignment="1" applyProtection="1" quotePrefix="1">
      <alignment horizontal="left" vertical="center"/>
      <protection/>
    </xf>
    <xf numFmtId="0" fontId="1" fillId="0" borderId="0" xfId="28" applyAlignment="1">
      <alignment horizontal="left" vertical="center"/>
      <protection/>
    </xf>
    <xf numFmtId="182" fontId="1" fillId="0" borderId="0" xfId="28" applyNumberFormat="1" applyFont="1" applyProtection="1">
      <alignment/>
      <protection/>
    </xf>
    <xf numFmtId="0" fontId="1" fillId="0" borderId="0" xfId="28" applyAlignment="1">
      <alignment horizontal="left"/>
      <protection/>
    </xf>
    <xf numFmtId="0" fontId="2" fillId="0" borderId="0" xfId="29" applyFont="1" applyFill="1">
      <alignment/>
      <protection/>
    </xf>
    <xf numFmtId="0" fontId="2" fillId="0" borderId="0" xfId="29" applyFont="1">
      <alignment/>
      <protection/>
    </xf>
    <xf numFmtId="0" fontId="1" fillId="0" borderId="0" xfId="29">
      <alignment/>
      <protection/>
    </xf>
    <xf numFmtId="0" fontId="2" fillId="0" borderId="0" xfId="29" applyFont="1" applyAlignment="1">
      <alignment horizontal="left"/>
      <protection/>
    </xf>
    <xf numFmtId="0" fontId="7" fillId="0" borderId="0" xfId="29" applyFont="1" applyAlignment="1" applyProtection="1">
      <alignment horizontal="left"/>
      <protection/>
    </xf>
    <xf numFmtId="0" fontId="8" fillId="0" borderId="0" xfId="29" applyFont="1" applyAlignment="1" applyProtection="1">
      <alignment horizontal="left" vertical="center"/>
      <protection/>
    </xf>
    <xf numFmtId="0" fontId="7" fillId="0" borderId="0" xfId="29" applyFont="1" applyAlignment="1" applyProtection="1">
      <alignment vertical="center"/>
      <protection/>
    </xf>
    <xf numFmtId="0" fontId="1" fillId="0" borderId="0" xfId="29" applyFont="1" applyAlignment="1" applyProtection="1">
      <alignment horizontal="left" vertical="center"/>
      <protection/>
    </xf>
    <xf numFmtId="0" fontId="8" fillId="0" borderId="2" xfId="29" applyFont="1" applyBorder="1" applyAlignment="1" applyProtection="1">
      <alignment horizontal="centerContinuous" vertical="top"/>
      <protection/>
    </xf>
    <xf numFmtId="0" fontId="1" fillId="0" borderId="2" xfId="29" applyBorder="1" applyAlignment="1" applyProtection="1">
      <alignment horizontal="centerContinuous" vertical="top"/>
      <protection/>
    </xf>
    <xf numFmtId="0" fontId="8" fillId="0" borderId="2" xfId="29" applyFont="1" applyBorder="1" applyAlignment="1" applyProtection="1">
      <alignment horizontal="center" vertical="top"/>
      <protection/>
    </xf>
    <xf numFmtId="0" fontId="8" fillId="0" borderId="2" xfId="29" applyFont="1" applyBorder="1" applyAlignment="1" applyProtection="1">
      <alignment horizontal="centerContinuous" vertical="top" wrapText="1"/>
      <protection/>
    </xf>
    <xf numFmtId="0" fontId="8" fillId="0" borderId="2" xfId="29" applyFont="1" applyBorder="1" applyAlignment="1" applyProtection="1">
      <alignment vertical="top"/>
      <protection/>
    </xf>
    <xf numFmtId="0" fontId="8" fillId="0" borderId="6" xfId="29" applyFont="1" applyBorder="1" applyAlignment="1" applyProtection="1">
      <alignment horizontal="center" vertical="center"/>
      <protection/>
    </xf>
    <xf numFmtId="0" fontId="8" fillId="0" borderId="2" xfId="29" applyFont="1" applyBorder="1" applyAlignment="1" applyProtection="1">
      <alignment horizontal="center" vertical="center"/>
      <protection/>
    </xf>
    <xf numFmtId="182" fontId="8" fillId="0" borderId="0" xfId="29" applyNumberFormat="1" applyFont="1" applyAlignment="1" applyProtection="1">
      <alignment horizontal="center" vertical="center"/>
      <protection/>
    </xf>
    <xf numFmtId="0" fontId="8" fillId="0" borderId="0" xfId="29" applyFont="1" applyAlignment="1" applyProtection="1">
      <alignment horizontal="center" vertical="center"/>
      <protection/>
    </xf>
    <xf numFmtId="0" fontId="1" fillId="0" borderId="0" xfId="29" applyProtection="1">
      <alignment/>
      <protection/>
    </xf>
    <xf numFmtId="0" fontId="9" fillId="0" borderId="0" xfId="29" applyFont="1" applyProtection="1">
      <alignment/>
      <protection/>
    </xf>
    <xf numFmtId="0" fontId="1" fillId="0" borderId="0" xfId="29" applyFont="1" applyAlignment="1" applyProtection="1">
      <alignment vertical="center"/>
      <protection/>
    </xf>
    <xf numFmtId="0" fontId="8" fillId="0" borderId="0" xfId="29" applyFont="1" applyBorder="1" applyAlignment="1" applyProtection="1">
      <alignment horizontal="center" vertical="center"/>
      <protection/>
    </xf>
    <xf numFmtId="182" fontId="1" fillId="0" borderId="0" xfId="29" applyNumberFormat="1" applyFont="1" applyAlignment="1" applyProtection="1">
      <alignment vertical="center"/>
      <protection/>
    </xf>
    <xf numFmtId="0" fontId="8" fillId="0" borderId="0" xfId="29" applyFont="1" applyAlignment="1" applyProtection="1">
      <alignment horizontal="left"/>
      <protection/>
    </xf>
    <xf numFmtId="190" fontId="8" fillId="0" borderId="0" xfId="29" applyNumberFormat="1" applyFont="1" applyAlignment="1">
      <alignment horizontal="right"/>
      <protection/>
    </xf>
    <xf numFmtId="3" fontId="8" fillId="0" borderId="0" xfId="29" applyNumberFormat="1" applyFont="1" applyAlignment="1" applyProtection="1">
      <alignment horizontal="right"/>
      <protection/>
    </xf>
    <xf numFmtId="182" fontId="8" fillId="0" borderId="0" xfId="29" applyNumberFormat="1" applyFont="1" applyAlignment="1" applyProtection="1">
      <alignment horizontal="right"/>
      <protection/>
    </xf>
    <xf numFmtId="185" fontId="8" fillId="0" borderId="0" xfId="29" applyNumberFormat="1" applyFont="1" applyAlignment="1" applyProtection="1">
      <alignment horizontal="right"/>
      <protection/>
    </xf>
    <xf numFmtId="0" fontId="8" fillId="0" borderId="0" xfId="29" applyFont="1">
      <alignment/>
      <protection/>
    </xf>
    <xf numFmtId="190" fontId="8" fillId="0" borderId="0" xfId="29" applyNumberFormat="1" applyFont="1">
      <alignment/>
      <protection/>
    </xf>
    <xf numFmtId="0" fontId="1" fillId="0" borderId="0" xfId="29" applyFont="1" applyAlignment="1" applyProtection="1">
      <alignment horizontal="left"/>
      <protection/>
    </xf>
    <xf numFmtId="49" fontId="8" fillId="0" borderId="0" xfId="29" applyNumberFormat="1" applyFont="1" applyAlignment="1" applyProtection="1">
      <alignment horizontal="right"/>
      <protection/>
    </xf>
    <xf numFmtId="49" fontId="1" fillId="0" borderId="0" xfId="29" applyNumberFormat="1" applyFont="1" applyAlignment="1" applyProtection="1">
      <alignment horizontal="right"/>
      <protection/>
    </xf>
    <xf numFmtId="3" fontId="1" fillId="0" borderId="0" xfId="29" applyNumberFormat="1" applyFont="1" applyAlignment="1" applyProtection="1">
      <alignment horizontal="right"/>
      <protection/>
    </xf>
    <xf numFmtId="182" fontId="1" fillId="0" borderId="0" xfId="29" applyNumberFormat="1" applyFont="1" applyAlignment="1" applyProtection="1">
      <alignment horizontal="right"/>
      <protection/>
    </xf>
    <xf numFmtId="185" fontId="1" fillId="0" borderId="0" xfId="29" applyNumberFormat="1" applyFont="1" applyAlignment="1" applyProtection="1">
      <alignment horizontal="right"/>
      <protection/>
    </xf>
    <xf numFmtId="190" fontId="1" fillId="0" borderId="0" xfId="29" applyNumberFormat="1" applyFont="1" applyAlignment="1">
      <alignment horizontal="right"/>
      <protection/>
    </xf>
    <xf numFmtId="0" fontId="1" fillId="0" borderId="0" xfId="29" applyFont="1" applyAlignment="1" applyProtection="1">
      <alignment horizontal="right"/>
      <protection/>
    </xf>
    <xf numFmtId="190" fontId="1" fillId="0" borderId="0" xfId="29" applyNumberFormat="1" applyFont="1">
      <alignment/>
      <protection/>
    </xf>
    <xf numFmtId="184" fontId="8" fillId="0" borderId="0" xfId="29" applyNumberFormat="1" applyFont="1" applyAlignment="1" applyProtection="1">
      <alignment horizontal="right"/>
      <protection/>
    </xf>
    <xf numFmtId="190" fontId="8" fillId="0" borderId="0" xfId="29" applyNumberFormat="1" applyFont="1" applyFill="1" applyBorder="1" applyAlignment="1" applyProtection="1">
      <alignment horizontal="right" vertical="center"/>
      <protection/>
    </xf>
    <xf numFmtId="3" fontId="1" fillId="3" borderId="0" xfId="29" applyNumberFormat="1" applyFont="1" applyFill="1" applyAlignment="1">
      <alignment horizontal="right"/>
      <protection/>
    </xf>
    <xf numFmtId="0" fontId="1" fillId="0" borderId="0" xfId="29" applyFont="1" applyAlignment="1" applyProtection="1">
      <alignment horizontal="left" vertical="center" wrapText="1"/>
      <protection/>
    </xf>
    <xf numFmtId="3" fontId="8" fillId="0" borderId="0" xfId="29" applyNumberFormat="1" applyFont="1" applyAlignment="1" applyProtection="1">
      <alignment horizontal="right" vertical="center"/>
      <protection/>
    </xf>
    <xf numFmtId="0" fontId="1" fillId="0" borderId="0" xfId="29" applyFont="1" applyAlignment="1">
      <alignment horizontal="right"/>
      <protection/>
    </xf>
    <xf numFmtId="3" fontId="1" fillId="0" borderId="0" xfId="29" applyNumberFormat="1" applyFont="1" applyAlignment="1">
      <alignment horizontal="right"/>
      <protection/>
    </xf>
    <xf numFmtId="3" fontId="1" fillId="0" borderId="0" xfId="29" applyNumberFormat="1" applyFont="1" applyAlignment="1" applyProtection="1">
      <alignment horizontal="right" vertical="center"/>
      <protection/>
    </xf>
    <xf numFmtId="184" fontId="8" fillId="0" borderId="0" xfId="29" applyNumberFormat="1" applyFont="1" applyAlignment="1" applyProtection="1">
      <alignment horizontal="right" vertical="center"/>
      <protection/>
    </xf>
    <xf numFmtId="185" fontId="8" fillId="0" borderId="0" xfId="29" applyNumberFormat="1" applyFont="1" applyAlignment="1" applyProtection="1">
      <alignment horizontal="right" vertical="center"/>
      <protection/>
    </xf>
    <xf numFmtId="190" fontId="1" fillId="0" borderId="0" xfId="29" applyNumberFormat="1" applyFont="1" applyFill="1" applyBorder="1" applyAlignment="1" applyProtection="1">
      <alignment horizontal="right" vertical="center"/>
      <protection/>
    </xf>
    <xf numFmtId="184" fontId="1" fillId="0" borderId="0" xfId="29" applyNumberFormat="1" applyFont="1" applyAlignment="1" applyProtection="1">
      <alignment horizontal="right" vertical="center"/>
      <protection/>
    </xf>
    <xf numFmtId="185" fontId="1" fillId="0" borderId="0" xfId="29" applyNumberFormat="1" applyFont="1" applyAlignment="1" applyProtection="1">
      <alignment horizontal="right" vertical="center"/>
      <protection/>
    </xf>
    <xf numFmtId="182" fontId="1" fillId="0" borderId="0" xfId="29" applyNumberFormat="1" applyFont="1" applyAlignment="1" applyProtection="1">
      <alignment horizontal="right" vertical="center"/>
      <protection/>
    </xf>
    <xf numFmtId="0" fontId="8" fillId="0" borderId="0" xfId="29" applyFont="1" applyAlignment="1" applyProtection="1">
      <alignment horizontal="left"/>
      <protection/>
    </xf>
    <xf numFmtId="0" fontId="8" fillId="0" borderId="0" xfId="29" applyFont="1">
      <alignment/>
      <protection/>
    </xf>
    <xf numFmtId="0" fontId="8" fillId="0" borderId="0" xfId="29" applyFont="1" applyAlignment="1" applyProtection="1">
      <alignment vertical="center"/>
      <protection/>
    </xf>
    <xf numFmtId="3" fontId="1" fillId="3" borderId="0" xfId="29" applyNumberFormat="1" applyFont="1" applyFill="1">
      <alignment/>
      <protection/>
    </xf>
    <xf numFmtId="182" fontId="10" fillId="0" borderId="0" xfId="29" applyNumberFormat="1" applyFont="1" applyAlignment="1" applyProtection="1">
      <alignment vertical="center"/>
      <protection/>
    </xf>
    <xf numFmtId="0" fontId="8" fillId="0" borderId="0" xfId="29" applyFont="1" applyAlignment="1">
      <alignment vertical="center"/>
      <protection/>
    </xf>
    <xf numFmtId="0" fontId="1" fillId="0" borderId="0" xfId="29" applyAlignment="1" applyProtection="1">
      <alignment vertical="center"/>
      <protection/>
    </xf>
    <xf numFmtId="182" fontId="11" fillId="0" borderId="0" xfId="29" applyNumberFormat="1" applyFont="1" applyAlignment="1" applyProtection="1">
      <alignment vertical="center"/>
      <protection/>
    </xf>
    <xf numFmtId="0" fontId="1" fillId="0" borderId="0" xfId="29" applyAlignment="1">
      <alignment vertical="center"/>
      <protection/>
    </xf>
    <xf numFmtId="190" fontId="1" fillId="0" borderId="0" xfId="29" applyNumberFormat="1" applyAlignment="1" applyProtection="1">
      <alignment vertical="center"/>
      <protection/>
    </xf>
    <xf numFmtId="0" fontId="1" fillId="0" borderId="0" xfId="29" applyFont="1" applyAlignment="1" applyProtection="1">
      <alignment horizontal="left" vertical="center" wrapText="1"/>
      <protection/>
    </xf>
    <xf numFmtId="0" fontId="1" fillId="0" borderId="0" xfId="29" applyAlignment="1">
      <alignment horizontal="left" vertical="center"/>
      <protection/>
    </xf>
    <xf numFmtId="0" fontId="1" fillId="0" borderId="0" xfId="29" applyFont="1" applyAlignment="1" applyProtection="1">
      <alignment horizontal="right" vertical="center"/>
      <protection/>
    </xf>
    <xf numFmtId="0" fontId="10" fillId="0" borderId="0" xfId="29" applyFont="1" applyAlignment="1" applyProtection="1">
      <alignment vertical="center"/>
      <protection/>
    </xf>
    <xf numFmtId="0" fontId="1" fillId="0" borderId="0" xfId="29" applyAlignment="1">
      <alignment horizontal="justify" vertical="justify"/>
      <protection/>
    </xf>
    <xf numFmtId="0" fontId="11" fillId="0" borderId="0" xfId="29" applyFont="1" applyAlignment="1" applyProtection="1">
      <alignment vertical="center"/>
      <protection/>
    </xf>
    <xf numFmtId="0" fontId="1" fillId="0" borderId="0" xfId="29" applyFont="1" applyAlignment="1" applyProtection="1" quotePrefix="1">
      <alignment horizontal="left" vertical="center"/>
      <protection/>
    </xf>
    <xf numFmtId="183" fontId="1" fillId="0" borderId="0" xfId="29" applyNumberFormat="1" applyFont="1" applyAlignment="1" applyProtection="1">
      <alignment vertical="center"/>
      <protection/>
    </xf>
    <xf numFmtId="0" fontId="7" fillId="0" borderId="0" xfId="29" applyFont="1" applyAlignment="1" applyProtection="1">
      <alignment horizontal="left" vertical="center"/>
      <protection/>
    </xf>
    <xf numFmtId="0" fontId="1" fillId="0" borderId="0" xfId="29" applyAlignment="1">
      <alignment horizontal="left"/>
      <protection/>
    </xf>
    <xf numFmtId="0" fontId="2" fillId="0" borderId="0" xfId="30" applyFont="1" applyFill="1">
      <alignment/>
      <protection/>
    </xf>
    <xf numFmtId="0" fontId="2" fillId="0" borderId="0" xfId="30" applyFont="1">
      <alignment/>
      <protection/>
    </xf>
    <xf numFmtId="0" fontId="2" fillId="0" borderId="0" xfId="30" applyFont="1" applyAlignment="1" quotePrefix="1">
      <alignment horizontal="left"/>
      <protection/>
    </xf>
    <xf numFmtId="0" fontId="0" fillId="3" borderId="0" xfId="30" applyFont="1" applyFill="1">
      <alignment/>
      <protection/>
    </xf>
    <xf numFmtId="0" fontId="2" fillId="3" borderId="0" xfId="30" applyFont="1" applyFill="1">
      <alignment/>
      <protection/>
    </xf>
    <xf numFmtId="0" fontId="1" fillId="0" borderId="0" xfId="30">
      <alignment/>
      <protection/>
    </xf>
    <xf numFmtId="0" fontId="2" fillId="0" borderId="0" xfId="30" applyFont="1" applyAlignment="1">
      <alignment horizontal="left"/>
      <protection/>
    </xf>
    <xf numFmtId="0" fontId="2" fillId="0" borderId="0" xfId="30" applyFont="1" applyAlignment="1" applyProtection="1">
      <alignment horizontal="left"/>
      <protection/>
    </xf>
    <xf numFmtId="0" fontId="2" fillId="0" borderId="0" xfId="30" applyFont="1" applyAlignment="1" applyProtection="1">
      <alignment vertical="center"/>
      <protection/>
    </xf>
    <xf numFmtId="0" fontId="7" fillId="0" borderId="0" xfId="30" applyFont="1" applyAlignment="1" applyProtection="1">
      <alignment horizontal="left"/>
      <protection/>
    </xf>
    <xf numFmtId="0" fontId="1" fillId="0" borderId="0" xfId="30" applyFont="1" applyAlignment="1" applyProtection="1">
      <alignment horizontal="left" vertical="center"/>
      <protection/>
    </xf>
    <xf numFmtId="0" fontId="8" fillId="0" borderId="2" xfId="30" applyFont="1" applyBorder="1" applyAlignment="1" applyProtection="1">
      <alignment horizontal="centerContinuous" vertical="top"/>
      <protection/>
    </xf>
    <xf numFmtId="0" fontId="1" fillId="0" borderId="2" xfId="30" applyBorder="1" applyAlignment="1" applyProtection="1">
      <alignment horizontal="centerContinuous" vertical="top"/>
      <protection/>
    </xf>
    <xf numFmtId="0" fontId="8" fillId="0" borderId="2" xfId="30" applyFont="1" applyBorder="1" applyAlignment="1" applyProtection="1">
      <alignment horizontal="center" vertical="top"/>
      <protection/>
    </xf>
    <xf numFmtId="0" fontId="8" fillId="0" borderId="2" xfId="30" applyFont="1" applyBorder="1" applyAlignment="1" applyProtection="1">
      <alignment horizontal="centerContinuous" vertical="top" wrapText="1"/>
      <protection/>
    </xf>
    <xf numFmtId="0" fontId="8" fillId="0" borderId="2" xfId="30" applyFont="1" applyBorder="1" applyAlignment="1" applyProtection="1">
      <alignment vertical="top"/>
      <protection/>
    </xf>
    <xf numFmtId="0" fontId="8" fillId="0" borderId="6" xfId="30" applyFont="1" applyBorder="1" applyAlignment="1" applyProtection="1">
      <alignment horizontal="center" vertical="center"/>
      <protection/>
    </xf>
    <xf numFmtId="0" fontId="8" fillId="0" borderId="2" xfId="30" applyFont="1" applyBorder="1" applyAlignment="1" applyProtection="1">
      <alignment horizontal="center" vertical="center"/>
      <protection/>
    </xf>
    <xf numFmtId="182" fontId="8" fillId="0" borderId="0" xfId="30" applyNumberFormat="1" applyFont="1" applyAlignment="1" applyProtection="1">
      <alignment horizontal="center" vertical="center"/>
      <protection/>
    </xf>
    <xf numFmtId="0" fontId="8" fillId="0" borderId="0" xfId="30" applyFont="1" applyAlignment="1" applyProtection="1">
      <alignment horizontal="center" vertical="center"/>
      <protection/>
    </xf>
    <xf numFmtId="0" fontId="1" fillId="0" borderId="0" xfId="30" applyProtection="1">
      <alignment/>
      <protection/>
    </xf>
    <xf numFmtId="0" fontId="9" fillId="0" borderId="0" xfId="30" applyFont="1" applyProtection="1">
      <alignment/>
      <protection/>
    </xf>
    <xf numFmtId="0" fontId="1" fillId="0" borderId="0" xfId="30" applyFont="1" applyAlignment="1" applyProtection="1">
      <alignment vertical="center"/>
      <protection/>
    </xf>
    <xf numFmtId="182" fontId="1" fillId="0" borderId="0" xfId="30" applyNumberFormat="1" applyFont="1" applyAlignment="1" applyProtection="1">
      <alignment vertical="center"/>
      <protection/>
    </xf>
    <xf numFmtId="192" fontId="1" fillId="0" borderId="0" xfId="30" applyNumberFormat="1" applyFont="1">
      <alignment/>
      <protection/>
    </xf>
    <xf numFmtId="2" fontId="1" fillId="0" borderId="0" xfId="30" applyNumberFormat="1" applyFont="1" applyAlignment="1" applyProtection="1">
      <alignment horizontal="right" vertical="center"/>
      <protection/>
    </xf>
    <xf numFmtId="4" fontId="17" fillId="3" borderId="0" xfId="30" applyFont="1" applyBorder="1" applyAlignment="1" applyProtection="1">
      <alignment horizontal="right" wrapText="1"/>
      <protection/>
    </xf>
    <xf numFmtId="184" fontId="11" fillId="0" borderId="0" xfId="30" applyNumberFormat="1" applyFont="1" applyProtection="1">
      <alignment/>
      <protection/>
    </xf>
    <xf numFmtId="0" fontId="1" fillId="3" borderId="0" xfId="30" applyFont="1" applyFill="1" applyBorder="1">
      <alignment/>
      <protection/>
    </xf>
    <xf numFmtId="192" fontId="1" fillId="0" borderId="0" xfId="30" applyNumberFormat="1" applyFont="1" applyAlignment="1">
      <alignment horizontal="right"/>
      <protection/>
    </xf>
    <xf numFmtId="2" fontId="1" fillId="0" borderId="0" xfId="30" applyNumberFormat="1" applyFont="1" applyAlignment="1" applyProtection="1">
      <alignment horizontal="right" vertical="center"/>
      <protection/>
    </xf>
    <xf numFmtId="0" fontId="1" fillId="0" borderId="0" xfId="30" applyFont="1" applyAlignment="1" applyProtection="1">
      <alignment horizontal="left"/>
      <protection/>
    </xf>
    <xf numFmtId="182" fontId="1" fillId="0" borderId="0" xfId="30" applyNumberFormat="1" applyFont="1" applyProtection="1">
      <alignment/>
      <protection/>
    </xf>
    <xf numFmtId="184" fontId="1" fillId="0" borderId="0" xfId="30" applyNumberFormat="1" applyFont="1" applyProtection="1">
      <alignment/>
      <protection/>
    </xf>
    <xf numFmtId="183" fontId="1" fillId="0" borderId="0" xfId="30" applyNumberFormat="1" applyFont="1" applyProtection="1">
      <alignment/>
      <protection/>
    </xf>
    <xf numFmtId="184" fontId="8" fillId="0" borderId="0" xfId="30" applyNumberFormat="1" applyFont="1" applyProtection="1">
      <alignment/>
      <protection/>
    </xf>
    <xf numFmtId="2" fontId="1" fillId="0" borderId="0" xfId="30" applyNumberFormat="1" applyFont="1" applyProtection="1">
      <alignment/>
      <protection/>
    </xf>
    <xf numFmtId="2" fontId="1" fillId="0" borderId="0" xfId="30" applyNumberFormat="1" applyFont="1">
      <alignment/>
      <protection/>
    </xf>
    <xf numFmtId="184" fontId="10" fillId="0" borderId="0" xfId="30" applyNumberFormat="1" applyFont="1" applyProtection="1">
      <alignment/>
      <protection/>
    </xf>
    <xf numFmtId="2" fontId="1" fillId="0" borderId="0" xfId="30" applyNumberFormat="1" applyFont="1" applyAlignment="1">
      <alignment horizontal="right"/>
      <protection/>
    </xf>
    <xf numFmtId="182" fontId="10" fillId="0" borderId="0" xfId="30" applyNumberFormat="1" applyFont="1" applyProtection="1">
      <alignment/>
      <protection/>
    </xf>
    <xf numFmtId="182" fontId="11" fillId="0" borderId="0" xfId="30" applyNumberFormat="1" applyFont="1" applyProtection="1">
      <alignment/>
      <protection/>
    </xf>
    <xf numFmtId="2" fontId="1" fillId="0" borderId="0" xfId="30" applyNumberFormat="1" applyFont="1" applyProtection="1">
      <alignment/>
      <protection/>
    </xf>
    <xf numFmtId="0" fontId="8" fillId="0" borderId="0" xfId="30" applyFont="1" applyProtection="1">
      <alignment/>
      <protection/>
    </xf>
    <xf numFmtId="0" fontId="10" fillId="0" borderId="0" xfId="30" applyFont="1" applyProtection="1">
      <alignment/>
      <protection/>
    </xf>
    <xf numFmtId="0" fontId="1" fillId="0" borderId="0" xfId="30" applyFont="1" applyProtection="1">
      <alignment/>
      <protection/>
    </xf>
    <xf numFmtId="0" fontId="11" fillId="0" borderId="0" xfId="30" applyFont="1" applyProtection="1">
      <alignment/>
      <protection/>
    </xf>
    <xf numFmtId="183" fontId="1" fillId="0" borderId="0" xfId="30" applyNumberFormat="1" applyFont="1" applyAlignment="1" applyProtection="1">
      <alignment vertical="center"/>
      <protection/>
    </xf>
    <xf numFmtId="0" fontId="7" fillId="0" borderId="0" xfId="30" applyFont="1" applyAlignment="1" applyProtection="1">
      <alignment vertical="center"/>
      <protection/>
    </xf>
    <xf numFmtId="0" fontId="1" fillId="0" borderId="0" xfId="30" applyAlignment="1">
      <alignment horizontal="left"/>
      <protection/>
    </xf>
    <xf numFmtId="0" fontId="1" fillId="0" borderId="0" xfId="31" applyAlignment="1">
      <alignment/>
      <protection/>
    </xf>
    <xf numFmtId="0" fontId="2" fillId="0" borderId="0" xfId="31" applyFont="1">
      <alignment/>
      <protection/>
    </xf>
    <xf numFmtId="0" fontId="2" fillId="0" borderId="0" xfId="31" applyFont="1" applyAlignment="1">
      <alignment vertical="center"/>
      <protection/>
    </xf>
    <xf numFmtId="0" fontId="1" fillId="0" borderId="0" xfId="31">
      <alignment/>
      <protection/>
    </xf>
    <xf numFmtId="0" fontId="2" fillId="0" borderId="0" xfId="31" applyFont="1" applyAlignment="1">
      <alignment horizontal="left"/>
      <protection/>
    </xf>
    <xf numFmtId="0" fontId="7" fillId="0" borderId="0" xfId="31" applyFont="1" applyAlignment="1" applyProtection="1">
      <alignment horizontal="left"/>
      <protection/>
    </xf>
    <xf numFmtId="0" fontId="8" fillId="0" borderId="0" xfId="31" applyFont="1" applyAlignment="1" applyProtection="1">
      <alignment horizontal="left" vertical="center"/>
      <protection/>
    </xf>
    <xf numFmtId="0" fontId="7" fillId="0" borderId="0" xfId="31" applyFont="1" applyAlignment="1" applyProtection="1">
      <alignment vertical="center"/>
      <protection/>
    </xf>
    <xf numFmtId="0" fontId="1" fillId="0" borderId="0" xfId="31" applyFont="1" applyAlignment="1" applyProtection="1">
      <alignment horizontal="left" vertical="center"/>
      <protection/>
    </xf>
    <xf numFmtId="0" fontId="8" fillId="0" borderId="2" xfId="31" applyFont="1" applyBorder="1" applyAlignment="1" applyProtection="1">
      <alignment horizontal="center" vertical="top"/>
      <protection/>
    </xf>
    <xf numFmtId="0" fontId="8" fillId="0" borderId="2" xfId="31" applyFont="1" applyBorder="1" applyAlignment="1" applyProtection="1">
      <alignment vertical="top"/>
      <protection/>
    </xf>
    <xf numFmtId="0" fontId="8" fillId="0" borderId="6" xfId="31" applyFont="1" applyBorder="1" applyAlignment="1" applyProtection="1">
      <alignment horizontal="center" vertical="center"/>
      <protection/>
    </xf>
    <xf numFmtId="0" fontId="8" fillId="0" borderId="2" xfId="31" applyFont="1" applyBorder="1" applyAlignment="1" applyProtection="1">
      <alignment horizontal="center" vertical="center"/>
      <protection/>
    </xf>
    <xf numFmtId="182" fontId="8" fillId="0" borderId="0" xfId="31" applyNumberFormat="1" applyFont="1" applyAlignment="1" applyProtection="1">
      <alignment horizontal="center" vertical="center"/>
      <protection/>
    </xf>
    <xf numFmtId="0" fontId="8" fillId="0" borderId="0" xfId="31" applyFont="1" applyAlignment="1" applyProtection="1">
      <alignment horizontal="center" vertical="center"/>
      <protection/>
    </xf>
    <xf numFmtId="0" fontId="1" fillId="0" borderId="0" xfId="31" applyProtection="1">
      <alignment/>
      <protection/>
    </xf>
    <xf numFmtId="0" fontId="9" fillId="0" borderId="0" xfId="31" applyFont="1" applyProtection="1">
      <alignment/>
      <protection/>
    </xf>
    <xf numFmtId="0" fontId="1" fillId="0" borderId="0" xfId="31" applyFont="1" applyAlignment="1" applyProtection="1">
      <alignment vertical="center"/>
      <protection/>
    </xf>
    <xf numFmtId="182" fontId="1" fillId="0" borderId="0" xfId="31" applyNumberFormat="1" applyFont="1" applyAlignment="1" applyProtection="1">
      <alignment vertical="center"/>
      <protection/>
    </xf>
    <xf numFmtId="0" fontId="8" fillId="0" borderId="0" xfId="31" applyFont="1" applyAlignment="1" applyProtection="1">
      <alignment horizontal="left"/>
      <protection/>
    </xf>
    <xf numFmtId="190" fontId="8" fillId="0" borderId="0" xfId="31" applyNumberFormat="1" applyFont="1">
      <alignment/>
      <protection/>
    </xf>
    <xf numFmtId="3" fontId="8" fillId="0" borderId="0" xfId="31" applyNumberFormat="1" applyFont="1" applyAlignment="1" applyProtection="1">
      <alignment horizontal="right" vertical="center"/>
      <protection/>
    </xf>
    <xf numFmtId="185" fontId="8" fillId="0" borderId="0" xfId="31" applyNumberFormat="1" applyFont="1" applyAlignment="1" applyProtection="1">
      <alignment horizontal="right" vertical="center"/>
      <protection/>
    </xf>
    <xf numFmtId="3" fontId="8" fillId="0" borderId="0" xfId="31" applyNumberFormat="1" applyFont="1">
      <alignment/>
      <protection/>
    </xf>
    <xf numFmtId="3" fontId="23" fillId="3" borderId="0" xfId="31" applyFont="1" applyBorder="1" applyAlignment="1" applyProtection="1">
      <alignment horizontal="right" vertical="top" wrapText="1"/>
      <protection/>
    </xf>
    <xf numFmtId="0" fontId="8" fillId="0" borderId="0" xfId="31" applyFont="1" applyProtection="1">
      <alignment/>
      <protection/>
    </xf>
    <xf numFmtId="182" fontId="10" fillId="0" borderId="0" xfId="31" applyNumberFormat="1" applyFont="1" applyProtection="1">
      <alignment/>
      <protection/>
    </xf>
    <xf numFmtId="0" fontId="8" fillId="0" borderId="0" xfId="31" applyFont="1">
      <alignment/>
      <protection/>
    </xf>
    <xf numFmtId="0" fontId="1" fillId="0" borderId="0" xfId="31" applyFont="1" applyAlignment="1" applyProtection="1" quotePrefix="1">
      <alignment horizontal="left" vertical="center"/>
      <protection/>
    </xf>
    <xf numFmtId="190" fontId="1" fillId="0" borderId="0" xfId="31" applyNumberFormat="1" applyFont="1">
      <alignment/>
      <protection/>
    </xf>
    <xf numFmtId="3" fontId="1" fillId="0" borderId="0" xfId="31" applyNumberFormat="1" applyFont="1" applyAlignment="1" applyProtection="1">
      <alignment horizontal="right" vertical="center"/>
      <protection/>
    </xf>
    <xf numFmtId="190" fontId="24" fillId="0" borderId="0" xfId="31" applyNumberFormat="1" applyFont="1">
      <alignment/>
      <protection/>
    </xf>
    <xf numFmtId="185" fontId="1" fillId="0" borderId="0" xfId="31" applyNumberFormat="1" applyFont="1" applyAlignment="1" applyProtection="1">
      <alignment horizontal="right" vertical="center"/>
      <protection/>
    </xf>
    <xf numFmtId="3" fontId="1" fillId="0" borderId="0" xfId="31" applyNumberFormat="1">
      <alignment/>
      <protection/>
    </xf>
    <xf numFmtId="0" fontId="25" fillId="3" borderId="0" xfId="31" applyFont="1" applyBorder="1" applyAlignment="1" applyProtection="1">
      <alignment horizontal="left" vertical="top" wrapText="1"/>
      <protection/>
    </xf>
    <xf numFmtId="184" fontId="11" fillId="0" borderId="0" xfId="31" applyNumberFormat="1" applyFont="1" applyProtection="1">
      <alignment/>
      <protection/>
    </xf>
    <xf numFmtId="0" fontId="1" fillId="3" borderId="0" xfId="31" applyFont="1" applyFill="1" applyAlignment="1" applyProtection="1" quotePrefix="1">
      <alignment horizontal="left" vertical="center"/>
      <protection/>
    </xf>
    <xf numFmtId="190" fontId="1" fillId="4" borderId="0" xfId="31" applyNumberFormat="1" applyFont="1" applyFill="1" applyAlignment="1">
      <alignment horizontal="right"/>
      <protection/>
    </xf>
    <xf numFmtId="3" fontId="18" fillId="3" borderId="0" xfId="31" applyFont="1" applyBorder="1" applyAlignment="1" applyProtection="1">
      <alignment horizontal="right" wrapText="1"/>
      <protection/>
    </xf>
    <xf numFmtId="190" fontId="1" fillId="3" borderId="0" xfId="31" applyNumberFormat="1" applyFont="1" applyFill="1" applyBorder="1" applyAlignment="1">
      <alignment horizontal="right"/>
      <protection/>
    </xf>
    <xf numFmtId="190" fontId="1" fillId="0" borderId="0" xfId="31" applyNumberFormat="1" applyProtection="1">
      <alignment/>
      <protection/>
    </xf>
    <xf numFmtId="0" fontId="1" fillId="3" borderId="0" xfId="31" applyFont="1" applyFill="1" applyAlignment="1" applyProtection="1">
      <alignment horizontal="left" vertical="center"/>
      <protection/>
    </xf>
    <xf numFmtId="184" fontId="10" fillId="0" borderId="0" xfId="31" applyNumberFormat="1" applyFont="1" applyProtection="1">
      <alignment/>
      <protection/>
    </xf>
    <xf numFmtId="0" fontId="1" fillId="3" borderId="0" xfId="31" applyFill="1">
      <alignment/>
      <protection/>
    </xf>
    <xf numFmtId="3" fontId="1" fillId="0" borderId="0" xfId="31" applyNumberFormat="1" applyFont="1" applyAlignment="1" applyProtection="1">
      <alignment vertical="center"/>
      <protection/>
    </xf>
    <xf numFmtId="185" fontId="1" fillId="0" borderId="0" xfId="31" applyNumberFormat="1" applyFont="1" applyAlignment="1" applyProtection="1">
      <alignment vertical="center"/>
      <protection/>
    </xf>
    <xf numFmtId="3" fontId="1" fillId="0" borderId="0" xfId="31" applyNumberFormat="1" applyAlignment="1">
      <alignment horizontal="right"/>
      <protection/>
    </xf>
    <xf numFmtId="0" fontId="1" fillId="0" borderId="0" xfId="31" applyFont="1" applyAlignment="1" applyProtection="1">
      <alignment horizontal="left"/>
      <protection/>
    </xf>
    <xf numFmtId="0" fontId="1" fillId="0" borderId="0" xfId="31" applyFont="1" applyAlignment="1" applyProtection="1">
      <alignment horizontal="justify" vertical="justify"/>
      <protection/>
    </xf>
    <xf numFmtId="0" fontId="1" fillId="0" borderId="0" xfId="31" applyAlignment="1">
      <alignment horizontal="justify" vertical="justify"/>
      <protection/>
    </xf>
    <xf numFmtId="0" fontId="1" fillId="0" borderId="0" xfId="31" applyAlignment="1">
      <alignment horizontal="left" vertical="center"/>
      <protection/>
    </xf>
    <xf numFmtId="182" fontId="11" fillId="0" borderId="0" xfId="31" applyNumberFormat="1" applyFont="1" applyProtection="1">
      <alignment/>
      <protection/>
    </xf>
    <xf numFmtId="182" fontId="8" fillId="0" borderId="0" xfId="31" applyNumberFormat="1" applyFont="1" applyProtection="1">
      <alignment/>
      <protection/>
    </xf>
    <xf numFmtId="183" fontId="8" fillId="0" borderId="0" xfId="31" applyNumberFormat="1" applyFont="1" applyProtection="1">
      <alignment/>
      <protection/>
    </xf>
    <xf numFmtId="182" fontId="1" fillId="0" borderId="0" xfId="31" applyNumberFormat="1" applyFont="1" applyProtection="1">
      <alignment/>
      <protection/>
    </xf>
    <xf numFmtId="183" fontId="1" fillId="0" borderId="0" xfId="31" applyNumberFormat="1" applyFont="1" applyProtection="1">
      <alignment/>
      <protection/>
    </xf>
    <xf numFmtId="0" fontId="10" fillId="0" borderId="0" xfId="31" applyFont="1" applyProtection="1">
      <alignment/>
      <protection/>
    </xf>
    <xf numFmtId="0" fontId="1" fillId="0" borderId="0" xfId="31" applyFont="1" applyProtection="1">
      <alignment/>
      <protection/>
    </xf>
    <xf numFmtId="0" fontId="11" fillId="0" borderId="0" xfId="31" applyFont="1" applyProtection="1">
      <alignment/>
      <protection/>
    </xf>
    <xf numFmtId="183" fontId="1" fillId="0" borderId="0" xfId="31" applyNumberFormat="1" applyFont="1" applyAlignment="1" applyProtection="1">
      <alignment vertical="center"/>
      <protection/>
    </xf>
    <xf numFmtId="0" fontId="1" fillId="0" borderId="0" xfId="31" applyAlignment="1">
      <alignment horizontal="left"/>
      <protection/>
    </xf>
    <xf numFmtId="0" fontId="2" fillId="0" borderId="0" xfId="32" applyFont="1">
      <alignment/>
      <protection/>
    </xf>
    <xf numFmtId="0" fontId="2" fillId="0" borderId="0" xfId="32" applyFont="1" applyAlignment="1" quotePrefix="1">
      <alignment horizontal="left" vertical="center"/>
      <protection/>
    </xf>
    <xf numFmtId="0" fontId="1" fillId="0" borderId="0" xfId="32">
      <alignment/>
      <protection/>
    </xf>
    <xf numFmtId="0" fontId="2" fillId="0" borderId="0" xfId="32" applyFont="1" applyAlignment="1">
      <alignment horizontal="left"/>
      <protection/>
    </xf>
    <xf numFmtId="0" fontId="7" fillId="0" borderId="0" xfId="32" applyFont="1" applyAlignment="1" applyProtection="1">
      <alignment horizontal="left"/>
      <protection/>
    </xf>
    <xf numFmtId="0" fontId="8" fillId="0" borderId="0" xfId="32" applyFont="1" applyAlignment="1" applyProtection="1">
      <alignment horizontal="left" vertical="center"/>
      <protection/>
    </xf>
    <xf numFmtId="0" fontId="7" fillId="0" borderId="0" xfId="32" applyFont="1" applyAlignment="1" applyProtection="1">
      <alignment vertical="center"/>
      <protection/>
    </xf>
    <xf numFmtId="0" fontId="1" fillId="0" borderId="0" xfId="32" applyFont="1" applyAlignment="1" applyProtection="1">
      <alignment horizontal="left" vertical="center"/>
      <protection/>
    </xf>
    <xf numFmtId="0" fontId="8" fillId="0" borderId="2" xfId="32" applyFont="1" applyBorder="1" applyAlignment="1" applyProtection="1">
      <alignment horizontal="center" vertical="top"/>
      <protection/>
    </xf>
    <xf numFmtId="0" fontId="8" fillId="0" borderId="2" xfId="32" applyFont="1" applyBorder="1" applyAlignment="1" applyProtection="1">
      <alignment vertical="top"/>
      <protection/>
    </xf>
    <xf numFmtId="0" fontId="8" fillId="0" borderId="6" xfId="32" applyFont="1" applyBorder="1" applyAlignment="1" applyProtection="1">
      <alignment horizontal="center" vertical="center"/>
      <protection/>
    </xf>
    <xf numFmtId="0" fontId="8" fillId="0" borderId="2" xfId="32" applyFont="1" applyBorder="1" applyAlignment="1" applyProtection="1">
      <alignment horizontal="center" vertical="center"/>
      <protection/>
    </xf>
    <xf numFmtId="182" fontId="8" fillId="0" borderId="0" xfId="32" applyNumberFormat="1" applyFont="1" applyAlignment="1" applyProtection="1">
      <alignment horizontal="center" vertical="center"/>
      <protection/>
    </xf>
    <xf numFmtId="0" fontId="8" fillId="0" borderId="0" xfId="32" applyFont="1" applyAlignment="1" applyProtection="1">
      <alignment horizontal="center" vertical="center"/>
      <protection/>
    </xf>
    <xf numFmtId="0" fontId="1" fillId="0" borderId="0" xfId="32" applyProtection="1">
      <alignment/>
      <protection/>
    </xf>
    <xf numFmtId="0" fontId="9" fillId="0" borderId="0" xfId="32" applyFont="1" applyProtection="1">
      <alignment/>
      <protection/>
    </xf>
    <xf numFmtId="3" fontId="8" fillId="0" borderId="0" xfId="32" applyNumberFormat="1" applyFont="1" applyAlignment="1" applyProtection="1">
      <alignment horizontal="right" vertical="center"/>
      <protection/>
    </xf>
    <xf numFmtId="183" fontId="9" fillId="0" borderId="0" xfId="32" applyNumberFormat="1" applyFont="1" applyAlignment="1" applyProtection="1">
      <alignment vertical="center"/>
      <protection/>
    </xf>
    <xf numFmtId="185" fontId="8" fillId="0" borderId="0" xfId="32" applyNumberFormat="1" applyFont="1" applyAlignment="1" applyProtection="1">
      <alignment horizontal="right" vertical="center"/>
      <protection/>
    </xf>
    <xf numFmtId="190" fontId="8" fillId="0" borderId="0" xfId="32" applyNumberFormat="1" applyFont="1" applyAlignment="1">
      <alignment horizontal="right"/>
      <protection/>
    </xf>
    <xf numFmtId="0" fontId="8" fillId="0" borderId="0" xfId="32" applyFont="1" applyAlignment="1">
      <alignment horizontal="right"/>
      <protection/>
    </xf>
    <xf numFmtId="0" fontId="8" fillId="0" borderId="0" xfId="32" applyFont="1" applyProtection="1">
      <alignment/>
      <protection/>
    </xf>
    <xf numFmtId="182" fontId="10" fillId="0" borderId="0" xfId="32" applyNumberFormat="1" applyFont="1" applyProtection="1">
      <alignment/>
      <protection/>
    </xf>
    <xf numFmtId="0" fontId="8" fillId="0" borderId="0" xfId="32" applyFont="1">
      <alignment/>
      <protection/>
    </xf>
    <xf numFmtId="0" fontId="1" fillId="0" borderId="0" xfId="32" applyAlignment="1">
      <alignment horizontal="right"/>
      <protection/>
    </xf>
    <xf numFmtId="49" fontId="1" fillId="0" borderId="0" xfId="32" applyNumberFormat="1" applyFont="1" applyAlignment="1" applyProtection="1">
      <alignment horizontal="right" vertical="center"/>
      <protection/>
    </xf>
    <xf numFmtId="49" fontId="7" fillId="0" borderId="0" xfId="32" applyNumberFormat="1" applyFont="1" applyAlignment="1" applyProtection="1">
      <alignment horizontal="right" vertical="center"/>
      <protection/>
    </xf>
    <xf numFmtId="3" fontId="1" fillId="0" borderId="0" xfId="32" applyNumberFormat="1" applyAlignment="1">
      <alignment horizontal="right"/>
      <protection/>
    </xf>
    <xf numFmtId="3" fontId="1" fillId="0" borderId="0" xfId="32" applyNumberFormat="1" applyFont="1" applyAlignment="1" applyProtection="1">
      <alignment horizontal="right" vertical="center"/>
      <protection/>
    </xf>
    <xf numFmtId="184" fontId="11" fillId="0" borderId="0" xfId="32" applyNumberFormat="1" applyFont="1" applyProtection="1">
      <alignment/>
      <protection/>
    </xf>
    <xf numFmtId="0" fontId="1" fillId="0" borderId="0" xfId="32" applyAlignment="1">
      <alignment/>
      <protection/>
    </xf>
    <xf numFmtId="190" fontId="1" fillId="0" borderId="0" xfId="32" applyNumberFormat="1" applyFont="1" applyAlignment="1">
      <alignment horizontal="right"/>
      <protection/>
    </xf>
    <xf numFmtId="182" fontId="1" fillId="0" borderId="0" xfId="32" applyNumberFormat="1" applyFont="1" applyAlignment="1" applyProtection="1">
      <alignment horizontal="right" vertical="center"/>
      <protection/>
    </xf>
    <xf numFmtId="3" fontId="18" fillId="3" borderId="0" xfId="32" applyFont="1" applyBorder="1" applyAlignment="1" applyProtection="1">
      <alignment horizontal="right" wrapText="1"/>
      <protection/>
    </xf>
    <xf numFmtId="0" fontId="1" fillId="0" borderId="0" xfId="32" applyFont="1" applyAlignment="1" applyProtection="1" quotePrefix="1">
      <alignment horizontal="left" vertical="center"/>
      <protection/>
    </xf>
    <xf numFmtId="3" fontId="18" fillId="3" borderId="0" xfId="32" applyFont="1" applyBorder="1" applyAlignment="1" applyProtection="1">
      <alignment horizontal="right" wrapText="1"/>
      <protection/>
    </xf>
    <xf numFmtId="3" fontId="1" fillId="0" borderId="0" xfId="32" applyNumberFormat="1" applyProtection="1">
      <alignment/>
      <protection/>
    </xf>
    <xf numFmtId="0" fontId="1" fillId="0" borderId="0" xfId="32" applyFont="1" applyAlignment="1" applyProtection="1">
      <alignment horizontal="left"/>
      <protection/>
    </xf>
    <xf numFmtId="182" fontId="1" fillId="0" borderId="0" xfId="32" applyNumberFormat="1" applyFont="1" applyProtection="1">
      <alignment/>
      <protection/>
    </xf>
    <xf numFmtId="183" fontId="1" fillId="0" borderId="0" xfId="32" applyNumberFormat="1" applyFont="1" applyProtection="1">
      <alignment/>
      <protection/>
    </xf>
    <xf numFmtId="183" fontId="7" fillId="0" borderId="0" xfId="32" applyNumberFormat="1" applyFont="1" applyProtection="1">
      <alignment/>
      <protection/>
    </xf>
    <xf numFmtId="0" fontId="1" fillId="0" borderId="0" xfId="32" applyFont="1" applyAlignment="1" applyProtection="1">
      <alignment horizontal="justify" vertical="justify"/>
      <protection/>
    </xf>
    <xf numFmtId="0" fontId="1" fillId="0" borderId="0" xfId="32" applyAlignment="1">
      <alignment horizontal="justify" vertical="justify"/>
      <protection/>
    </xf>
    <xf numFmtId="184" fontId="10" fillId="0" borderId="0" xfId="32" applyNumberFormat="1" applyFont="1" applyProtection="1">
      <alignment/>
      <protection/>
    </xf>
    <xf numFmtId="0" fontId="1" fillId="0" borderId="0" xfId="32" applyAlignment="1">
      <alignment horizontal="left" vertical="center"/>
      <protection/>
    </xf>
    <xf numFmtId="184" fontId="8" fillId="0" borderId="0" xfId="32" applyNumberFormat="1" applyFont="1" applyProtection="1">
      <alignment/>
      <protection/>
    </xf>
    <xf numFmtId="182" fontId="11" fillId="0" borderId="0" xfId="32" applyNumberFormat="1" applyFont="1" applyProtection="1">
      <alignment/>
      <protection/>
    </xf>
    <xf numFmtId="0" fontId="8" fillId="0" borderId="0" xfId="32" applyFont="1" applyAlignment="1" applyProtection="1">
      <alignment horizontal="left"/>
      <protection/>
    </xf>
    <xf numFmtId="182" fontId="8" fillId="0" borderId="0" xfId="32" applyNumberFormat="1" applyFont="1" applyProtection="1">
      <alignment/>
      <protection/>
    </xf>
    <xf numFmtId="183" fontId="8" fillId="0" borderId="0" xfId="32" applyNumberFormat="1" applyFont="1" applyProtection="1">
      <alignment/>
      <protection/>
    </xf>
    <xf numFmtId="0" fontId="10" fillId="0" borderId="0" xfId="32" applyFont="1" applyProtection="1">
      <alignment/>
      <protection/>
    </xf>
    <xf numFmtId="0" fontId="1" fillId="0" borderId="0" xfId="32" applyFont="1" applyProtection="1">
      <alignment/>
      <protection/>
    </xf>
    <xf numFmtId="0" fontId="11" fillId="0" borderId="0" xfId="32" applyFont="1" applyProtection="1">
      <alignment/>
      <protection/>
    </xf>
    <xf numFmtId="183" fontId="1" fillId="0" borderId="0" xfId="32" applyNumberFormat="1" applyFont="1" applyAlignment="1" applyProtection="1">
      <alignment vertical="center"/>
      <protection/>
    </xf>
    <xf numFmtId="182" fontId="1" fillId="0" borderId="0" xfId="32" applyNumberFormat="1" applyFont="1" applyAlignment="1" applyProtection="1">
      <alignment vertical="center"/>
      <protection/>
    </xf>
    <xf numFmtId="0" fontId="1" fillId="0" borderId="0" xfId="32" applyFont="1" applyAlignment="1" applyProtection="1">
      <alignment vertical="center"/>
      <protection/>
    </xf>
    <xf numFmtId="0" fontId="1" fillId="0" borderId="0" xfId="32" applyAlignment="1">
      <alignment horizontal="left"/>
      <protection/>
    </xf>
    <xf numFmtId="0" fontId="3" fillId="2" borderId="0" xfId="0" applyFont="1" applyFill="1" applyAlignment="1">
      <alignment horizontal="justify" vertical="center"/>
    </xf>
    <xf numFmtId="0" fontId="0" fillId="2" borderId="0" xfId="23" applyFont="1" applyFill="1">
      <alignment/>
      <protection/>
    </xf>
    <xf numFmtId="0" fontId="0" fillId="2" borderId="0" xfId="23" applyFont="1" applyFill="1" applyProtection="1">
      <alignment/>
      <protection locked="0"/>
    </xf>
    <xf numFmtId="0" fontId="3" fillId="2" borderId="0" xfId="0" applyFont="1" applyFill="1" applyAlignment="1">
      <alignment vertical="center"/>
    </xf>
    <xf numFmtId="0" fontId="3" fillId="0" borderId="0" xfId="0" applyFont="1" applyFill="1" applyAlignment="1">
      <alignment vertical="center"/>
    </xf>
    <xf numFmtId="0" fontId="1" fillId="0" borderId="0" xfId="25" applyFill="1" applyAlignment="1">
      <alignment/>
      <protection/>
    </xf>
    <xf numFmtId="0" fontId="1" fillId="0" borderId="0" xfId="25" applyFont="1" applyAlignment="1">
      <alignment horizontal="right" vertical="top"/>
      <protection/>
    </xf>
    <xf numFmtId="0" fontId="17" fillId="0" borderId="0" xfId="22" applyFont="1" applyFill="1" applyBorder="1" applyAlignment="1">
      <alignment wrapText="1"/>
      <protection/>
    </xf>
    <xf numFmtId="0" fontId="8" fillId="0" borderId="0" xfId="24" applyFont="1" applyAlignment="1" applyProtection="1" quotePrefix="1">
      <alignment horizontal="left" vertical="center"/>
      <protection/>
    </xf>
    <xf numFmtId="0" fontId="2" fillId="0" borderId="0" xfId="24" applyFont="1" applyAlignment="1">
      <alignment horizontal="justify" vertical="center" wrapText="1"/>
      <protection/>
    </xf>
    <xf numFmtId="0" fontId="1" fillId="0" borderId="0" xfId="24" applyAlignment="1">
      <alignment horizontal="justify" vertical="center" wrapText="1"/>
      <protection/>
    </xf>
    <xf numFmtId="0" fontId="1" fillId="0" borderId="0" xfId="24" applyAlignment="1" quotePrefix="1">
      <alignment horizontal="justify" wrapText="1"/>
      <protection/>
    </xf>
    <xf numFmtId="0" fontId="1" fillId="0" borderId="0" xfId="24" applyAlignment="1">
      <alignment horizontal="justify"/>
      <protection/>
    </xf>
    <xf numFmtId="3" fontId="1" fillId="0" borderId="0" xfId="24" applyNumberFormat="1" applyFont="1" applyFill="1" applyBorder="1" applyAlignment="1" applyProtection="1">
      <alignment vertical="center" wrapText="1"/>
      <protection/>
    </xf>
    <xf numFmtId="190" fontId="8" fillId="0" borderId="0" xfId="26" applyNumberFormat="1" applyFont="1" applyAlignment="1">
      <alignment horizontal="right" vertical="center"/>
      <protection/>
    </xf>
    <xf numFmtId="3" fontId="23" fillId="3" borderId="0" xfId="26" applyFont="1" applyBorder="1" applyAlignment="1" applyProtection="1">
      <alignment horizontal="right" vertical="center" wrapText="1"/>
      <protection/>
    </xf>
    <xf numFmtId="0" fontId="8" fillId="0" borderId="0" xfId="26" applyFont="1" applyAlignment="1">
      <alignment vertical="center"/>
      <protection/>
    </xf>
    <xf numFmtId="0" fontId="8" fillId="0" borderId="0" xfId="26" applyFont="1" applyAlignment="1" applyProtection="1">
      <alignment horizontal="left"/>
      <protection/>
    </xf>
    <xf numFmtId="190" fontId="8" fillId="0" borderId="0" xfId="26" applyNumberFormat="1" applyFont="1" applyAlignment="1">
      <alignment/>
      <protection/>
    </xf>
    <xf numFmtId="3" fontId="1" fillId="0" borderId="0" xfId="26" applyNumberFormat="1" applyFont="1" applyAlignment="1" applyProtection="1">
      <alignment horizontal="right"/>
      <protection/>
    </xf>
    <xf numFmtId="184" fontId="1" fillId="0" borderId="0" xfId="26" applyNumberFormat="1" applyFont="1" applyAlignment="1" applyProtection="1">
      <alignment/>
      <protection/>
    </xf>
    <xf numFmtId="3" fontId="8" fillId="0" borderId="0" xfId="26" applyNumberFormat="1" applyFont="1" applyAlignment="1" applyProtection="1">
      <alignment horizontal="right"/>
      <protection/>
    </xf>
    <xf numFmtId="3" fontId="8" fillId="0" borderId="0" xfId="26" applyNumberFormat="1" applyFont="1" applyAlignment="1" applyProtection="1" quotePrefix="1">
      <alignment horizontal="right"/>
      <protection/>
    </xf>
    <xf numFmtId="0" fontId="8" fillId="0" borderId="0" xfId="26" applyFont="1" applyAlignment="1" applyProtection="1">
      <alignment/>
      <protection/>
    </xf>
    <xf numFmtId="3" fontId="8" fillId="0" borderId="0" xfId="26" applyNumberFormat="1" applyFont="1" applyAlignment="1" applyProtection="1">
      <alignment/>
      <protection/>
    </xf>
    <xf numFmtId="184" fontId="10" fillId="0" borderId="0" xfId="26" applyNumberFormat="1" applyFont="1" applyAlignment="1" applyProtection="1">
      <alignment/>
      <protection/>
    </xf>
    <xf numFmtId="0" fontId="8" fillId="0" borderId="0" xfId="26" applyFont="1" applyAlignment="1">
      <alignment/>
      <protection/>
    </xf>
    <xf numFmtId="184" fontId="8" fillId="0" borderId="0" xfId="26" applyNumberFormat="1" applyFont="1" applyAlignment="1" applyProtection="1">
      <alignment/>
      <protection/>
    </xf>
    <xf numFmtId="0" fontId="1" fillId="0" borderId="0" xfId="26" applyAlignment="1" applyProtection="1">
      <alignment/>
      <protection/>
    </xf>
    <xf numFmtId="184" fontId="11" fillId="0" borderId="0" xfId="26" applyNumberFormat="1" applyFont="1" applyAlignment="1" applyProtection="1">
      <alignment/>
      <protection/>
    </xf>
    <xf numFmtId="0" fontId="1" fillId="0" borderId="0" xfId="26" applyAlignment="1">
      <alignment/>
      <protection/>
    </xf>
    <xf numFmtId="182" fontId="1" fillId="0" borderId="0" xfId="26" applyNumberFormat="1" applyFont="1" applyAlignment="1" applyProtection="1">
      <alignment/>
      <protection/>
    </xf>
    <xf numFmtId="182" fontId="10" fillId="0" borderId="0" xfId="26" applyNumberFormat="1" applyFont="1" applyAlignment="1" applyProtection="1">
      <alignment/>
      <protection/>
    </xf>
    <xf numFmtId="182" fontId="8" fillId="0" borderId="0" xfId="26" applyNumberFormat="1" applyFont="1" applyAlignment="1" applyProtection="1">
      <alignment/>
      <protection/>
    </xf>
    <xf numFmtId="0" fontId="10" fillId="0" borderId="0" xfId="26" applyFont="1" applyAlignment="1" applyProtection="1">
      <alignment/>
      <protection/>
    </xf>
    <xf numFmtId="0" fontId="8" fillId="0" borderId="0" xfId="26" applyFont="1" applyAlignment="1" applyProtection="1">
      <alignment/>
      <protection/>
    </xf>
    <xf numFmtId="0" fontId="1" fillId="0" borderId="0" xfId="26" applyFont="1" applyAlignment="1" applyProtection="1">
      <alignment/>
      <protection/>
    </xf>
    <xf numFmtId="0" fontId="8" fillId="0" borderId="0" xfId="26" applyFont="1" applyAlignment="1" applyProtection="1">
      <alignment horizontal="left"/>
      <protection/>
    </xf>
    <xf numFmtId="0" fontId="8" fillId="0" borderId="0" xfId="26" applyFont="1" applyAlignment="1">
      <alignment/>
      <protection/>
    </xf>
    <xf numFmtId="0" fontId="1" fillId="0" borderId="0" xfId="26" applyFont="1" applyAlignment="1" applyProtection="1">
      <alignment horizontal="right"/>
      <protection/>
    </xf>
    <xf numFmtId="0" fontId="8" fillId="0" borderId="0" xfId="26" applyFont="1" applyAlignment="1">
      <alignment horizontal="left"/>
      <protection/>
    </xf>
    <xf numFmtId="0" fontId="8" fillId="0" borderId="0" xfId="26" applyFont="1" applyAlignment="1" applyProtection="1">
      <alignment horizontal="right"/>
      <protection/>
    </xf>
    <xf numFmtId="3" fontId="8" fillId="0" borderId="0" xfId="26" applyNumberFormat="1" applyFont="1" applyAlignment="1">
      <alignment horizontal="right"/>
      <protection/>
    </xf>
    <xf numFmtId="0" fontId="8" fillId="0" borderId="0" xfId="26" applyFont="1" applyAlignment="1">
      <alignment horizontal="right"/>
      <protection/>
    </xf>
    <xf numFmtId="0" fontId="8" fillId="0" borderId="0" xfId="27" applyFont="1" applyAlignment="1" applyProtection="1">
      <alignment horizontal="left"/>
      <protection/>
    </xf>
    <xf numFmtId="190" fontId="8" fillId="0" borderId="0" xfId="27" applyNumberFormat="1" applyFont="1" applyAlignment="1">
      <alignment/>
      <protection/>
    </xf>
    <xf numFmtId="3" fontId="8" fillId="0" borderId="0" xfId="27" applyNumberFormat="1" applyFont="1" applyAlignment="1" applyProtection="1">
      <alignment horizontal="right"/>
      <protection/>
    </xf>
    <xf numFmtId="184" fontId="8" fillId="0" borderId="0" xfId="27" applyNumberFormat="1" applyFont="1" applyAlignment="1" applyProtection="1">
      <alignment/>
      <protection/>
    </xf>
    <xf numFmtId="185" fontId="8" fillId="0" borderId="0" xfId="27" applyNumberFormat="1" applyFont="1" applyAlignment="1" applyProtection="1">
      <alignment horizontal="right"/>
      <protection/>
    </xf>
    <xf numFmtId="185" fontId="8" fillId="0" borderId="0" xfId="27" applyNumberFormat="1" applyFont="1" applyAlignment="1" applyProtection="1" quotePrefix="1">
      <alignment horizontal="right"/>
      <protection/>
    </xf>
    <xf numFmtId="0" fontId="1" fillId="0" borderId="0" xfId="27" applyAlignment="1" applyProtection="1">
      <alignment/>
      <protection/>
    </xf>
    <xf numFmtId="190" fontId="1" fillId="0" borderId="0" xfId="27" applyNumberFormat="1" applyFont="1" applyAlignment="1">
      <alignment/>
      <protection/>
    </xf>
    <xf numFmtId="184" fontId="11" fillId="0" borderId="0" xfId="27" applyNumberFormat="1" applyFont="1" applyAlignment="1" applyProtection="1">
      <alignment/>
      <protection/>
    </xf>
    <xf numFmtId="0" fontId="1" fillId="0" borderId="0" xfId="27" applyAlignment="1">
      <alignment/>
      <protection/>
    </xf>
    <xf numFmtId="0" fontId="8" fillId="0" borderId="0" xfId="27" applyFont="1" applyAlignment="1" applyProtection="1" quotePrefix="1">
      <alignment horizontal="left"/>
      <protection/>
    </xf>
    <xf numFmtId="0" fontId="8" fillId="0" borderId="0" xfId="27" applyFont="1" applyAlignment="1" applyProtection="1">
      <alignment/>
      <protection/>
    </xf>
    <xf numFmtId="184" fontId="10" fillId="0" borderId="0" xfId="27" applyNumberFormat="1" applyFont="1" applyAlignment="1" applyProtection="1">
      <alignment/>
      <protection/>
    </xf>
    <xf numFmtId="0" fontId="8" fillId="0" borderId="0" xfId="27" applyFont="1" applyAlignment="1">
      <alignment/>
      <protection/>
    </xf>
    <xf numFmtId="190" fontId="8" fillId="0" borderId="0" xfId="27" applyNumberFormat="1" applyFont="1" applyAlignment="1">
      <alignment/>
      <protection/>
    </xf>
    <xf numFmtId="182" fontId="8" fillId="0" borderId="0" xfId="27" applyNumberFormat="1" applyFont="1" applyAlignment="1" applyProtection="1">
      <alignment/>
      <protection/>
    </xf>
    <xf numFmtId="182" fontId="10" fillId="0" borderId="0" xfId="27" applyNumberFormat="1" applyFont="1" applyAlignment="1" applyProtection="1">
      <alignment/>
      <protection/>
    </xf>
    <xf numFmtId="0" fontId="8" fillId="0" borderId="0" xfId="27" applyFont="1" applyAlignment="1" applyProtection="1">
      <alignment/>
      <protection/>
    </xf>
    <xf numFmtId="0" fontId="10" fillId="0" borderId="0" xfId="27" applyFont="1" applyAlignment="1" applyProtection="1">
      <alignment/>
      <protection/>
    </xf>
    <xf numFmtId="0" fontId="11" fillId="0" borderId="0" xfId="27" applyFont="1" applyAlignment="1" applyProtection="1">
      <alignment/>
      <protection/>
    </xf>
    <xf numFmtId="0" fontId="8" fillId="0" borderId="0" xfId="27" applyFont="1" applyAlignment="1" applyProtection="1" quotePrefix="1">
      <alignment horizontal="left"/>
      <protection/>
    </xf>
    <xf numFmtId="0" fontId="8" fillId="0" borderId="0" xfId="27" applyFont="1" applyAlignment="1">
      <alignment/>
      <protection/>
    </xf>
    <xf numFmtId="0" fontId="8" fillId="0" borderId="0" xfId="27" applyFont="1" applyAlignment="1">
      <alignment horizontal="left"/>
      <protection/>
    </xf>
    <xf numFmtId="3" fontId="8" fillId="0" borderId="0" xfId="27" applyNumberFormat="1" applyFont="1" applyAlignment="1">
      <alignment/>
      <protection/>
    </xf>
    <xf numFmtId="185" fontId="8" fillId="0" borderId="0" xfId="27" applyNumberFormat="1" applyFont="1" applyAlignment="1">
      <alignment/>
      <protection/>
    </xf>
    <xf numFmtId="3" fontId="8" fillId="0" borderId="0" xfId="27" applyNumberFormat="1" applyFont="1" applyAlignment="1">
      <alignment horizontal="right"/>
      <protection/>
    </xf>
    <xf numFmtId="185" fontId="8" fillId="0" borderId="0" xfId="27" applyNumberFormat="1" applyFont="1" applyAlignment="1">
      <alignment horizontal="right"/>
      <protection/>
    </xf>
    <xf numFmtId="0" fontId="8" fillId="0" borderId="0" xfId="24" applyFont="1" applyAlignment="1" applyProtection="1">
      <alignment horizontal="left" vertical="center"/>
      <protection/>
    </xf>
    <xf numFmtId="0" fontId="1" fillId="0" borderId="0" xfId="24" applyFont="1" applyAlignment="1" applyProtection="1">
      <alignment horizontal="left" vertical="center"/>
      <protection/>
    </xf>
    <xf numFmtId="0" fontId="1" fillId="0" borderId="0" xfId="23" applyAlignment="1" quotePrefix="1">
      <alignment horizontal="justify" wrapText="1"/>
      <protection/>
    </xf>
    <xf numFmtId="0" fontId="1" fillId="0" borderId="0" xfId="23" applyAlignment="1">
      <alignment horizontal="justify"/>
      <protection/>
    </xf>
    <xf numFmtId="0" fontId="1" fillId="0" borderId="0" xfId="23" applyAlignment="1">
      <alignment horizontal="justify" vertical="top" wrapText="1"/>
      <protection/>
    </xf>
    <xf numFmtId="0" fontId="1" fillId="0" borderId="0" xfId="23" applyAlignment="1">
      <alignment horizontal="justify" vertical="top"/>
      <protection/>
    </xf>
    <xf numFmtId="0" fontId="1" fillId="0" borderId="0" xfId="24" applyFont="1" applyAlignment="1" applyProtection="1" quotePrefix="1">
      <alignment horizontal="left" vertical="center"/>
      <protection/>
    </xf>
    <xf numFmtId="0" fontId="1" fillId="0" borderId="0" xfId="24" applyAlignment="1">
      <alignment/>
      <protection/>
    </xf>
    <xf numFmtId="0" fontId="0" fillId="0" borderId="1" xfId="15" applyFont="1" applyBorder="1" applyAlignment="1">
      <alignment horizontal="justify" vertical="center" wrapText="1"/>
    </xf>
    <xf numFmtId="0" fontId="2" fillId="0" borderId="1" xfId="0" applyFont="1" applyBorder="1" applyAlignment="1">
      <alignment vertical="top"/>
    </xf>
    <xf numFmtId="0" fontId="2" fillId="0" borderId="13" xfId="0" applyFont="1" applyBorder="1" applyAlignment="1">
      <alignment vertical="top"/>
    </xf>
    <xf numFmtId="0" fontId="4" fillId="2" borderId="0" xfId="0" applyFont="1" applyFill="1" applyAlignment="1">
      <alignment horizontal="justify" vertical="center"/>
    </xf>
    <xf numFmtId="0" fontId="5" fillId="2" borderId="0" xfId="0" applyFont="1" applyFill="1" applyAlignment="1">
      <alignment horizontal="justify" vertical="center"/>
    </xf>
    <xf numFmtId="0" fontId="2" fillId="0" borderId="14" xfId="15" applyFont="1" applyBorder="1" applyAlignment="1">
      <alignment vertical="top" wrapText="1"/>
    </xf>
    <xf numFmtId="0" fontId="8" fillId="0" borderId="0" xfId="23" applyFont="1" applyAlignment="1" applyProtection="1">
      <alignment horizontal="left" vertical="center"/>
      <protection/>
    </xf>
    <xf numFmtId="0" fontId="1" fillId="0" borderId="0" xfId="23" applyAlignment="1">
      <alignment/>
      <protection/>
    </xf>
    <xf numFmtId="0" fontId="3" fillId="2" borderId="0" xfId="0" applyFont="1" applyFill="1" applyAlignment="1">
      <alignment horizontal="justify" vertical="center"/>
    </xf>
    <xf numFmtId="0" fontId="1" fillId="0" borderId="0" xfId="23" applyFont="1" applyAlignment="1" applyProtection="1">
      <alignment horizontal="left" vertical="center"/>
      <protection/>
    </xf>
    <xf numFmtId="0" fontId="2" fillId="0" borderId="0" xfId="23" applyFont="1" applyAlignment="1">
      <alignment horizontal="justify" vertical="center" wrapText="1"/>
      <protection/>
    </xf>
    <xf numFmtId="0" fontId="1" fillId="0" borderId="0" xfId="23" applyAlignment="1">
      <alignment horizontal="justify" vertical="center" wrapText="1"/>
      <protection/>
    </xf>
    <xf numFmtId="0" fontId="8" fillId="0" borderId="2" xfId="23" applyFont="1" applyBorder="1" applyAlignment="1" applyProtection="1">
      <alignment horizontal="center" vertical="top"/>
      <protection/>
    </xf>
    <xf numFmtId="0" fontId="1" fillId="0" borderId="2" xfId="23" applyBorder="1" applyAlignment="1">
      <alignment horizontal="center" vertical="top"/>
      <protection/>
    </xf>
    <xf numFmtId="0" fontId="8" fillId="0" borderId="15" xfId="23" applyFont="1" applyBorder="1" applyAlignment="1" applyProtection="1">
      <alignment horizontal="center" vertical="top"/>
      <protection/>
    </xf>
    <xf numFmtId="0" fontId="1" fillId="0" borderId="15" xfId="23" applyBorder="1" applyAlignment="1">
      <alignment horizontal="center" vertical="top"/>
      <protection/>
    </xf>
    <xf numFmtId="49" fontId="1" fillId="0" borderId="0" xfId="23" applyNumberFormat="1" applyFont="1" applyBorder="1" applyAlignment="1">
      <alignment wrapText="1"/>
      <protection/>
    </xf>
    <xf numFmtId="185" fontId="1" fillId="0" borderId="0" xfId="23" applyNumberFormat="1" applyFont="1" applyAlignment="1">
      <alignment wrapText="1"/>
      <protection/>
    </xf>
    <xf numFmtId="0" fontId="1" fillId="0" borderId="0" xfId="24" applyFont="1" applyAlignment="1">
      <alignment wrapText="1"/>
      <protection/>
    </xf>
    <xf numFmtId="0" fontId="1" fillId="0" borderId="0" xfId="24" applyFont="1" applyAlignment="1" applyProtection="1">
      <alignment horizontal="left" vertical="center" wrapText="1"/>
      <protection/>
    </xf>
    <xf numFmtId="0" fontId="1" fillId="0" borderId="0" xfId="24" applyAlignment="1">
      <alignment wrapText="1"/>
      <protection/>
    </xf>
    <xf numFmtId="0" fontId="2" fillId="0" borderId="0" xfId="25" applyFont="1" applyAlignment="1">
      <alignment horizontal="justify" vertical="center" wrapText="1"/>
      <protection/>
    </xf>
    <xf numFmtId="0" fontId="1" fillId="0" borderId="0" xfId="25" applyAlignment="1">
      <alignment horizontal="justify" vertical="center" wrapText="1"/>
      <protection/>
    </xf>
    <xf numFmtId="0" fontId="1" fillId="0" borderId="0" xfId="25" applyFont="1" applyAlignment="1">
      <alignment wrapText="1"/>
      <protection/>
    </xf>
    <xf numFmtId="0" fontId="0" fillId="0" borderId="0" xfId="0" applyAlignment="1">
      <alignment wrapText="1"/>
    </xf>
    <xf numFmtId="0" fontId="1" fillId="0" borderId="0" xfId="26" applyAlignment="1">
      <alignment horizontal="justify" vertical="justify"/>
      <protection/>
    </xf>
    <xf numFmtId="0" fontId="1" fillId="0" borderId="0" xfId="26" applyFont="1" applyAlignment="1" applyProtection="1" quotePrefix="1">
      <alignment horizontal="left" vertical="center"/>
      <protection/>
    </xf>
    <xf numFmtId="0" fontId="1" fillId="0" borderId="0" xfId="26" applyAlignment="1">
      <alignment horizontal="left" vertical="center"/>
      <protection/>
    </xf>
    <xf numFmtId="0" fontId="3" fillId="2" borderId="0" xfId="0" applyFont="1" applyFill="1" applyAlignment="1">
      <alignment horizontal="left" vertical="center"/>
    </xf>
    <xf numFmtId="0" fontId="1" fillId="0" borderId="0" xfId="26" applyAlignment="1" quotePrefix="1">
      <alignment horizontal="justify" vertical="justify" wrapText="1"/>
      <protection/>
    </xf>
    <xf numFmtId="0" fontId="2" fillId="0" borderId="0" xfId="26" applyFont="1" applyAlignment="1">
      <alignment horizontal="justify" vertical="center" wrapText="1"/>
      <protection/>
    </xf>
    <xf numFmtId="0" fontId="1" fillId="0" borderId="0" xfId="26" applyAlignment="1">
      <alignment horizontal="justify" vertical="center" wrapText="1"/>
      <protection/>
    </xf>
    <xf numFmtId="0" fontId="3" fillId="0" borderId="0" xfId="0" applyFont="1" applyFill="1" applyAlignment="1">
      <alignment horizontal="justify" vertical="center"/>
    </xf>
    <xf numFmtId="0" fontId="1" fillId="0" borderId="0" xfId="27" applyAlignment="1">
      <alignment horizontal="left"/>
      <protection/>
    </xf>
    <xf numFmtId="0" fontId="2" fillId="0" borderId="0" xfId="27" applyFont="1" applyBorder="1" applyAlignment="1">
      <alignment horizontal="justify" vertical="justify"/>
      <protection/>
    </xf>
    <xf numFmtId="0" fontId="1" fillId="0" borderId="0" xfId="27" applyBorder="1" applyAlignment="1">
      <alignment horizontal="justify" vertical="justify"/>
      <protection/>
    </xf>
    <xf numFmtId="0" fontId="2" fillId="0" borderId="0" xfId="27" applyFont="1" applyAlignment="1">
      <alignment horizontal="justify" vertical="center" wrapText="1"/>
      <protection/>
    </xf>
    <xf numFmtId="0" fontId="1" fillId="0" borderId="0" xfId="27" applyAlignment="1">
      <alignment horizontal="justify" vertical="center" wrapText="1"/>
      <protection/>
    </xf>
    <xf numFmtId="0" fontId="1" fillId="0" borderId="0" xfId="27" applyAlignment="1" quotePrefix="1">
      <alignment horizontal="justify" vertical="justify" wrapText="1"/>
      <protection/>
    </xf>
    <xf numFmtId="0" fontId="1" fillId="0" borderId="0" xfId="27" applyAlignment="1">
      <alignment horizontal="justify" vertical="justify" wrapText="1"/>
      <protection/>
    </xf>
    <xf numFmtId="0" fontId="1" fillId="0" borderId="0" xfId="28" applyFont="1" applyAlignment="1" applyProtection="1">
      <alignment horizontal="left" vertical="center"/>
      <protection/>
    </xf>
    <xf numFmtId="0" fontId="1" fillId="0" borderId="0" xfId="28" applyAlignment="1">
      <alignment horizontal="left" vertical="center"/>
      <protection/>
    </xf>
    <xf numFmtId="0" fontId="1" fillId="0" borderId="0" xfId="28" applyAlignment="1">
      <alignment horizontal="justify" vertical="justify"/>
      <protection/>
    </xf>
    <xf numFmtId="0" fontId="2" fillId="0" borderId="0" xfId="28" applyFont="1" applyAlignment="1">
      <alignment horizontal="justify" vertical="center" wrapText="1"/>
      <protection/>
    </xf>
    <xf numFmtId="0" fontId="1" fillId="0" borderId="0" xfId="28" applyAlignment="1">
      <alignment horizontal="justify" vertical="center" wrapText="1"/>
      <protection/>
    </xf>
    <xf numFmtId="0" fontId="8" fillId="0" borderId="2" xfId="29" applyFont="1" applyBorder="1" applyAlignment="1" applyProtection="1">
      <alignment horizontal="center" vertical="top" wrapText="1"/>
      <protection/>
    </xf>
    <xf numFmtId="0" fontId="2" fillId="0" borderId="0" xfId="29" applyFont="1" applyAlignment="1">
      <alignment horizontal="justify" vertical="center" wrapText="1"/>
      <protection/>
    </xf>
    <xf numFmtId="0" fontId="1" fillId="0" borderId="0" xfId="29" applyAlignment="1">
      <alignment horizontal="justify" vertical="center" wrapText="1"/>
      <protection/>
    </xf>
    <xf numFmtId="0" fontId="8" fillId="0" borderId="16" xfId="30" applyFont="1" applyBorder="1" applyAlignment="1" applyProtection="1">
      <alignment horizontal="left" vertical="center"/>
      <protection/>
    </xf>
    <xf numFmtId="0" fontId="1" fillId="0" borderId="16" xfId="30" applyBorder="1" applyAlignment="1">
      <alignment horizontal="left" vertical="center"/>
      <protection/>
    </xf>
    <xf numFmtId="0" fontId="1" fillId="0" borderId="0" xfId="30" applyFont="1" applyAlignment="1" applyProtection="1">
      <alignment horizontal="justify" vertical="center" wrapText="1"/>
      <protection/>
    </xf>
    <xf numFmtId="0" fontId="1" fillId="0" borderId="0" xfId="30" applyAlignment="1">
      <alignment horizontal="justify" vertical="center" wrapText="1"/>
      <protection/>
    </xf>
    <xf numFmtId="0" fontId="2" fillId="0" borderId="0" xfId="30" applyFont="1" applyAlignment="1">
      <alignment horizontal="justify" vertical="center" wrapText="1"/>
      <protection/>
    </xf>
    <xf numFmtId="0" fontId="8" fillId="0" borderId="3" xfId="31" applyFont="1" applyBorder="1" applyAlignment="1" applyProtection="1">
      <alignment horizontal="center" vertical="top" wrapText="1"/>
      <protection/>
    </xf>
    <xf numFmtId="0" fontId="2" fillId="0" borderId="0" xfId="31" applyFont="1" applyAlignment="1">
      <alignment horizontal="justify" vertical="justify" wrapText="1"/>
      <protection/>
    </xf>
    <xf numFmtId="0" fontId="1" fillId="0" borderId="0" xfId="31" applyAlignment="1">
      <alignment horizontal="justify" vertical="justify" wrapText="1"/>
      <protection/>
    </xf>
    <xf numFmtId="0" fontId="1" fillId="0" borderId="3" xfId="31" applyBorder="1" applyAlignment="1">
      <alignment horizontal="center" vertical="top"/>
      <protection/>
    </xf>
    <xf numFmtId="0" fontId="1" fillId="0" borderId="0" xfId="31" applyAlignment="1">
      <alignment horizontal="justify" vertical="justify"/>
      <protection/>
    </xf>
    <xf numFmtId="0" fontId="1" fillId="3" borderId="0" xfId="31" applyFont="1" applyFill="1" applyAlignment="1" applyProtection="1">
      <alignment horizontal="left" vertical="center"/>
      <protection/>
    </xf>
    <xf numFmtId="0" fontId="1" fillId="3" borderId="0" xfId="31" applyFill="1" applyAlignment="1">
      <alignment/>
      <protection/>
    </xf>
    <xf numFmtId="0" fontId="8" fillId="0" borderId="0" xfId="31" applyFont="1" applyAlignment="1" applyProtection="1">
      <alignment horizontal="left"/>
      <protection/>
    </xf>
    <xf numFmtId="0" fontId="8" fillId="0" borderId="0" xfId="31" applyFont="1" applyAlignment="1">
      <alignment/>
      <protection/>
    </xf>
    <xf numFmtId="0" fontId="1" fillId="3" borderId="0" xfId="31" applyFont="1" applyFill="1" applyAlignment="1" applyProtection="1" quotePrefix="1">
      <alignment horizontal="left" vertical="center"/>
      <protection/>
    </xf>
    <xf numFmtId="0" fontId="2" fillId="0" borderId="0" xfId="32" applyFont="1" applyAlignment="1">
      <alignment horizontal="justify" vertical="justify" wrapText="1"/>
      <protection/>
    </xf>
    <xf numFmtId="0" fontId="1" fillId="0" borderId="0" xfId="32" applyAlignment="1">
      <alignment horizontal="justify" vertical="justify" wrapText="1"/>
      <protection/>
    </xf>
    <xf numFmtId="0" fontId="8" fillId="0" borderId="3" xfId="32" applyFont="1" applyBorder="1" applyAlignment="1" applyProtection="1">
      <alignment horizontal="center" vertical="top" wrapText="1"/>
      <protection/>
    </xf>
    <xf numFmtId="0" fontId="1" fillId="0" borderId="3" xfId="32" applyBorder="1" applyAlignment="1">
      <alignment horizontal="center" vertical="top"/>
      <protection/>
    </xf>
    <xf numFmtId="0" fontId="1" fillId="0" borderId="0" xfId="32" applyFont="1" applyAlignment="1" applyProtection="1">
      <alignment horizontal="justify" vertical="justify"/>
      <protection/>
    </xf>
    <xf numFmtId="0" fontId="1" fillId="0" borderId="0" xfId="32" applyAlignment="1">
      <alignment horizontal="justify" vertical="justify"/>
      <protection/>
    </xf>
    <xf numFmtId="0" fontId="1" fillId="0" borderId="0" xfId="32" applyFont="1" applyAlignment="1" applyProtection="1" quotePrefix="1">
      <alignment horizontal="left" vertical="center"/>
      <protection/>
    </xf>
    <xf numFmtId="0" fontId="1" fillId="0" borderId="0" xfId="32" applyAlignment="1">
      <alignment/>
      <protection/>
    </xf>
    <xf numFmtId="0" fontId="8" fillId="0" borderId="0" xfId="32" applyFont="1" applyAlignment="1" applyProtection="1">
      <alignment horizontal="left" vertical="center"/>
      <protection/>
    </xf>
    <xf numFmtId="0" fontId="8" fillId="0" borderId="0" xfId="32" applyFont="1" applyAlignment="1">
      <alignment/>
      <protection/>
    </xf>
    <xf numFmtId="0" fontId="1" fillId="0" borderId="0" xfId="32" applyFont="1" applyAlignment="1" applyProtection="1">
      <alignment horizontal="left" vertical="center"/>
      <protection/>
    </xf>
    <xf numFmtId="0" fontId="2" fillId="3" borderId="14" xfId="15" applyFont="1" applyFill="1" applyBorder="1" applyAlignment="1" applyProtection="1">
      <alignment vertical="top" wrapText="1"/>
      <protection locked="0"/>
    </xf>
    <xf numFmtId="0" fontId="0" fillId="0" borderId="1" xfId="15" applyFont="1" applyBorder="1" applyAlignment="1">
      <alignment horizontal="justify" vertical="top" wrapText="1"/>
    </xf>
  </cellXfs>
  <cellStyles count="20">
    <cellStyle name="Normal" xfId="0"/>
    <cellStyle name="Hyperlink" xfId="15"/>
    <cellStyle name="Followed Hyperlink" xfId="16"/>
    <cellStyle name="Comma" xfId="17"/>
    <cellStyle name="Comma [0]" xfId="18"/>
    <cellStyle name="Currency" xfId="19"/>
    <cellStyle name="Currency [0]" xfId="20"/>
    <cellStyle name="No-definido" xfId="21"/>
    <cellStyle name="Normal_Hoja1" xfId="22"/>
    <cellStyle name="Normal_Hue01" xfId="23"/>
    <cellStyle name="Normal_Hue02" xfId="24"/>
    <cellStyle name="Normal_Hue03" xfId="25"/>
    <cellStyle name="Normal_Hue04" xfId="26"/>
    <cellStyle name="Normal_Hue05" xfId="27"/>
    <cellStyle name="Normal_Hue06" xfId="28"/>
    <cellStyle name="Normal_Hue07" xfId="29"/>
    <cellStyle name="Normal_Hue08" xfId="30"/>
    <cellStyle name="Normal_Hue09" xfId="31"/>
    <cellStyle name="Normal_Hue10" xfId="32"/>
    <cellStyle name="Percen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4"/>
  <sheetViews>
    <sheetView showGridLines="0" tabSelected="1" workbookViewId="0" topLeftCell="A1">
      <selection activeCell="A1" sqref="A1"/>
    </sheetView>
  </sheetViews>
  <sheetFormatPr defaultColWidth="11.421875" defaultRowHeight="12.75"/>
  <cols>
    <col min="1" max="1" width="10.7109375" style="1" customWidth="1"/>
    <col min="2" max="2" width="93.7109375" style="0" customWidth="1"/>
  </cols>
  <sheetData>
    <row r="1" spans="1:2" ht="6.75" customHeight="1">
      <c r="A1" s="6"/>
      <c r="B1" s="7"/>
    </row>
    <row r="2" spans="1:2" ht="20.25" customHeight="1">
      <c r="A2" s="689" t="s">
        <v>0</v>
      </c>
      <c r="B2" s="690"/>
    </row>
    <row r="3" spans="1:2" ht="6.75" customHeight="1">
      <c r="A3" s="6"/>
      <c r="B3" s="7"/>
    </row>
    <row r="4" spans="1:2" ht="18" customHeight="1">
      <c r="A4" s="2" t="s">
        <v>1</v>
      </c>
      <c r="B4" s="686" t="s">
        <v>19</v>
      </c>
    </row>
    <row r="5" spans="1:2" ht="31.5" customHeight="1">
      <c r="A5" s="687" t="s">
        <v>2</v>
      </c>
      <c r="B5" s="761" t="s">
        <v>3</v>
      </c>
    </row>
    <row r="6" spans="1:2" ht="31.5" customHeight="1">
      <c r="A6" s="687" t="s">
        <v>4</v>
      </c>
      <c r="B6" s="761" t="s">
        <v>20</v>
      </c>
    </row>
    <row r="7" spans="1:2" ht="31.5" customHeight="1">
      <c r="A7" s="687" t="s">
        <v>5</v>
      </c>
      <c r="B7" s="761" t="s">
        <v>6</v>
      </c>
    </row>
    <row r="8" spans="1:2" ht="31.5" customHeight="1">
      <c r="A8" s="687" t="s">
        <v>7</v>
      </c>
      <c r="B8" s="761" t="s">
        <v>8</v>
      </c>
    </row>
    <row r="9" spans="1:2" ht="31.5" customHeight="1">
      <c r="A9" s="687" t="s">
        <v>9</v>
      </c>
      <c r="B9" s="761" t="s">
        <v>10</v>
      </c>
    </row>
    <row r="10" spans="1:2" ht="31.5" customHeight="1">
      <c r="A10" s="687" t="s">
        <v>11</v>
      </c>
      <c r="B10" s="761" t="s">
        <v>12</v>
      </c>
    </row>
    <row r="11" spans="1:2" ht="31.5" customHeight="1">
      <c r="A11" s="687" t="s">
        <v>13</v>
      </c>
      <c r="B11" s="761" t="s">
        <v>14</v>
      </c>
    </row>
    <row r="12" spans="1:2" ht="31.5" customHeight="1">
      <c r="A12" s="687" t="s">
        <v>15</v>
      </c>
      <c r="B12" s="761" t="s">
        <v>16</v>
      </c>
    </row>
    <row r="13" spans="1:2" ht="31.5" customHeight="1">
      <c r="A13" s="688" t="s">
        <v>17</v>
      </c>
      <c r="B13" s="761" t="s">
        <v>18</v>
      </c>
    </row>
    <row r="14" spans="1:2" ht="18" customHeight="1">
      <c r="A14" s="760" t="s">
        <v>55</v>
      </c>
      <c r="B14" s="691"/>
    </row>
  </sheetData>
  <mergeCells count="2">
    <mergeCell ref="A2:B2"/>
    <mergeCell ref="A14:B14"/>
  </mergeCells>
  <hyperlinks>
    <hyperlink ref="B5" location="Hue02!A1" display="Huelgas desarrolladas, centros y plantillas convocados, trabajadores participantes y jornadas no trabajadas, por ámbito territorial, sectorial y sector institucional"/>
    <hyperlink ref="B6" location="Hue03!A1" display="Huelgas desarrolladas, centros y plantillas convocados, trabajadores participantes y jornadas no trabajadas,  por sector y división de actividad"/>
    <hyperlink ref="B7" location="Hue04!A1" display="Huelgas desarrolladas, centros y plantillas convocados, trabajadores participantes  y jornadas no trabajadas, por ámbito territorial de convocatoria de las huelgas "/>
    <hyperlink ref="B8" location="Hue05!A1" display="Huelgas desarrolladas, centros y plantillas convocados, trabajadores participantes y jornadas no trabajadas, según criterio de repercusión, por comunidad autónoma y provincia"/>
    <hyperlink ref="B9" location="Hue06!A1" display="Huelgas desarrolladas, centros y plantillas convocados, trabajadores participantes y jornadas no trabajadas, por diversos indicadores del nivel de incidencia"/>
    <hyperlink ref="B10" location="Hue07!A1" display="Huelgas desarrolladas, centros y plantillas convocados, trabajadores participantes y jornadas no trabajadas, por motivación"/>
    <hyperlink ref="B11" location="Hue08!A1" display="Huelgas desarrolladas, centros y plantillas convocados, trabajadores participantes y jornadas no trabajadas, por  tipo de convocantes"/>
    <hyperlink ref="B12" location="Hue09!A1" display="Huelgas terminadas, centros y plantillas convocados, trabajadores participantes y jornadas no trabajadas, por forma de terminación"/>
    <hyperlink ref="B13" location="Hue10!A1" display="Huelgas terminadas, centros y plantillas convocados, trabajadores participantes y jornadas no trabajadas, por resultado de la huelga"/>
    <hyperlink ref="A14:B14" location="'Fuentes y notas'!A1" display="Fuentes y notas explicativas"/>
    <hyperlink ref="B4" location="Hue01!A1" display="Conflictos desarrollados, centros y plantillas convocados, trabajadores participantes y jornadas no trabajadas"/>
  </hyperlinks>
  <printOptions/>
  <pageMargins left="0.3937007874015748" right="0.1968503937007874" top="0.984251968503937" bottom="0.984251968503937" header="0" footer="0"/>
  <pageSetup horizontalDpi="300" verticalDpi="300" orientation="portrait" paperSize="9" scale="95"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Z66"/>
  <sheetViews>
    <sheetView showGridLines="0" defaultGridColor="0" colorId="22" workbookViewId="0" topLeftCell="A1">
      <selection activeCell="A1" sqref="A1:B1"/>
    </sheetView>
  </sheetViews>
  <sheetFormatPr defaultColWidth="8.421875" defaultRowHeight="12.75"/>
  <cols>
    <col min="1" max="1" width="2.00390625" style="492" customWidth="1"/>
    <col min="2" max="2" width="33.7109375" style="549" customWidth="1"/>
    <col min="3" max="3" width="6.421875" style="492" customWidth="1"/>
    <col min="4" max="4" width="0.85546875" style="492" customWidth="1"/>
    <col min="5" max="5" width="5.57421875" style="492" customWidth="1"/>
    <col min="6" max="6" width="0.85546875" style="492" customWidth="1"/>
    <col min="7" max="7" width="7.00390625" style="492" customWidth="1"/>
    <col min="8" max="8" width="0.85546875" style="492" customWidth="1"/>
    <col min="9" max="9" width="7.00390625" style="492" customWidth="1"/>
    <col min="10" max="10" width="0.85546875" style="492" customWidth="1"/>
    <col min="11" max="11" width="8.57421875" style="492" customWidth="1"/>
    <col min="12" max="12" width="0.85546875" style="492" customWidth="1"/>
    <col min="13" max="13" width="8.7109375" style="492" customWidth="1"/>
    <col min="14" max="14" width="0.85546875" style="492" customWidth="1"/>
    <col min="15" max="15" width="6.7109375" style="492" customWidth="1"/>
    <col min="16" max="16" width="0.85546875" style="492" customWidth="1"/>
    <col min="17" max="17" width="7.140625" style="492" customWidth="1"/>
    <col min="18" max="18" width="0.85546875" style="492" customWidth="1"/>
    <col min="19" max="19" width="8.00390625" style="492" customWidth="1"/>
    <col min="20" max="20" width="0.85546875" style="492" customWidth="1"/>
    <col min="21" max="21" width="7.8515625" style="492" customWidth="1"/>
    <col min="22" max="22" width="1.57421875" style="492" customWidth="1"/>
    <col min="23" max="23" width="5.8515625" style="492" customWidth="1"/>
    <col min="24" max="24" width="1.57421875" style="492" customWidth="1"/>
    <col min="25" max="25" width="5.8515625" style="492" customWidth="1"/>
    <col min="26" max="16384" width="10.28125" style="492" customWidth="1"/>
  </cols>
  <sheetData>
    <row r="1" spans="1:26" ht="15.75" customHeight="1">
      <c r="A1" s="694" t="s">
        <v>56</v>
      </c>
      <c r="B1" s="694"/>
      <c r="C1" s="607"/>
      <c r="D1" s="607"/>
      <c r="E1" s="490"/>
      <c r="F1" s="490"/>
      <c r="G1" s="490"/>
      <c r="H1" s="490"/>
      <c r="I1" s="490"/>
      <c r="J1" s="490"/>
      <c r="K1" s="490"/>
      <c r="L1" s="490"/>
      <c r="M1" s="491" t="s">
        <v>419</v>
      </c>
      <c r="O1" s="694"/>
      <c r="P1" s="694"/>
      <c r="Q1" s="694"/>
      <c r="R1" s="694"/>
      <c r="S1" s="694"/>
      <c r="T1" s="694"/>
      <c r="U1" s="694"/>
      <c r="V1" s="694"/>
      <c r="W1" s="490"/>
      <c r="X1" s="490"/>
      <c r="Y1" s="490"/>
      <c r="Z1" s="490"/>
    </row>
    <row r="2" spans="2:26" ht="54.75" customHeight="1">
      <c r="B2" s="493"/>
      <c r="C2" s="490"/>
      <c r="D2" s="490"/>
      <c r="E2" s="490"/>
      <c r="F2" s="490"/>
      <c r="G2" s="490"/>
      <c r="H2" s="490"/>
      <c r="I2" s="490"/>
      <c r="J2" s="490"/>
      <c r="K2" s="490"/>
      <c r="L2" s="490"/>
      <c r="M2" s="740" t="s">
        <v>420</v>
      </c>
      <c r="N2" s="741"/>
      <c r="O2" s="741"/>
      <c r="P2" s="741"/>
      <c r="Q2" s="741"/>
      <c r="R2" s="741"/>
      <c r="S2" s="741"/>
      <c r="T2" s="741"/>
      <c r="U2" s="741"/>
      <c r="V2" s="490"/>
      <c r="W2" s="490"/>
      <c r="X2" s="490"/>
      <c r="Y2" s="490"/>
      <c r="Z2" s="490"/>
    </row>
    <row r="3" spans="2:26" ht="12.75">
      <c r="B3" s="493"/>
      <c r="C3" s="490"/>
      <c r="D3" s="490"/>
      <c r="E3" s="490"/>
      <c r="F3" s="490"/>
      <c r="G3" s="490"/>
      <c r="H3" s="490"/>
      <c r="I3" s="490"/>
      <c r="J3" s="490"/>
      <c r="K3" s="490"/>
      <c r="L3" s="490"/>
      <c r="M3" s="490"/>
      <c r="Q3" s="490"/>
      <c r="R3" s="490"/>
      <c r="U3" s="490"/>
      <c r="V3" s="490"/>
      <c r="W3" s="490"/>
      <c r="X3" s="490"/>
      <c r="Y3" s="490"/>
      <c r="Z3" s="490"/>
    </row>
    <row r="4" spans="2:21" ht="12" thickBot="1">
      <c r="B4" s="494"/>
      <c r="C4" s="495"/>
      <c r="D4" s="495"/>
      <c r="E4" s="496"/>
      <c r="F4" s="496"/>
      <c r="G4" s="496"/>
      <c r="H4" s="496"/>
      <c r="I4" s="496"/>
      <c r="J4" s="496"/>
      <c r="K4" s="496"/>
      <c r="L4" s="496"/>
      <c r="M4" s="496"/>
      <c r="N4" s="496"/>
      <c r="O4" s="496"/>
      <c r="P4" s="496"/>
      <c r="Q4" s="496"/>
      <c r="R4" s="496"/>
      <c r="S4" s="496"/>
      <c r="T4" s="496"/>
      <c r="U4" s="496"/>
    </row>
    <row r="5" spans="2:21" ht="39.75" customHeight="1" thickBot="1">
      <c r="B5" s="497" t="s">
        <v>59</v>
      </c>
      <c r="C5" s="739" t="s">
        <v>421</v>
      </c>
      <c r="D5" s="742"/>
      <c r="E5" s="742"/>
      <c r="F5" s="498"/>
      <c r="G5" s="739" t="s">
        <v>87</v>
      </c>
      <c r="H5" s="739"/>
      <c r="I5" s="739"/>
      <c r="J5" s="499"/>
      <c r="K5" s="739" t="s">
        <v>88</v>
      </c>
      <c r="L5" s="739"/>
      <c r="M5" s="739"/>
      <c r="N5" s="498"/>
      <c r="O5" s="739" t="s">
        <v>89</v>
      </c>
      <c r="P5" s="739"/>
      <c r="Q5" s="739"/>
      <c r="R5" s="499"/>
      <c r="S5" s="739" t="s">
        <v>90</v>
      </c>
      <c r="T5" s="739"/>
      <c r="U5" s="739"/>
    </row>
    <row r="6" spans="2:26" ht="13.5" customHeight="1">
      <c r="B6" s="497"/>
      <c r="C6" s="500">
        <v>2013</v>
      </c>
      <c r="D6" s="501">
        <v>2011</v>
      </c>
      <c r="E6" s="500">
        <v>2014</v>
      </c>
      <c r="F6" s="502"/>
      <c r="G6" s="500">
        <v>2013</v>
      </c>
      <c r="H6" s="501">
        <v>2011</v>
      </c>
      <c r="I6" s="500">
        <v>2014</v>
      </c>
      <c r="J6" s="502"/>
      <c r="K6" s="500">
        <v>2013</v>
      </c>
      <c r="L6" s="501">
        <v>2011</v>
      </c>
      <c r="M6" s="500">
        <v>2014</v>
      </c>
      <c r="N6" s="502"/>
      <c r="O6" s="500">
        <v>2013</v>
      </c>
      <c r="P6" s="501">
        <v>2011</v>
      </c>
      <c r="Q6" s="500">
        <v>2014</v>
      </c>
      <c r="R6" s="503"/>
      <c r="S6" s="500">
        <v>2013</v>
      </c>
      <c r="T6" s="501">
        <v>2011</v>
      </c>
      <c r="U6" s="500">
        <v>2014</v>
      </c>
      <c r="V6" s="504"/>
      <c r="W6" s="504"/>
      <c r="X6" s="504"/>
      <c r="Y6" s="504"/>
      <c r="Z6" s="505"/>
    </row>
    <row r="7" spans="2:21" ht="11.25">
      <c r="B7" s="497"/>
      <c r="C7" s="506"/>
      <c r="D7" s="506"/>
      <c r="E7" s="506"/>
      <c r="F7" s="507"/>
      <c r="G7" s="506"/>
      <c r="H7" s="506"/>
      <c r="I7" s="506"/>
      <c r="J7" s="507"/>
      <c r="K7" s="507"/>
      <c r="L7" s="507"/>
      <c r="M7" s="507"/>
      <c r="N7" s="507"/>
      <c r="O7" s="506"/>
      <c r="P7" s="506"/>
      <c r="Q7" s="506"/>
      <c r="R7" s="507"/>
      <c r="S7" s="506"/>
      <c r="T7" s="506"/>
      <c r="U7" s="506"/>
    </row>
    <row r="8" spans="1:26" s="516" customFormat="1" ht="11.25">
      <c r="A8" s="746" t="s">
        <v>91</v>
      </c>
      <c r="B8" s="747"/>
      <c r="C8" s="509">
        <v>818</v>
      </c>
      <c r="D8" s="510"/>
      <c r="E8" s="509">
        <v>731</v>
      </c>
      <c r="F8" s="510"/>
      <c r="G8" s="509">
        <v>45758</v>
      </c>
      <c r="H8" s="510"/>
      <c r="I8" s="509">
        <v>7530</v>
      </c>
      <c r="J8" s="509"/>
      <c r="K8" s="509">
        <v>1605792</v>
      </c>
      <c r="L8" s="511"/>
      <c r="M8" s="509">
        <v>547720</v>
      </c>
      <c r="N8" s="512"/>
      <c r="O8" s="513">
        <v>443732</v>
      </c>
      <c r="P8" s="512"/>
      <c r="Q8" s="513">
        <v>185300</v>
      </c>
      <c r="R8" s="509"/>
      <c r="S8" s="513">
        <v>1015673</v>
      </c>
      <c r="T8" s="512"/>
      <c r="U8" s="513">
        <v>515680</v>
      </c>
      <c r="V8" s="514"/>
      <c r="W8" s="514"/>
      <c r="X8" s="514"/>
      <c r="Y8" s="514"/>
      <c r="Z8" s="515"/>
    </row>
    <row r="9" spans="1:26" ht="12" customHeight="1">
      <c r="A9" s="517"/>
      <c r="B9" s="489"/>
      <c r="C9" s="518"/>
      <c r="D9" s="519"/>
      <c r="E9" s="520"/>
      <c r="F9" s="519"/>
      <c r="G9" s="520"/>
      <c r="H9" s="519"/>
      <c r="I9" s="520"/>
      <c r="J9" s="518"/>
      <c r="K9" s="518"/>
      <c r="L9" s="521"/>
      <c r="M9" s="518"/>
      <c r="N9" s="522"/>
      <c r="O9" s="523"/>
      <c r="P9" s="522"/>
      <c r="Q9" s="523"/>
      <c r="R9" s="518"/>
      <c r="S9" s="523"/>
      <c r="T9" s="522"/>
      <c r="U9" s="523"/>
      <c r="V9" s="504"/>
      <c r="W9" s="504"/>
      <c r="X9" s="504"/>
      <c r="Y9" s="504"/>
      <c r="Z9" s="524"/>
    </row>
    <row r="10" spans="1:26" ht="12" customHeight="1">
      <c r="A10" s="748" t="s">
        <v>422</v>
      </c>
      <c r="B10" s="745"/>
      <c r="C10" s="518">
        <v>537</v>
      </c>
      <c r="D10" s="519"/>
      <c r="E10" s="526">
        <v>485</v>
      </c>
      <c r="F10" s="519"/>
      <c r="G10" s="518">
        <v>42741</v>
      </c>
      <c r="H10" s="519"/>
      <c r="I10" s="518">
        <v>7357</v>
      </c>
      <c r="J10" s="518"/>
      <c r="K10" s="518">
        <v>1413544</v>
      </c>
      <c r="L10" s="521"/>
      <c r="M10" s="518">
        <v>541697</v>
      </c>
      <c r="N10" s="522"/>
      <c r="O10" s="527">
        <v>361685</v>
      </c>
      <c r="P10" s="522"/>
      <c r="Q10" s="528">
        <v>155916</v>
      </c>
      <c r="R10" s="518"/>
      <c r="S10" s="527">
        <v>670157</v>
      </c>
      <c r="T10" s="522"/>
      <c r="U10" s="528">
        <v>284521</v>
      </c>
      <c r="V10" s="504"/>
      <c r="W10" s="504"/>
      <c r="X10" s="504"/>
      <c r="Y10" s="529"/>
      <c r="Z10" s="524"/>
    </row>
    <row r="11" spans="1:26" ht="12" customHeight="1">
      <c r="A11" s="744" t="s">
        <v>423</v>
      </c>
      <c r="B11" s="745"/>
      <c r="C11" s="518">
        <v>247</v>
      </c>
      <c r="D11" s="519"/>
      <c r="E11" s="526">
        <v>191</v>
      </c>
      <c r="F11" s="519"/>
      <c r="G11" s="518">
        <v>2719</v>
      </c>
      <c r="H11" s="519"/>
      <c r="I11" s="518">
        <v>105</v>
      </c>
      <c r="J11" s="518"/>
      <c r="K11" s="518">
        <v>155233</v>
      </c>
      <c r="L11" s="521"/>
      <c r="M11" s="518">
        <v>9685</v>
      </c>
      <c r="N11" s="522"/>
      <c r="O11" s="527">
        <v>63906</v>
      </c>
      <c r="P11" s="522"/>
      <c r="Q11" s="528">
        <v>25361</v>
      </c>
      <c r="R11" s="518"/>
      <c r="S11" s="527">
        <v>269048</v>
      </c>
      <c r="T11" s="522"/>
      <c r="U11" s="528">
        <v>179508</v>
      </c>
      <c r="V11" s="504"/>
      <c r="W11" s="504"/>
      <c r="X11" s="504"/>
      <c r="Y11" s="504"/>
      <c r="Z11" s="531"/>
    </row>
    <row r="12" spans="1:26" ht="12" customHeight="1">
      <c r="A12" s="744" t="s">
        <v>424</v>
      </c>
      <c r="B12" s="745"/>
      <c r="C12" s="518">
        <v>13</v>
      </c>
      <c r="D12" s="519"/>
      <c r="E12" s="526">
        <v>24</v>
      </c>
      <c r="F12" s="519"/>
      <c r="G12" s="518">
        <v>286</v>
      </c>
      <c r="H12" s="519"/>
      <c r="I12" s="518">
        <v>6</v>
      </c>
      <c r="J12" s="518"/>
      <c r="K12" s="518">
        <v>35267</v>
      </c>
      <c r="L12" s="521"/>
      <c r="M12" s="518">
        <v>603</v>
      </c>
      <c r="N12" s="522"/>
      <c r="O12" s="527">
        <v>17811</v>
      </c>
      <c r="P12" s="522"/>
      <c r="Q12" s="526">
        <v>2843</v>
      </c>
      <c r="R12" s="518"/>
      <c r="S12" s="527">
        <v>72137</v>
      </c>
      <c r="T12" s="522"/>
      <c r="U12" s="526">
        <v>39747</v>
      </c>
      <c r="V12" s="504"/>
      <c r="W12" s="504"/>
      <c r="X12" s="504"/>
      <c r="Y12" s="504"/>
      <c r="Z12" s="524"/>
    </row>
    <row r="13" spans="1:26" ht="12" customHeight="1">
      <c r="A13" s="532"/>
      <c r="B13" s="525" t="s">
        <v>425</v>
      </c>
      <c r="C13" s="518">
        <v>6</v>
      </c>
      <c r="D13" s="533"/>
      <c r="E13" s="526">
        <v>10</v>
      </c>
      <c r="F13" s="533"/>
      <c r="G13" s="518">
        <v>5</v>
      </c>
      <c r="H13" s="533"/>
      <c r="I13" s="518">
        <v>11</v>
      </c>
      <c r="J13" s="518"/>
      <c r="K13" s="518">
        <v>160</v>
      </c>
      <c r="L13" s="534"/>
      <c r="M13" s="518">
        <v>180</v>
      </c>
      <c r="N13" s="535"/>
      <c r="O13" s="527">
        <v>144</v>
      </c>
      <c r="P13" s="535"/>
      <c r="Q13" s="526">
        <v>162</v>
      </c>
      <c r="R13" s="518"/>
      <c r="S13" s="527">
        <v>3320</v>
      </c>
      <c r="T13" s="535"/>
      <c r="U13" s="526">
        <v>3262</v>
      </c>
      <c r="V13" s="504"/>
      <c r="W13" s="504"/>
      <c r="X13" s="504"/>
      <c r="Y13" s="504"/>
      <c r="Z13" s="524"/>
    </row>
    <row r="14" spans="1:26" ht="12" customHeight="1">
      <c r="A14" s="532"/>
      <c r="B14" s="530" t="s">
        <v>426</v>
      </c>
      <c r="C14" s="518">
        <v>15</v>
      </c>
      <c r="D14" s="519"/>
      <c r="E14" s="526">
        <v>21</v>
      </c>
      <c r="F14" s="519"/>
      <c r="G14" s="518">
        <v>7</v>
      </c>
      <c r="H14" s="519"/>
      <c r="I14" s="518">
        <v>51</v>
      </c>
      <c r="J14" s="518"/>
      <c r="K14" s="518">
        <v>1588</v>
      </c>
      <c r="L14" s="521"/>
      <c r="M14" s="518">
        <v>2879</v>
      </c>
      <c r="N14" s="522"/>
      <c r="O14" s="527">
        <v>186</v>
      </c>
      <c r="P14" s="522"/>
      <c r="Q14" s="526">
        <v>1018</v>
      </c>
      <c r="R14" s="518"/>
      <c r="S14" s="527">
        <v>1011</v>
      </c>
      <c r="T14" s="522"/>
      <c r="U14" s="526">
        <v>8642</v>
      </c>
      <c r="V14" s="504"/>
      <c r="W14" s="504"/>
      <c r="X14" s="504"/>
      <c r="Y14" s="504"/>
      <c r="Z14" s="524"/>
    </row>
    <row r="15" spans="2:26" ht="11.25">
      <c r="B15" s="536"/>
      <c r="E15" s="518"/>
      <c r="V15" s="504"/>
      <c r="W15" s="504"/>
      <c r="X15" s="504"/>
      <c r="Y15" s="504"/>
      <c r="Z15" s="524"/>
    </row>
    <row r="16" spans="1:26" ht="12" customHeight="1">
      <c r="A16" s="537"/>
      <c r="B16" s="538"/>
      <c r="C16" s="538"/>
      <c r="D16" s="538"/>
      <c r="E16" s="538"/>
      <c r="F16" s="538"/>
      <c r="G16" s="538"/>
      <c r="H16" s="538"/>
      <c r="I16" s="538"/>
      <c r="J16" s="538"/>
      <c r="K16" s="538"/>
      <c r="L16" s="538"/>
      <c r="M16" s="538"/>
      <c r="N16" s="538"/>
      <c r="O16" s="538"/>
      <c r="P16" s="538"/>
      <c r="Q16" s="538"/>
      <c r="R16" s="538"/>
      <c r="S16" s="538"/>
      <c r="T16" s="538"/>
      <c r="U16" s="538"/>
      <c r="V16" s="504"/>
      <c r="W16" s="504"/>
      <c r="X16" s="504"/>
      <c r="Y16" s="504"/>
      <c r="Z16" s="524"/>
    </row>
    <row r="17" spans="1:26" ht="11.25">
      <c r="A17" s="517"/>
      <c r="B17" s="539"/>
      <c r="C17" s="539"/>
      <c r="D17" s="539"/>
      <c r="E17" s="539"/>
      <c r="F17" s="539"/>
      <c r="G17" s="539"/>
      <c r="H17" s="539"/>
      <c r="I17" s="539"/>
      <c r="J17" s="539"/>
      <c r="K17" s="539"/>
      <c r="L17" s="539"/>
      <c r="M17" s="539"/>
      <c r="N17" s="539"/>
      <c r="O17" s="539"/>
      <c r="P17" s="539"/>
      <c r="Q17" s="539"/>
      <c r="R17" s="539"/>
      <c r="S17" s="539"/>
      <c r="T17" s="539"/>
      <c r="U17" s="539"/>
      <c r="V17" s="504"/>
      <c r="W17" s="504"/>
      <c r="X17" s="504"/>
      <c r="Y17" s="504"/>
      <c r="Z17" s="515"/>
    </row>
    <row r="18" spans="2:26" ht="11.25">
      <c r="B18" s="743"/>
      <c r="C18" s="743"/>
      <c r="D18" s="743"/>
      <c r="E18" s="743"/>
      <c r="F18" s="743"/>
      <c r="G18" s="743"/>
      <c r="H18" s="743"/>
      <c r="I18" s="743"/>
      <c r="J18" s="743"/>
      <c r="K18" s="743"/>
      <c r="L18" s="743"/>
      <c r="M18" s="743"/>
      <c r="N18" s="743"/>
      <c r="O18" s="743"/>
      <c r="P18" s="743"/>
      <c r="Q18" s="743"/>
      <c r="R18" s="743"/>
      <c r="S18" s="743"/>
      <c r="T18" s="743"/>
      <c r="U18" s="743"/>
      <c r="V18" s="504"/>
      <c r="W18" s="504"/>
      <c r="X18" s="504"/>
      <c r="Y18" s="504"/>
      <c r="Z18" s="540"/>
    </row>
    <row r="19" spans="2:26" ht="11.25">
      <c r="B19" s="508"/>
      <c r="C19" s="541"/>
      <c r="D19" s="541"/>
      <c r="E19" s="541"/>
      <c r="F19" s="541"/>
      <c r="G19" s="541"/>
      <c r="H19" s="541"/>
      <c r="I19" s="541"/>
      <c r="J19" s="541"/>
      <c r="K19" s="542"/>
      <c r="L19" s="542"/>
      <c r="M19" s="542"/>
      <c r="N19" s="542"/>
      <c r="O19" s="542"/>
      <c r="P19" s="542"/>
      <c r="Q19" s="542"/>
      <c r="R19" s="542"/>
      <c r="S19" s="542"/>
      <c r="T19" s="542"/>
      <c r="U19" s="542"/>
      <c r="V19" s="504"/>
      <c r="W19" s="504"/>
      <c r="X19" s="504"/>
      <c r="Y19" s="504"/>
      <c r="Z19" s="540"/>
    </row>
    <row r="20" spans="2:26" ht="11.25">
      <c r="B20" s="536"/>
      <c r="C20" s="543"/>
      <c r="D20" s="543"/>
      <c r="E20" s="543"/>
      <c r="F20" s="543"/>
      <c r="G20" s="543"/>
      <c r="H20" s="543"/>
      <c r="I20" s="543"/>
      <c r="J20" s="543"/>
      <c r="K20" s="544"/>
      <c r="L20" s="544"/>
      <c r="M20" s="544"/>
      <c r="N20" s="544"/>
      <c r="O20" s="544"/>
      <c r="P20" s="544"/>
      <c r="Q20" s="544"/>
      <c r="R20" s="544"/>
      <c r="S20" s="544"/>
      <c r="T20" s="544"/>
      <c r="U20" s="544"/>
      <c r="V20" s="504"/>
      <c r="W20" s="504"/>
      <c r="X20" s="504"/>
      <c r="Y20" s="504"/>
      <c r="Z20" s="515"/>
    </row>
    <row r="21" spans="2:26" ht="11.25">
      <c r="B21" s="536"/>
      <c r="C21" s="543"/>
      <c r="D21" s="543"/>
      <c r="E21" s="543"/>
      <c r="F21" s="543"/>
      <c r="G21" s="543"/>
      <c r="H21" s="543"/>
      <c r="I21" s="543"/>
      <c r="J21" s="543"/>
      <c r="K21" s="544"/>
      <c r="L21" s="544"/>
      <c r="M21" s="544"/>
      <c r="N21" s="544"/>
      <c r="O21" s="544"/>
      <c r="P21" s="544"/>
      <c r="Q21" s="544"/>
      <c r="R21" s="544"/>
      <c r="S21" s="544"/>
      <c r="T21" s="544"/>
      <c r="U21" s="544"/>
      <c r="V21" s="504"/>
      <c r="W21" s="504"/>
      <c r="X21" s="504"/>
      <c r="Y21" s="504"/>
      <c r="Z21" s="540"/>
    </row>
    <row r="22" spans="2:26" ht="11.25">
      <c r="B22" s="536"/>
      <c r="C22" s="543"/>
      <c r="D22" s="543"/>
      <c r="E22" s="543"/>
      <c r="F22" s="543"/>
      <c r="G22" s="543"/>
      <c r="H22" s="543"/>
      <c r="I22" s="543"/>
      <c r="J22" s="543"/>
      <c r="K22" s="544"/>
      <c r="L22" s="544"/>
      <c r="M22" s="544"/>
      <c r="N22" s="544"/>
      <c r="O22" s="544"/>
      <c r="P22" s="544"/>
      <c r="Q22" s="544"/>
      <c r="R22" s="544"/>
      <c r="S22" s="544"/>
      <c r="T22" s="544"/>
      <c r="U22" s="544"/>
      <c r="V22" s="504"/>
      <c r="W22" s="504"/>
      <c r="X22" s="504"/>
      <c r="Y22" s="504"/>
      <c r="Z22" s="515"/>
    </row>
    <row r="23" spans="2:26" ht="11.25">
      <c r="B23" s="536"/>
      <c r="C23" s="543"/>
      <c r="D23" s="543"/>
      <c r="E23" s="543"/>
      <c r="F23" s="543"/>
      <c r="G23" s="543"/>
      <c r="H23" s="543"/>
      <c r="I23" s="543"/>
      <c r="J23" s="514"/>
      <c r="K23" s="544"/>
      <c r="L23" s="544"/>
      <c r="M23" s="544"/>
      <c r="N23" s="544"/>
      <c r="O23" s="544"/>
      <c r="P23" s="544"/>
      <c r="Q23" s="544"/>
      <c r="R23" s="544"/>
      <c r="S23" s="544"/>
      <c r="T23" s="544"/>
      <c r="U23" s="544"/>
      <c r="V23" s="504"/>
      <c r="W23" s="504"/>
      <c r="X23" s="504"/>
      <c r="Y23" s="504"/>
      <c r="Z23" s="545"/>
    </row>
    <row r="24" spans="2:26" ht="11.25">
      <c r="B24" s="536"/>
      <c r="C24" s="543"/>
      <c r="D24" s="543"/>
      <c r="E24" s="543"/>
      <c r="F24" s="543"/>
      <c r="G24" s="543"/>
      <c r="H24" s="543"/>
      <c r="I24" s="543"/>
      <c r="J24" s="546"/>
      <c r="K24" s="544"/>
      <c r="L24" s="544"/>
      <c r="M24" s="544"/>
      <c r="N24" s="544"/>
      <c r="O24" s="544"/>
      <c r="P24" s="544"/>
      <c r="Q24" s="544"/>
      <c r="R24" s="544"/>
      <c r="S24" s="544"/>
      <c r="T24" s="544"/>
      <c r="U24" s="544"/>
      <c r="V24" s="504"/>
      <c r="W24" s="504"/>
      <c r="X24" s="504"/>
      <c r="Y24" s="504"/>
      <c r="Z24" s="547"/>
    </row>
    <row r="25" spans="2:26" ht="11.25">
      <c r="B25" s="536"/>
      <c r="C25" s="543"/>
      <c r="D25" s="543"/>
      <c r="E25" s="543"/>
      <c r="F25" s="543"/>
      <c r="G25" s="543"/>
      <c r="H25" s="543"/>
      <c r="I25" s="543"/>
      <c r="J25" s="546"/>
      <c r="K25" s="544"/>
      <c r="L25" s="544"/>
      <c r="M25" s="544"/>
      <c r="N25" s="544"/>
      <c r="O25" s="544"/>
      <c r="P25" s="544"/>
      <c r="Q25" s="544"/>
      <c r="R25" s="544"/>
      <c r="S25" s="544"/>
      <c r="T25" s="544"/>
      <c r="U25" s="544"/>
      <c r="V25" s="504"/>
      <c r="W25" s="504"/>
      <c r="X25" s="504"/>
      <c r="Y25" s="504"/>
      <c r="Z25" s="547"/>
    </row>
    <row r="26" spans="2:26" ht="11.25">
      <c r="B26" s="536"/>
      <c r="C26" s="546"/>
      <c r="D26" s="546"/>
      <c r="E26" s="543"/>
      <c r="F26" s="543"/>
      <c r="G26" s="543"/>
      <c r="H26" s="543"/>
      <c r="I26" s="543"/>
      <c r="J26" s="514"/>
      <c r="K26" s="544"/>
      <c r="L26" s="544"/>
      <c r="M26" s="544"/>
      <c r="N26" s="544"/>
      <c r="O26" s="544"/>
      <c r="P26" s="544"/>
      <c r="Q26" s="544"/>
      <c r="R26" s="544"/>
      <c r="S26" s="544"/>
      <c r="T26" s="544"/>
      <c r="U26" s="544"/>
      <c r="V26" s="504"/>
      <c r="W26" s="504"/>
      <c r="X26" s="504"/>
      <c r="Y26" s="504"/>
      <c r="Z26" s="545"/>
    </row>
    <row r="27" spans="2:26" ht="11.25">
      <c r="B27" s="536"/>
      <c r="C27" s="546"/>
      <c r="D27" s="546"/>
      <c r="E27" s="543"/>
      <c r="F27" s="543"/>
      <c r="G27" s="543"/>
      <c r="H27" s="543"/>
      <c r="I27" s="543"/>
      <c r="J27" s="546"/>
      <c r="K27" s="544"/>
      <c r="L27" s="544"/>
      <c r="M27" s="544"/>
      <c r="N27" s="544"/>
      <c r="O27" s="544"/>
      <c r="P27" s="544"/>
      <c r="Q27" s="544"/>
      <c r="R27" s="544"/>
      <c r="S27" s="544"/>
      <c r="T27" s="544"/>
      <c r="U27" s="544"/>
      <c r="V27" s="504"/>
      <c r="W27" s="504"/>
      <c r="X27" s="504"/>
      <c r="Y27" s="504"/>
      <c r="Z27" s="547"/>
    </row>
    <row r="28" spans="2:21" ht="11.25">
      <c r="B28" s="536"/>
      <c r="C28" s="544"/>
      <c r="D28" s="544"/>
      <c r="E28" s="548"/>
      <c r="F28" s="507"/>
      <c r="G28" s="544"/>
      <c r="H28" s="544"/>
      <c r="I28" s="548"/>
      <c r="J28" s="507"/>
      <c r="K28" s="544"/>
      <c r="L28" s="544"/>
      <c r="M28" s="548"/>
      <c r="N28" s="507"/>
      <c r="O28" s="544"/>
      <c r="P28" s="544"/>
      <c r="Q28" s="548"/>
      <c r="R28" s="507"/>
      <c r="S28" s="548"/>
      <c r="T28" s="548"/>
      <c r="U28" s="548"/>
    </row>
    <row r="29" spans="2:21" ht="11.25">
      <c r="B29" s="536"/>
      <c r="C29" s="544"/>
      <c r="D29" s="544"/>
      <c r="E29" s="548"/>
      <c r="F29" s="507"/>
      <c r="G29" s="544"/>
      <c r="H29" s="544"/>
      <c r="I29" s="548"/>
      <c r="J29" s="507"/>
      <c r="K29" s="544"/>
      <c r="L29" s="544"/>
      <c r="M29" s="548"/>
      <c r="N29" s="507"/>
      <c r="O29" s="544"/>
      <c r="P29" s="544"/>
      <c r="Q29" s="548"/>
      <c r="R29" s="507"/>
      <c r="S29" s="548"/>
      <c r="T29" s="548"/>
      <c r="U29" s="548"/>
    </row>
    <row r="30" spans="2:21" ht="11.25">
      <c r="B30" s="536"/>
      <c r="C30" s="544"/>
      <c r="D30" s="544"/>
      <c r="E30" s="548"/>
      <c r="F30" s="506"/>
      <c r="G30" s="544"/>
      <c r="H30" s="544"/>
      <c r="I30" s="548"/>
      <c r="J30" s="506"/>
      <c r="K30" s="544"/>
      <c r="L30" s="544"/>
      <c r="M30" s="548"/>
      <c r="N30" s="506"/>
      <c r="O30" s="544"/>
      <c r="P30" s="544"/>
      <c r="Q30" s="548"/>
      <c r="R30" s="506"/>
      <c r="S30" s="548"/>
      <c r="T30" s="548"/>
      <c r="U30" s="548"/>
    </row>
    <row r="31" spans="2:21" ht="11.25">
      <c r="B31" s="536"/>
      <c r="C31" s="544"/>
      <c r="D31" s="544"/>
      <c r="E31" s="548"/>
      <c r="F31" s="506"/>
      <c r="G31" s="544"/>
      <c r="H31" s="544"/>
      <c r="I31" s="548"/>
      <c r="J31" s="506"/>
      <c r="K31" s="544"/>
      <c r="L31" s="544"/>
      <c r="M31" s="548"/>
      <c r="N31" s="506"/>
      <c r="O31" s="544"/>
      <c r="P31" s="544"/>
      <c r="Q31" s="548"/>
      <c r="R31" s="506"/>
      <c r="S31" s="548"/>
      <c r="T31" s="548"/>
      <c r="U31" s="548"/>
    </row>
    <row r="32" spans="2:25" ht="11.25">
      <c r="B32" s="494"/>
      <c r="C32" s="543" t="s">
        <v>59</v>
      </c>
      <c r="D32" s="543"/>
      <c r="E32" s="496"/>
      <c r="F32" s="496"/>
      <c r="G32" s="496"/>
      <c r="H32" s="496"/>
      <c r="I32" s="496"/>
      <c r="J32" s="496"/>
      <c r="K32" s="496"/>
      <c r="L32" s="496"/>
      <c r="M32" s="496"/>
      <c r="N32" s="496"/>
      <c r="O32" s="496"/>
      <c r="P32" s="496"/>
      <c r="Q32" s="496"/>
      <c r="R32" s="496"/>
      <c r="S32" s="496"/>
      <c r="T32" s="496"/>
      <c r="U32" s="496"/>
      <c r="V32" s="496"/>
      <c r="W32" s="496"/>
      <c r="X32" s="496"/>
      <c r="Y32" s="496"/>
    </row>
    <row r="33" spans="2:25" ht="11.25">
      <c r="B33" s="494"/>
      <c r="C33" s="496"/>
      <c r="D33" s="496"/>
      <c r="E33" s="496"/>
      <c r="F33" s="496"/>
      <c r="G33" s="496"/>
      <c r="H33" s="496"/>
      <c r="I33" s="496"/>
      <c r="J33" s="496"/>
      <c r="K33" s="496"/>
      <c r="L33" s="496"/>
      <c r="M33" s="496"/>
      <c r="N33" s="496"/>
      <c r="O33" s="496"/>
      <c r="P33" s="496"/>
      <c r="Q33" s="496"/>
      <c r="R33" s="496"/>
      <c r="S33" s="496"/>
      <c r="T33" s="496"/>
      <c r="U33" s="496"/>
      <c r="V33" s="496"/>
      <c r="W33" s="496"/>
      <c r="X33" s="496"/>
      <c r="Y33" s="496"/>
    </row>
    <row r="34" spans="2:25" ht="11.25">
      <c r="B34" s="494"/>
      <c r="C34" s="496"/>
      <c r="D34" s="496"/>
      <c r="E34" s="496"/>
      <c r="F34" s="496"/>
      <c r="G34" s="496"/>
      <c r="H34" s="496"/>
      <c r="I34" s="496"/>
      <c r="J34" s="496"/>
      <c r="K34" s="496"/>
      <c r="L34" s="496"/>
      <c r="M34" s="496"/>
      <c r="N34" s="496"/>
      <c r="O34" s="496"/>
      <c r="P34" s="496"/>
      <c r="Q34" s="496"/>
      <c r="R34" s="496"/>
      <c r="S34" s="496"/>
      <c r="T34" s="496"/>
      <c r="U34" s="496"/>
      <c r="V34" s="496"/>
      <c r="W34" s="496"/>
      <c r="X34" s="496"/>
      <c r="Y34" s="496"/>
    </row>
    <row r="35" spans="2:25" ht="11.25">
      <c r="B35" s="494"/>
      <c r="C35" s="496"/>
      <c r="D35" s="496"/>
      <c r="E35" s="496"/>
      <c r="F35" s="496"/>
      <c r="G35" s="496"/>
      <c r="H35" s="496"/>
      <c r="I35" s="496"/>
      <c r="J35" s="496"/>
      <c r="K35" s="496"/>
      <c r="L35" s="496"/>
      <c r="M35" s="496"/>
      <c r="N35" s="496"/>
      <c r="O35" s="496"/>
      <c r="P35" s="496"/>
      <c r="Q35" s="496"/>
      <c r="R35" s="496"/>
      <c r="S35" s="496"/>
      <c r="T35" s="496"/>
      <c r="U35" s="496"/>
      <c r="V35" s="496"/>
      <c r="W35" s="496"/>
      <c r="X35" s="496"/>
      <c r="Y35" s="496"/>
    </row>
    <row r="36" spans="2:25" ht="11.25">
      <c r="B36" s="494"/>
      <c r="C36" s="496"/>
      <c r="D36" s="496"/>
      <c r="E36" s="496"/>
      <c r="F36" s="496"/>
      <c r="G36" s="496"/>
      <c r="H36" s="496"/>
      <c r="I36" s="496"/>
      <c r="J36" s="496"/>
      <c r="K36" s="496"/>
      <c r="L36" s="496"/>
      <c r="M36" s="496"/>
      <c r="N36" s="496"/>
      <c r="O36" s="496"/>
      <c r="P36" s="496"/>
      <c r="Q36" s="496"/>
      <c r="R36" s="496"/>
      <c r="S36" s="496"/>
      <c r="T36" s="496"/>
      <c r="U36" s="496"/>
      <c r="V36" s="496"/>
      <c r="W36" s="496"/>
      <c r="X36" s="496"/>
      <c r="Y36" s="496"/>
    </row>
    <row r="37" spans="2:25" ht="11.25">
      <c r="B37" s="494"/>
      <c r="C37" s="496"/>
      <c r="D37" s="496"/>
      <c r="E37" s="496"/>
      <c r="F37" s="496"/>
      <c r="G37" s="496"/>
      <c r="H37" s="496"/>
      <c r="I37" s="496"/>
      <c r="J37" s="496"/>
      <c r="K37" s="496"/>
      <c r="L37" s="496"/>
      <c r="M37" s="496"/>
      <c r="N37" s="496"/>
      <c r="O37" s="496"/>
      <c r="P37" s="496"/>
      <c r="Q37" s="496"/>
      <c r="R37" s="496"/>
      <c r="S37" s="496"/>
      <c r="T37" s="496"/>
      <c r="U37" s="496"/>
      <c r="V37" s="496"/>
      <c r="W37" s="496"/>
      <c r="X37" s="496"/>
      <c r="Y37" s="496"/>
    </row>
    <row r="38" spans="2:25" ht="11.25">
      <c r="B38" s="536"/>
      <c r="C38" s="506"/>
      <c r="D38" s="506"/>
      <c r="E38" s="506"/>
      <c r="F38" s="506"/>
      <c r="G38" s="506"/>
      <c r="H38" s="506"/>
      <c r="I38" s="506"/>
      <c r="J38" s="506"/>
      <c r="K38" s="506"/>
      <c r="L38" s="506"/>
      <c r="M38" s="506"/>
      <c r="N38" s="506"/>
      <c r="O38" s="506"/>
      <c r="P38" s="506"/>
      <c r="Q38" s="506"/>
      <c r="R38" s="506"/>
      <c r="S38" s="506"/>
      <c r="T38" s="506"/>
      <c r="U38" s="506"/>
      <c r="V38" s="506"/>
      <c r="W38" s="506"/>
      <c r="X38" s="506"/>
      <c r="Y38" s="506"/>
    </row>
    <row r="39" spans="2:25" ht="11.25">
      <c r="B39" s="536"/>
      <c r="C39" s="506"/>
      <c r="D39" s="506"/>
      <c r="E39" s="506"/>
      <c r="F39" s="506"/>
      <c r="G39" s="506"/>
      <c r="H39" s="506"/>
      <c r="I39" s="506"/>
      <c r="J39" s="506"/>
      <c r="K39" s="506"/>
      <c r="L39" s="506"/>
      <c r="M39" s="506"/>
      <c r="N39" s="506"/>
      <c r="O39" s="506"/>
      <c r="P39" s="506"/>
      <c r="Q39" s="506"/>
      <c r="R39" s="506"/>
      <c r="S39" s="506"/>
      <c r="T39" s="506"/>
      <c r="U39" s="506"/>
      <c r="V39" s="506"/>
      <c r="W39" s="506"/>
      <c r="X39" s="506"/>
      <c r="Y39" s="506"/>
    </row>
    <row r="40" spans="2:25" ht="11.25">
      <c r="B40" s="536"/>
      <c r="C40" s="506"/>
      <c r="D40" s="506"/>
      <c r="E40" s="506"/>
      <c r="F40" s="506"/>
      <c r="G40" s="506"/>
      <c r="H40" s="506"/>
      <c r="I40" s="506"/>
      <c r="J40" s="506"/>
      <c r="K40" s="506"/>
      <c r="L40" s="506"/>
      <c r="M40" s="506"/>
      <c r="N40" s="506"/>
      <c r="O40" s="506"/>
      <c r="P40" s="506"/>
      <c r="Q40" s="506"/>
      <c r="R40" s="506"/>
      <c r="S40" s="506"/>
      <c r="T40" s="506"/>
      <c r="U40" s="506"/>
      <c r="V40" s="506"/>
      <c r="W40" s="506"/>
      <c r="X40" s="506"/>
      <c r="Y40" s="506"/>
    </row>
    <row r="41" spans="2:25" ht="11.25">
      <c r="B41" s="536"/>
      <c r="C41" s="506"/>
      <c r="D41" s="506"/>
      <c r="E41" s="506"/>
      <c r="F41" s="506"/>
      <c r="G41" s="506"/>
      <c r="H41" s="506"/>
      <c r="I41" s="506"/>
      <c r="J41" s="506"/>
      <c r="K41" s="506"/>
      <c r="L41" s="506"/>
      <c r="M41" s="506"/>
      <c r="N41" s="506"/>
      <c r="O41" s="506"/>
      <c r="P41" s="506"/>
      <c r="Q41" s="506"/>
      <c r="R41" s="506"/>
      <c r="S41" s="506"/>
      <c r="T41" s="506"/>
      <c r="U41" s="506"/>
      <c r="V41" s="506"/>
      <c r="W41" s="506"/>
      <c r="X41" s="506"/>
      <c r="Y41" s="506"/>
    </row>
    <row r="42" spans="2:25" ht="11.25">
      <c r="B42" s="536"/>
      <c r="C42" s="506"/>
      <c r="D42" s="506"/>
      <c r="E42" s="506"/>
      <c r="F42" s="506"/>
      <c r="G42" s="506"/>
      <c r="H42" s="506"/>
      <c r="I42" s="506"/>
      <c r="J42" s="506"/>
      <c r="K42" s="506"/>
      <c r="L42" s="506"/>
      <c r="M42" s="506"/>
      <c r="N42" s="506"/>
      <c r="O42" s="506"/>
      <c r="P42" s="506"/>
      <c r="Q42" s="506"/>
      <c r="R42" s="506"/>
      <c r="S42" s="506"/>
      <c r="T42" s="506"/>
      <c r="U42" s="506"/>
      <c r="V42" s="506"/>
      <c r="W42" s="506"/>
      <c r="X42" s="506"/>
      <c r="Y42" s="506"/>
    </row>
    <row r="43" spans="2:25" ht="11.25">
      <c r="B43" s="536"/>
      <c r="C43" s="506"/>
      <c r="D43" s="506"/>
      <c r="E43" s="506"/>
      <c r="F43" s="506"/>
      <c r="G43" s="506"/>
      <c r="H43" s="506"/>
      <c r="I43" s="506"/>
      <c r="J43" s="506"/>
      <c r="K43" s="506"/>
      <c r="L43" s="506"/>
      <c r="M43" s="506"/>
      <c r="N43" s="506"/>
      <c r="O43" s="506"/>
      <c r="P43" s="506"/>
      <c r="Q43" s="506"/>
      <c r="R43" s="506"/>
      <c r="S43" s="506"/>
      <c r="T43" s="506"/>
      <c r="U43" s="506"/>
      <c r="V43" s="506"/>
      <c r="W43" s="506"/>
      <c r="X43" s="506"/>
      <c r="Y43" s="506"/>
    </row>
    <row r="44" spans="2:25" ht="11.25">
      <c r="B44" s="536"/>
      <c r="C44" s="506"/>
      <c r="D44" s="506"/>
      <c r="E44" s="506"/>
      <c r="F44" s="506"/>
      <c r="G44" s="506"/>
      <c r="H44" s="506"/>
      <c r="I44" s="506"/>
      <c r="J44" s="506"/>
      <c r="K44" s="506"/>
      <c r="L44" s="506"/>
      <c r="M44" s="506"/>
      <c r="N44" s="506"/>
      <c r="O44" s="506"/>
      <c r="P44" s="506"/>
      <c r="Q44" s="506"/>
      <c r="R44" s="506"/>
      <c r="S44" s="506"/>
      <c r="T44" s="506"/>
      <c r="U44" s="506"/>
      <c r="V44" s="506"/>
      <c r="W44" s="506"/>
      <c r="X44" s="506"/>
      <c r="Y44" s="506"/>
    </row>
    <row r="45" spans="2:25" ht="11.25">
      <c r="B45" s="536"/>
      <c r="C45" s="506"/>
      <c r="D45" s="506"/>
      <c r="E45" s="506"/>
      <c r="F45" s="506"/>
      <c r="G45" s="506"/>
      <c r="H45" s="506"/>
      <c r="I45" s="506"/>
      <c r="J45" s="506"/>
      <c r="K45" s="506"/>
      <c r="L45" s="506"/>
      <c r="M45" s="506"/>
      <c r="N45" s="506"/>
      <c r="O45" s="506"/>
      <c r="P45" s="506"/>
      <c r="Q45" s="506"/>
      <c r="R45" s="506"/>
      <c r="S45" s="506"/>
      <c r="T45" s="506"/>
      <c r="U45" s="506"/>
      <c r="V45" s="506"/>
      <c r="W45" s="506"/>
      <c r="X45" s="506"/>
      <c r="Y45" s="506"/>
    </row>
    <row r="46" spans="2:25" ht="11.25">
      <c r="B46" s="536"/>
      <c r="C46" s="506"/>
      <c r="D46" s="506"/>
      <c r="E46" s="506"/>
      <c r="F46" s="506"/>
      <c r="G46" s="506"/>
      <c r="H46" s="506"/>
      <c r="I46" s="506"/>
      <c r="J46" s="506"/>
      <c r="K46" s="506"/>
      <c r="L46" s="506"/>
      <c r="M46" s="506"/>
      <c r="N46" s="506"/>
      <c r="O46" s="506"/>
      <c r="P46" s="506"/>
      <c r="Q46" s="506"/>
      <c r="R46" s="506"/>
      <c r="S46" s="506"/>
      <c r="T46" s="506"/>
      <c r="U46" s="506"/>
      <c r="V46" s="506"/>
      <c r="W46" s="506"/>
      <c r="X46" s="506"/>
      <c r="Y46" s="506"/>
    </row>
    <row r="47" spans="2:25" ht="11.25">
      <c r="B47" s="536"/>
      <c r="C47" s="506"/>
      <c r="D47" s="506"/>
      <c r="E47" s="506"/>
      <c r="F47" s="506"/>
      <c r="G47" s="506"/>
      <c r="H47" s="506"/>
      <c r="I47" s="506"/>
      <c r="J47" s="506"/>
      <c r="K47" s="506"/>
      <c r="L47" s="506"/>
      <c r="M47" s="506"/>
      <c r="N47" s="506"/>
      <c r="O47" s="506"/>
      <c r="P47" s="506"/>
      <c r="Q47" s="506"/>
      <c r="R47" s="506"/>
      <c r="S47" s="506"/>
      <c r="T47" s="506"/>
      <c r="U47" s="506"/>
      <c r="V47" s="506"/>
      <c r="W47" s="506"/>
      <c r="X47" s="506"/>
      <c r="Y47" s="506"/>
    </row>
    <row r="48" spans="2:25" ht="11.25">
      <c r="B48" s="536"/>
      <c r="C48" s="506"/>
      <c r="D48" s="506"/>
      <c r="E48" s="506"/>
      <c r="F48" s="506"/>
      <c r="G48" s="506"/>
      <c r="H48" s="506"/>
      <c r="I48" s="506"/>
      <c r="J48" s="506"/>
      <c r="K48" s="506"/>
      <c r="L48" s="506"/>
      <c r="M48" s="506"/>
      <c r="N48" s="506"/>
      <c r="O48" s="506"/>
      <c r="P48" s="506"/>
      <c r="Q48" s="506"/>
      <c r="R48" s="506"/>
      <c r="S48" s="506"/>
      <c r="T48" s="506"/>
      <c r="U48" s="506"/>
      <c r="V48" s="506"/>
      <c r="W48" s="506"/>
      <c r="X48" s="506"/>
      <c r="Y48" s="506"/>
    </row>
    <row r="49" spans="2:25" ht="11.25">
      <c r="B49" s="536"/>
      <c r="C49" s="506"/>
      <c r="D49" s="506"/>
      <c r="E49" s="506"/>
      <c r="F49" s="506"/>
      <c r="G49" s="506"/>
      <c r="H49" s="506"/>
      <c r="I49" s="506"/>
      <c r="J49" s="506"/>
      <c r="K49" s="506"/>
      <c r="L49" s="506"/>
      <c r="M49" s="506"/>
      <c r="N49" s="506"/>
      <c r="O49" s="506"/>
      <c r="P49" s="506"/>
      <c r="Q49" s="506"/>
      <c r="R49" s="506"/>
      <c r="S49" s="506"/>
      <c r="T49" s="506"/>
      <c r="U49" s="506"/>
      <c r="V49" s="506"/>
      <c r="W49" s="506"/>
      <c r="X49" s="506"/>
      <c r="Y49" s="506"/>
    </row>
    <row r="50" spans="2:25" ht="11.25">
      <c r="B50" s="536"/>
      <c r="C50" s="506"/>
      <c r="D50" s="506"/>
      <c r="E50" s="506"/>
      <c r="F50" s="506"/>
      <c r="G50" s="506"/>
      <c r="H50" s="506"/>
      <c r="I50" s="506"/>
      <c r="J50" s="506"/>
      <c r="K50" s="506"/>
      <c r="L50" s="506"/>
      <c r="M50" s="506"/>
      <c r="N50" s="506"/>
      <c r="O50" s="506"/>
      <c r="P50" s="506"/>
      <c r="Q50" s="506"/>
      <c r="R50" s="506"/>
      <c r="S50" s="506"/>
      <c r="T50" s="506"/>
      <c r="U50" s="506"/>
      <c r="V50" s="506"/>
      <c r="W50" s="506"/>
      <c r="X50" s="506"/>
      <c r="Y50" s="506"/>
    </row>
    <row r="51" spans="2:25" ht="11.25">
      <c r="B51" s="536"/>
      <c r="C51" s="506"/>
      <c r="D51" s="506"/>
      <c r="E51" s="506"/>
      <c r="F51" s="506"/>
      <c r="G51" s="506"/>
      <c r="H51" s="506"/>
      <c r="I51" s="506"/>
      <c r="J51" s="506"/>
      <c r="K51" s="506"/>
      <c r="L51" s="506"/>
      <c r="M51" s="506"/>
      <c r="N51" s="506"/>
      <c r="O51" s="506"/>
      <c r="P51" s="506"/>
      <c r="Q51" s="506"/>
      <c r="R51" s="506"/>
      <c r="S51" s="506"/>
      <c r="T51" s="506"/>
      <c r="U51" s="506"/>
      <c r="V51" s="506"/>
      <c r="W51" s="506"/>
      <c r="X51" s="506"/>
      <c r="Y51" s="506"/>
    </row>
    <row r="52" spans="2:25" ht="11.25">
      <c r="B52" s="536"/>
      <c r="C52" s="506"/>
      <c r="D52" s="506"/>
      <c r="E52" s="506"/>
      <c r="F52" s="506"/>
      <c r="G52" s="506"/>
      <c r="H52" s="506"/>
      <c r="I52" s="506"/>
      <c r="J52" s="506"/>
      <c r="K52" s="506"/>
      <c r="L52" s="506"/>
      <c r="M52" s="506"/>
      <c r="N52" s="506"/>
      <c r="O52" s="506"/>
      <c r="P52" s="506"/>
      <c r="Q52" s="506"/>
      <c r="R52" s="506"/>
      <c r="S52" s="506"/>
      <c r="T52" s="506"/>
      <c r="U52" s="506"/>
      <c r="V52" s="506"/>
      <c r="W52" s="506"/>
      <c r="X52" s="506"/>
      <c r="Y52" s="506"/>
    </row>
    <row r="53" spans="2:25" ht="11.25">
      <c r="B53" s="536"/>
      <c r="C53" s="506"/>
      <c r="D53" s="506"/>
      <c r="E53" s="506"/>
      <c r="F53" s="506"/>
      <c r="G53" s="506"/>
      <c r="H53" s="506"/>
      <c r="I53" s="506"/>
      <c r="J53" s="506"/>
      <c r="K53" s="506"/>
      <c r="L53" s="506"/>
      <c r="M53" s="506"/>
      <c r="N53" s="506"/>
      <c r="O53" s="506"/>
      <c r="P53" s="506"/>
      <c r="Q53" s="506"/>
      <c r="R53" s="506"/>
      <c r="S53" s="506"/>
      <c r="T53" s="506"/>
      <c r="U53" s="506"/>
      <c r="V53" s="506"/>
      <c r="W53" s="506"/>
      <c r="X53" s="506"/>
      <c r="Y53" s="506"/>
    </row>
    <row r="54" spans="2:25" ht="11.25">
      <c r="B54" s="536"/>
      <c r="C54" s="506"/>
      <c r="D54" s="506"/>
      <c r="E54" s="506"/>
      <c r="F54" s="506"/>
      <c r="G54" s="506"/>
      <c r="H54" s="506"/>
      <c r="I54" s="506"/>
      <c r="J54" s="506"/>
      <c r="K54" s="506"/>
      <c r="L54" s="506"/>
      <c r="M54" s="506"/>
      <c r="N54" s="506"/>
      <c r="O54" s="506"/>
      <c r="P54" s="506"/>
      <c r="Q54" s="506"/>
      <c r="R54" s="506"/>
      <c r="S54" s="506"/>
      <c r="T54" s="506"/>
      <c r="U54" s="506"/>
      <c r="V54" s="506"/>
      <c r="W54" s="506"/>
      <c r="X54" s="506"/>
      <c r="Y54" s="506"/>
    </row>
    <row r="55" spans="2:25" ht="11.25">
      <c r="B55" s="536"/>
      <c r="C55" s="506"/>
      <c r="D55" s="506"/>
      <c r="E55" s="506"/>
      <c r="F55" s="506"/>
      <c r="G55" s="506"/>
      <c r="H55" s="506"/>
      <c r="I55" s="506"/>
      <c r="J55" s="506"/>
      <c r="K55" s="506"/>
      <c r="L55" s="506"/>
      <c r="M55" s="506"/>
      <c r="N55" s="506"/>
      <c r="O55" s="506"/>
      <c r="P55" s="506"/>
      <c r="Q55" s="506"/>
      <c r="R55" s="506"/>
      <c r="S55" s="506"/>
      <c r="T55" s="506"/>
      <c r="U55" s="506"/>
      <c r="V55" s="506"/>
      <c r="W55" s="506"/>
      <c r="X55" s="506"/>
      <c r="Y55" s="506"/>
    </row>
    <row r="56" spans="2:25" ht="11.25">
      <c r="B56" s="536"/>
      <c r="C56" s="506"/>
      <c r="D56" s="506"/>
      <c r="E56" s="506"/>
      <c r="F56" s="506"/>
      <c r="G56" s="506"/>
      <c r="H56" s="506"/>
      <c r="I56" s="506"/>
      <c r="J56" s="506"/>
      <c r="K56" s="506"/>
      <c r="L56" s="506"/>
      <c r="M56" s="506"/>
      <c r="N56" s="506"/>
      <c r="O56" s="506"/>
      <c r="P56" s="506"/>
      <c r="Q56" s="506"/>
      <c r="R56" s="506"/>
      <c r="S56" s="506"/>
      <c r="T56" s="506"/>
      <c r="U56" s="506"/>
      <c r="V56" s="506"/>
      <c r="W56" s="506"/>
      <c r="X56" s="506"/>
      <c r="Y56" s="506"/>
    </row>
    <row r="57" spans="2:25" ht="11.25">
      <c r="B57" s="536"/>
      <c r="C57" s="506"/>
      <c r="D57" s="506"/>
      <c r="E57" s="506"/>
      <c r="F57" s="506"/>
      <c r="G57" s="506"/>
      <c r="H57" s="506"/>
      <c r="I57" s="506"/>
      <c r="J57" s="506"/>
      <c r="K57" s="506"/>
      <c r="L57" s="506"/>
      <c r="M57" s="506"/>
      <c r="N57" s="506"/>
      <c r="O57" s="506"/>
      <c r="P57" s="506"/>
      <c r="Q57" s="506"/>
      <c r="R57" s="506"/>
      <c r="S57" s="506"/>
      <c r="T57" s="506"/>
      <c r="U57" s="506"/>
      <c r="V57" s="506"/>
      <c r="W57" s="506"/>
      <c r="X57" s="506"/>
      <c r="Y57" s="506"/>
    </row>
    <row r="58" spans="2:25" ht="11.25">
      <c r="B58" s="536"/>
      <c r="C58" s="506"/>
      <c r="D58" s="506"/>
      <c r="E58" s="506"/>
      <c r="F58" s="506"/>
      <c r="G58" s="506"/>
      <c r="H58" s="506"/>
      <c r="I58" s="506"/>
      <c r="J58" s="506"/>
      <c r="K58" s="506"/>
      <c r="L58" s="506"/>
      <c r="M58" s="506"/>
      <c r="N58" s="506"/>
      <c r="O58" s="506"/>
      <c r="P58" s="506"/>
      <c r="Q58" s="506"/>
      <c r="R58" s="506"/>
      <c r="S58" s="506"/>
      <c r="T58" s="506"/>
      <c r="U58" s="506"/>
      <c r="V58" s="506"/>
      <c r="W58" s="506"/>
      <c r="X58" s="506"/>
      <c r="Y58" s="506"/>
    </row>
    <row r="59" spans="2:25" ht="11.25">
      <c r="B59" s="536"/>
      <c r="C59" s="506"/>
      <c r="D59" s="506"/>
      <c r="E59" s="506"/>
      <c r="F59" s="506"/>
      <c r="G59" s="506"/>
      <c r="H59" s="506"/>
      <c r="I59" s="506"/>
      <c r="J59" s="506"/>
      <c r="K59" s="506"/>
      <c r="L59" s="506"/>
      <c r="M59" s="506"/>
      <c r="N59" s="506"/>
      <c r="O59" s="506"/>
      <c r="P59" s="506"/>
      <c r="Q59" s="506"/>
      <c r="R59" s="506"/>
      <c r="S59" s="506"/>
      <c r="T59" s="506"/>
      <c r="U59" s="506"/>
      <c r="V59" s="506"/>
      <c r="W59" s="506"/>
      <c r="X59" s="506"/>
      <c r="Y59" s="506"/>
    </row>
    <row r="60" spans="2:25" ht="11.25">
      <c r="B60" s="536"/>
      <c r="C60" s="506"/>
      <c r="D60" s="506"/>
      <c r="E60" s="506"/>
      <c r="F60" s="506"/>
      <c r="G60" s="506"/>
      <c r="H60" s="506"/>
      <c r="I60" s="506"/>
      <c r="J60" s="506"/>
      <c r="K60" s="506"/>
      <c r="L60" s="506"/>
      <c r="M60" s="506"/>
      <c r="N60" s="506"/>
      <c r="O60" s="506"/>
      <c r="P60" s="506"/>
      <c r="Q60" s="506"/>
      <c r="R60" s="506"/>
      <c r="S60" s="506"/>
      <c r="T60" s="506"/>
      <c r="U60" s="506"/>
      <c r="V60" s="506"/>
      <c r="W60" s="506"/>
      <c r="X60" s="506"/>
      <c r="Y60" s="506"/>
    </row>
    <row r="61" spans="2:25" ht="11.25">
      <c r="B61" s="536"/>
      <c r="C61" s="506"/>
      <c r="D61" s="506"/>
      <c r="E61" s="506"/>
      <c r="F61" s="506"/>
      <c r="G61" s="506"/>
      <c r="H61" s="506"/>
      <c r="I61" s="506"/>
      <c r="J61" s="506"/>
      <c r="K61" s="506"/>
      <c r="L61" s="506"/>
      <c r="M61" s="506"/>
      <c r="N61" s="506"/>
      <c r="O61" s="506"/>
      <c r="P61" s="506"/>
      <c r="Q61" s="506"/>
      <c r="R61" s="506"/>
      <c r="S61" s="506"/>
      <c r="T61" s="506"/>
      <c r="U61" s="506"/>
      <c r="V61" s="506"/>
      <c r="W61" s="506"/>
      <c r="X61" s="506"/>
      <c r="Y61" s="506"/>
    </row>
    <row r="62" spans="2:25" ht="11.25">
      <c r="B62" s="536"/>
      <c r="C62" s="506"/>
      <c r="D62" s="506"/>
      <c r="E62" s="506"/>
      <c r="F62" s="506"/>
      <c r="G62" s="506"/>
      <c r="H62" s="506"/>
      <c r="I62" s="506"/>
      <c r="J62" s="506"/>
      <c r="K62" s="506"/>
      <c r="L62" s="506"/>
      <c r="M62" s="506"/>
      <c r="N62" s="506"/>
      <c r="O62" s="506"/>
      <c r="P62" s="506"/>
      <c r="Q62" s="506"/>
      <c r="R62" s="506"/>
      <c r="S62" s="506"/>
      <c r="T62" s="506"/>
      <c r="U62" s="506"/>
      <c r="V62" s="506"/>
      <c r="W62" s="506"/>
      <c r="X62" s="506"/>
      <c r="Y62" s="506"/>
    </row>
    <row r="63" spans="2:25" ht="11.25">
      <c r="B63" s="536"/>
      <c r="C63" s="506"/>
      <c r="D63" s="506"/>
      <c r="E63" s="506"/>
      <c r="F63" s="506"/>
      <c r="G63" s="506"/>
      <c r="H63" s="506"/>
      <c r="I63" s="506"/>
      <c r="J63" s="506"/>
      <c r="K63" s="506"/>
      <c r="L63" s="506"/>
      <c r="M63" s="506"/>
      <c r="N63" s="506"/>
      <c r="O63" s="506"/>
      <c r="P63" s="506"/>
      <c r="Q63" s="506"/>
      <c r="R63" s="506"/>
      <c r="S63" s="506"/>
      <c r="T63" s="506"/>
      <c r="U63" s="506"/>
      <c r="V63" s="506"/>
      <c r="W63" s="506"/>
      <c r="X63" s="506"/>
      <c r="Y63" s="506"/>
    </row>
    <row r="64" spans="2:25" ht="11.25">
      <c r="B64" s="536"/>
      <c r="C64" s="506"/>
      <c r="D64" s="506"/>
      <c r="E64" s="506"/>
      <c r="F64" s="506"/>
      <c r="G64" s="506"/>
      <c r="H64" s="506"/>
      <c r="I64" s="506"/>
      <c r="J64" s="506"/>
      <c r="K64" s="506"/>
      <c r="L64" s="506"/>
      <c r="M64" s="506"/>
      <c r="N64" s="506"/>
      <c r="O64" s="506"/>
      <c r="P64" s="506"/>
      <c r="Q64" s="506"/>
      <c r="R64" s="506"/>
      <c r="S64" s="506"/>
      <c r="T64" s="506"/>
      <c r="U64" s="506"/>
      <c r="V64" s="506"/>
      <c r="W64" s="506"/>
      <c r="X64" s="506"/>
      <c r="Y64" s="506"/>
    </row>
    <row r="65" spans="2:25" ht="11.25">
      <c r="B65" s="536"/>
      <c r="C65" s="506"/>
      <c r="D65" s="506"/>
      <c r="E65" s="506"/>
      <c r="F65" s="506"/>
      <c r="G65" s="506"/>
      <c r="H65" s="506"/>
      <c r="I65" s="506"/>
      <c r="J65" s="506"/>
      <c r="K65" s="506"/>
      <c r="L65" s="506"/>
      <c r="M65" s="506"/>
      <c r="N65" s="506"/>
      <c r="O65" s="506"/>
      <c r="P65" s="506"/>
      <c r="Q65" s="506"/>
      <c r="R65" s="506"/>
      <c r="S65" s="506"/>
      <c r="T65" s="506"/>
      <c r="U65" s="506"/>
      <c r="V65" s="506"/>
      <c r="W65" s="506"/>
      <c r="X65" s="506"/>
      <c r="Y65" s="506"/>
    </row>
    <row r="66" spans="2:25" ht="11.25">
      <c r="B66" s="536"/>
      <c r="C66" s="506"/>
      <c r="D66" s="506"/>
      <c r="E66" s="506"/>
      <c r="F66" s="506"/>
      <c r="G66" s="506"/>
      <c r="H66" s="506"/>
      <c r="I66" s="506"/>
      <c r="J66" s="506"/>
      <c r="K66" s="506"/>
      <c r="L66" s="506"/>
      <c r="M66" s="506"/>
      <c r="N66" s="506"/>
      <c r="O66" s="506"/>
      <c r="P66" s="506"/>
      <c r="Q66" s="506"/>
      <c r="R66" s="506"/>
      <c r="S66" s="506"/>
      <c r="T66" s="506"/>
      <c r="U66" s="506"/>
      <c r="V66" s="506"/>
      <c r="W66" s="506"/>
      <c r="X66" s="506"/>
      <c r="Y66" s="506"/>
    </row>
  </sheetData>
  <mergeCells count="16">
    <mergeCell ref="B18:U18"/>
    <mergeCell ref="A12:B12"/>
    <mergeCell ref="A8:B8"/>
    <mergeCell ref="A10:B10"/>
    <mergeCell ref="A11:B11"/>
    <mergeCell ref="C5:E5"/>
    <mergeCell ref="G5:I5"/>
    <mergeCell ref="K5:M5"/>
    <mergeCell ref="A1:B1"/>
    <mergeCell ref="S1:T1"/>
    <mergeCell ref="U1:V1"/>
    <mergeCell ref="O5:Q5"/>
    <mergeCell ref="S5:U5"/>
    <mergeCell ref="M2:U2"/>
    <mergeCell ref="O1:P1"/>
    <mergeCell ref="Q1:R1"/>
  </mergeCells>
  <printOptions/>
  <pageMargins left="0.35433070866141736" right="0.35433070866141736" top="0.4330708661417323" bottom="0.2755905511811024" header="0.5118110236220472" footer="0.5118110236220472"/>
  <pageSetup fitToHeight="1" fitToWidth="1" horizontalDpi="300" verticalDpi="300" orientation="portrait" paperSize="9" scale="84" r:id="rId1"/>
</worksheet>
</file>

<file path=xl/worksheets/sheet11.xml><?xml version="1.0" encoding="utf-8"?>
<worksheet xmlns="http://schemas.openxmlformats.org/spreadsheetml/2006/main" xmlns:r="http://schemas.openxmlformats.org/officeDocument/2006/relationships">
  <sheetPr transitionEvaluation="1">
    <pageSetUpPr fitToPage="1"/>
  </sheetPr>
  <dimension ref="A1:Z68"/>
  <sheetViews>
    <sheetView showGridLines="0" defaultGridColor="0" colorId="22" workbookViewId="0" topLeftCell="A1">
      <pane ySplit="6" topLeftCell="W7" activePane="bottomLeft" state="frozen"/>
      <selection pane="topLeft" activeCell="A1" sqref="A1"/>
      <selection pane="bottomLeft" activeCell="A1" sqref="A1:D1"/>
    </sheetView>
  </sheetViews>
  <sheetFormatPr defaultColWidth="8.421875" defaultRowHeight="12.75"/>
  <cols>
    <col min="1" max="1" width="0.85546875" style="552" customWidth="1"/>
    <col min="2" max="2" width="34.57421875" style="606" customWidth="1"/>
    <col min="3" max="3" width="5.8515625" style="552" customWidth="1"/>
    <col min="4" max="4" width="0.85546875" style="552" customWidth="1"/>
    <col min="5" max="5" width="5.8515625" style="552" customWidth="1"/>
    <col min="6" max="6" width="0.9921875" style="552" customWidth="1"/>
    <col min="7" max="7" width="7.28125" style="552" customWidth="1"/>
    <col min="8" max="8" width="0.85546875" style="552" customWidth="1"/>
    <col min="9" max="9" width="7.00390625" style="552" customWidth="1"/>
    <col min="10" max="10" width="0.9921875" style="552" customWidth="1"/>
    <col min="11" max="11" width="8.28125" style="552" customWidth="1"/>
    <col min="12" max="12" width="0.85546875" style="552" customWidth="1"/>
    <col min="13" max="13" width="8.421875" style="552" customWidth="1"/>
    <col min="14" max="14" width="0.9921875" style="552" customWidth="1"/>
    <col min="15" max="15" width="7.28125" style="552" customWidth="1"/>
    <col min="16" max="16" width="0.85546875" style="552" customWidth="1"/>
    <col min="17" max="17" width="7.28125" style="552" customWidth="1"/>
    <col min="18" max="18" width="0.9921875" style="552" customWidth="1"/>
    <col min="19" max="19" width="8.57421875" style="552" customWidth="1"/>
    <col min="20" max="20" width="0.9921875" style="552" customWidth="1"/>
    <col min="21" max="21" width="8.00390625" style="552" customWidth="1"/>
    <col min="22" max="22" width="1.57421875" style="552" customWidth="1"/>
    <col min="23" max="23" width="5.8515625" style="552" customWidth="1"/>
    <col min="24" max="24" width="1.57421875" style="552" customWidth="1"/>
    <col min="25" max="25" width="5.8515625" style="552" customWidth="1"/>
    <col min="26" max="16384" width="10.28125" style="552" customWidth="1"/>
  </cols>
  <sheetData>
    <row r="1" spans="1:26" ht="15.75" customHeight="1">
      <c r="A1" s="610" t="s">
        <v>56</v>
      </c>
      <c r="B1" s="610"/>
      <c r="C1" s="610"/>
      <c r="D1" s="610"/>
      <c r="E1" s="550"/>
      <c r="F1" s="550"/>
      <c r="G1" s="550"/>
      <c r="H1" s="550"/>
      <c r="I1" s="550"/>
      <c r="J1" s="550"/>
      <c r="K1" s="550"/>
      <c r="L1" s="550"/>
      <c r="M1" s="551" t="s">
        <v>17</v>
      </c>
      <c r="O1" s="694"/>
      <c r="P1" s="694"/>
      <c r="Q1" s="694"/>
      <c r="R1" s="694"/>
      <c r="S1" s="694"/>
      <c r="T1" s="694"/>
      <c r="U1" s="694"/>
      <c r="V1" s="694"/>
      <c r="W1" s="550"/>
      <c r="X1" s="550"/>
      <c r="Y1" s="550"/>
      <c r="Z1" s="550"/>
    </row>
    <row r="2" spans="2:26" ht="54.75" customHeight="1">
      <c r="B2" s="553"/>
      <c r="C2" s="550"/>
      <c r="D2" s="550"/>
      <c r="E2" s="550"/>
      <c r="F2" s="550"/>
      <c r="G2" s="550"/>
      <c r="H2" s="550"/>
      <c r="I2" s="550"/>
      <c r="J2" s="550"/>
      <c r="K2" s="550"/>
      <c r="L2" s="550"/>
      <c r="M2" s="749" t="s">
        <v>427</v>
      </c>
      <c r="N2" s="750"/>
      <c r="O2" s="750"/>
      <c r="P2" s="750"/>
      <c r="Q2" s="750"/>
      <c r="R2" s="750"/>
      <c r="S2" s="750"/>
      <c r="T2" s="750"/>
      <c r="U2" s="750"/>
      <c r="V2" s="550"/>
      <c r="W2" s="550"/>
      <c r="X2" s="550"/>
      <c r="Y2" s="550"/>
      <c r="Z2" s="550"/>
    </row>
    <row r="3" spans="2:26" ht="12.75">
      <c r="B3" s="553"/>
      <c r="C3" s="550"/>
      <c r="D3" s="550"/>
      <c r="E3" s="550"/>
      <c r="F3" s="550"/>
      <c r="G3" s="550"/>
      <c r="H3" s="550"/>
      <c r="I3" s="550"/>
      <c r="J3" s="550"/>
      <c r="K3" s="550"/>
      <c r="L3" s="550"/>
      <c r="M3" s="550"/>
      <c r="O3" s="550"/>
      <c r="P3" s="550"/>
      <c r="Q3" s="550"/>
      <c r="R3" s="550"/>
      <c r="U3" s="550"/>
      <c r="V3" s="550"/>
      <c r="W3" s="550"/>
      <c r="X3" s="550"/>
      <c r="Y3" s="550"/>
      <c r="Z3" s="550"/>
    </row>
    <row r="4" spans="2:21" ht="12" customHeight="1" thickBot="1">
      <c r="B4" s="554"/>
      <c r="C4" s="555"/>
      <c r="D4" s="555"/>
      <c r="E4" s="556"/>
      <c r="F4" s="556"/>
      <c r="G4" s="556"/>
      <c r="H4" s="556"/>
      <c r="I4" s="556"/>
      <c r="J4" s="556"/>
      <c r="K4" s="556"/>
      <c r="L4" s="556"/>
      <c r="M4" s="556"/>
      <c r="N4" s="556"/>
      <c r="O4" s="556"/>
      <c r="P4" s="556"/>
      <c r="Q4" s="556"/>
      <c r="R4" s="556"/>
      <c r="S4" s="556"/>
      <c r="T4" s="556"/>
      <c r="U4" s="556"/>
    </row>
    <row r="5" spans="2:21" ht="41.25" customHeight="1" thickBot="1">
      <c r="B5" s="557" t="s">
        <v>59</v>
      </c>
      <c r="C5" s="751" t="s">
        <v>421</v>
      </c>
      <c r="D5" s="752"/>
      <c r="E5" s="752"/>
      <c r="F5" s="558"/>
      <c r="G5" s="751" t="s">
        <v>87</v>
      </c>
      <c r="H5" s="751"/>
      <c r="I5" s="751"/>
      <c r="J5" s="559"/>
      <c r="K5" s="751" t="s">
        <v>88</v>
      </c>
      <c r="L5" s="751"/>
      <c r="M5" s="751"/>
      <c r="N5" s="558"/>
      <c r="O5" s="751" t="s">
        <v>89</v>
      </c>
      <c r="P5" s="751"/>
      <c r="Q5" s="751"/>
      <c r="R5" s="559"/>
      <c r="S5" s="751" t="s">
        <v>90</v>
      </c>
      <c r="T5" s="751"/>
      <c r="U5" s="751"/>
    </row>
    <row r="6" spans="2:26" ht="15.75" customHeight="1">
      <c r="B6" s="557"/>
      <c r="C6" s="560">
        <v>2013</v>
      </c>
      <c r="D6" s="561"/>
      <c r="E6" s="560">
        <v>2014</v>
      </c>
      <c r="F6" s="562"/>
      <c r="G6" s="560">
        <v>2013</v>
      </c>
      <c r="H6" s="561"/>
      <c r="I6" s="560">
        <v>2014</v>
      </c>
      <c r="J6" s="562"/>
      <c r="K6" s="560">
        <v>2013</v>
      </c>
      <c r="L6" s="561"/>
      <c r="M6" s="560">
        <v>2014</v>
      </c>
      <c r="N6" s="562"/>
      <c r="O6" s="560">
        <v>2013</v>
      </c>
      <c r="P6" s="561"/>
      <c r="Q6" s="560">
        <v>2014</v>
      </c>
      <c r="R6" s="563"/>
      <c r="S6" s="560">
        <v>2013</v>
      </c>
      <c r="T6" s="561"/>
      <c r="U6" s="560">
        <v>2014</v>
      </c>
      <c r="V6" s="564"/>
      <c r="W6" s="564"/>
      <c r="X6" s="564"/>
      <c r="Y6" s="564"/>
      <c r="Z6" s="565"/>
    </row>
    <row r="7" spans="2:21" ht="9.75" customHeight="1">
      <c r="B7" s="557"/>
      <c r="C7" s="566"/>
      <c r="D7" s="566"/>
      <c r="E7" s="566"/>
      <c r="F7" s="566"/>
      <c r="G7" s="566"/>
      <c r="H7" s="566"/>
      <c r="I7" s="566"/>
      <c r="J7" s="567"/>
      <c r="K7" s="568"/>
      <c r="L7" s="568"/>
      <c r="M7" s="568"/>
      <c r="N7" s="568"/>
      <c r="O7" s="568"/>
      <c r="P7" s="568"/>
      <c r="Q7" s="568"/>
      <c r="R7" s="568"/>
      <c r="S7" s="568"/>
      <c r="T7" s="568"/>
      <c r="U7" s="568"/>
    </row>
    <row r="8" spans="1:26" s="573" customFormat="1" ht="12" customHeight="1">
      <c r="A8" s="757" t="s">
        <v>428</v>
      </c>
      <c r="B8" s="758"/>
      <c r="C8" s="569">
        <v>818</v>
      </c>
      <c r="D8" s="566"/>
      <c r="E8" s="570">
        <v>731</v>
      </c>
      <c r="F8" s="570"/>
      <c r="G8" s="570">
        <v>45758</v>
      </c>
      <c r="H8" s="566"/>
      <c r="I8" s="570">
        <v>7530</v>
      </c>
      <c r="J8" s="569"/>
      <c r="K8" s="569">
        <v>1605792</v>
      </c>
      <c r="L8" s="569"/>
      <c r="M8" s="569">
        <v>547720</v>
      </c>
      <c r="N8" s="569"/>
      <c r="O8" s="569">
        <v>443732</v>
      </c>
      <c r="P8" s="569"/>
      <c r="Q8" s="569">
        <v>185300</v>
      </c>
      <c r="R8" s="569"/>
      <c r="S8" s="569">
        <v>1015673</v>
      </c>
      <c r="T8" s="569"/>
      <c r="U8" s="569">
        <v>515680</v>
      </c>
      <c r="V8" s="571"/>
      <c r="W8" s="571"/>
      <c r="X8" s="571"/>
      <c r="Y8" s="571"/>
      <c r="Z8" s="572"/>
    </row>
    <row r="9" spans="2:26" ht="9" customHeight="1">
      <c r="B9" s="557"/>
      <c r="C9" s="574"/>
      <c r="D9" s="575"/>
      <c r="E9" s="574"/>
      <c r="F9" s="574"/>
      <c r="G9" s="574"/>
      <c r="H9" s="575"/>
      <c r="I9" s="574"/>
      <c r="J9" s="576"/>
      <c r="K9" s="577"/>
      <c r="L9" s="578"/>
      <c r="M9" s="577"/>
      <c r="N9" s="578"/>
      <c r="O9" s="577"/>
      <c r="P9" s="578"/>
      <c r="Q9" s="577"/>
      <c r="R9" s="578"/>
      <c r="S9" s="577"/>
      <c r="T9" s="578"/>
      <c r="U9" s="577"/>
      <c r="V9" s="564"/>
      <c r="W9" s="564"/>
      <c r="X9" s="564"/>
      <c r="Y9" s="564"/>
      <c r="Z9" s="579"/>
    </row>
    <row r="10" spans="1:26" ht="12" customHeight="1">
      <c r="A10" s="759" t="s">
        <v>429</v>
      </c>
      <c r="B10" s="756"/>
      <c r="C10" s="581">
        <v>288</v>
      </c>
      <c r="D10" s="582" t="e">
        <f>SUM(#REF!)</f>
        <v>#REF!</v>
      </c>
      <c r="E10" s="581">
        <v>196</v>
      </c>
      <c r="F10" s="570"/>
      <c r="G10" s="583">
        <v>3794</v>
      </c>
      <c r="H10" s="582"/>
      <c r="I10" s="583">
        <v>484</v>
      </c>
      <c r="J10" s="581"/>
      <c r="K10" s="581">
        <v>174420</v>
      </c>
      <c r="L10" s="578"/>
      <c r="M10" s="581">
        <v>29437</v>
      </c>
      <c r="N10" s="578"/>
      <c r="O10" s="581">
        <v>89965</v>
      </c>
      <c r="P10" s="578"/>
      <c r="Q10" s="581">
        <v>16010</v>
      </c>
      <c r="R10" s="581"/>
      <c r="S10" s="581">
        <v>325861</v>
      </c>
      <c r="T10" s="578"/>
      <c r="U10" s="581">
        <v>109961</v>
      </c>
      <c r="V10" s="564"/>
      <c r="W10" s="564"/>
      <c r="X10" s="564"/>
      <c r="Y10" s="564"/>
      <c r="Z10" s="579"/>
    </row>
    <row r="11" spans="2:26" ht="9" customHeight="1">
      <c r="B11" s="584"/>
      <c r="C11" s="581"/>
      <c r="D11" s="582"/>
      <c r="E11" s="581"/>
      <c r="F11" s="574"/>
      <c r="G11" s="585"/>
      <c r="H11" s="582"/>
      <c r="I11" s="585"/>
      <c r="J11" s="581"/>
      <c r="K11" s="581"/>
      <c r="L11" s="578"/>
      <c r="M11" s="574"/>
      <c r="N11" s="578"/>
      <c r="O11" s="581"/>
      <c r="P11" s="578"/>
      <c r="Q11" s="581"/>
      <c r="R11" s="581"/>
      <c r="S11" s="581"/>
      <c r="T11" s="578"/>
      <c r="U11" s="581"/>
      <c r="V11" s="564"/>
      <c r="W11" s="564"/>
      <c r="X11" s="564"/>
      <c r="Y11" s="586"/>
      <c r="Z11" s="579"/>
    </row>
    <row r="12" spans="1:26" ht="12" customHeight="1">
      <c r="A12" s="759" t="s">
        <v>430</v>
      </c>
      <c r="B12" s="756"/>
      <c r="C12" s="581">
        <v>524</v>
      </c>
      <c r="D12" s="582"/>
      <c r="E12" s="581">
        <v>525</v>
      </c>
      <c r="F12" s="574"/>
      <c r="G12" s="585">
        <v>41959</v>
      </c>
      <c r="H12" s="582"/>
      <c r="I12" s="585">
        <v>7035</v>
      </c>
      <c r="J12" s="581"/>
      <c r="K12" s="581">
        <v>1431212</v>
      </c>
      <c r="L12" s="578"/>
      <c r="M12" s="581">
        <v>518103</v>
      </c>
      <c r="N12" s="578"/>
      <c r="O12" s="581">
        <v>353623</v>
      </c>
      <c r="P12" s="578"/>
      <c r="Q12" s="581">
        <v>169160</v>
      </c>
      <c r="R12" s="581"/>
      <c r="S12" s="581">
        <v>686492</v>
      </c>
      <c r="T12" s="578"/>
      <c r="U12" s="581">
        <v>404433</v>
      </c>
      <c r="V12" s="564"/>
      <c r="W12" s="564"/>
      <c r="X12" s="564"/>
      <c r="Y12" s="564"/>
      <c r="Z12" s="579"/>
    </row>
    <row r="13" spans="1:26" ht="9" customHeight="1">
      <c r="A13" s="557"/>
      <c r="B13" s="580"/>
      <c r="C13" s="581"/>
      <c r="D13" s="582"/>
      <c r="E13" s="581"/>
      <c r="F13" s="574"/>
      <c r="G13" s="585"/>
      <c r="H13" s="582"/>
      <c r="I13" s="585"/>
      <c r="J13" s="581"/>
      <c r="K13" s="581"/>
      <c r="L13" s="578"/>
      <c r="M13" s="581"/>
      <c r="N13" s="578"/>
      <c r="O13" s="581"/>
      <c r="P13" s="578"/>
      <c r="Q13" s="581"/>
      <c r="R13" s="581"/>
      <c r="S13" s="581"/>
      <c r="T13" s="578"/>
      <c r="U13" s="581"/>
      <c r="V13" s="564"/>
      <c r="W13" s="564"/>
      <c r="X13" s="564"/>
      <c r="Y13" s="564"/>
      <c r="Z13" s="579"/>
    </row>
    <row r="14" spans="1:25" ht="12" customHeight="1">
      <c r="A14" s="755" t="s">
        <v>425</v>
      </c>
      <c r="B14" s="756"/>
      <c r="C14" s="581">
        <v>6</v>
      </c>
      <c r="D14" s="582"/>
      <c r="E14" s="581">
        <v>10</v>
      </c>
      <c r="F14" s="574"/>
      <c r="G14" s="585">
        <v>5</v>
      </c>
      <c r="H14" s="582"/>
      <c r="I14" s="585">
        <v>11</v>
      </c>
      <c r="J14" s="581"/>
      <c r="K14" s="581">
        <v>160</v>
      </c>
      <c r="L14" s="578"/>
      <c r="M14" s="581">
        <v>180</v>
      </c>
      <c r="N14" s="578"/>
      <c r="O14" s="581">
        <v>144</v>
      </c>
      <c r="P14" s="578"/>
      <c r="Q14" s="581">
        <v>130</v>
      </c>
      <c r="R14" s="581"/>
      <c r="S14" s="581">
        <v>3320</v>
      </c>
      <c r="T14" s="578"/>
      <c r="U14" s="581">
        <v>1286</v>
      </c>
      <c r="V14" s="564"/>
      <c r="W14" s="564"/>
      <c r="X14" s="564"/>
      <c r="Y14" s="564"/>
    </row>
    <row r="15" spans="2:26" ht="12" customHeight="1">
      <c r="B15" s="587"/>
      <c r="C15" s="588"/>
      <c r="D15" s="588"/>
      <c r="G15" s="588"/>
      <c r="H15" s="588"/>
      <c r="I15" s="589"/>
      <c r="J15" s="590"/>
      <c r="K15" s="589"/>
      <c r="L15" s="589"/>
      <c r="M15" s="589"/>
      <c r="N15" s="589"/>
      <c r="O15" s="589"/>
      <c r="P15" s="589"/>
      <c r="Q15" s="589"/>
      <c r="R15" s="589"/>
      <c r="S15" s="589"/>
      <c r="T15" s="589"/>
      <c r="U15" s="589"/>
      <c r="V15" s="564"/>
      <c r="W15" s="564"/>
      <c r="X15" s="564"/>
      <c r="Y15" s="564"/>
      <c r="Z15" s="579"/>
    </row>
    <row r="16" spans="1:26" ht="12" customHeight="1">
      <c r="A16" s="591"/>
      <c r="B16" s="592"/>
      <c r="C16" s="592"/>
      <c r="D16" s="592"/>
      <c r="E16" s="592"/>
      <c r="F16" s="592"/>
      <c r="G16" s="592"/>
      <c r="H16" s="592"/>
      <c r="I16" s="592"/>
      <c r="J16" s="592"/>
      <c r="K16" s="592"/>
      <c r="L16" s="592"/>
      <c r="M16" s="592"/>
      <c r="N16" s="592"/>
      <c r="O16" s="592"/>
      <c r="P16" s="592"/>
      <c r="Q16" s="592"/>
      <c r="R16" s="592"/>
      <c r="S16" s="592"/>
      <c r="T16" s="592"/>
      <c r="U16" s="592"/>
      <c r="V16" s="564"/>
      <c r="W16" s="564"/>
      <c r="X16" s="564"/>
      <c r="Y16" s="564"/>
      <c r="Z16" s="593"/>
    </row>
    <row r="17" spans="1:26" ht="12" customHeight="1">
      <c r="A17" s="584"/>
      <c r="B17" s="594"/>
      <c r="C17" s="594"/>
      <c r="D17" s="594"/>
      <c r="E17" s="594"/>
      <c r="F17" s="594"/>
      <c r="G17" s="594"/>
      <c r="H17" s="594"/>
      <c r="I17" s="594"/>
      <c r="J17" s="594"/>
      <c r="K17" s="594"/>
      <c r="L17" s="594"/>
      <c r="M17" s="594"/>
      <c r="N17" s="594"/>
      <c r="O17" s="594"/>
      <c r="P17" s="594"/>
      <c r="Q17" s="594"/>
      <c r="R17" s="594"/>
      <c r="S17" s="594"/>
      <c r="T17" s="594"/>
      <c r="U17" s="594"/>
      <c r="V17" s="564"/>
      <c r="W17" s="564"/>
      <c r="X17" s="564"/>
      <c r="Y17" s="564"/>
      <c r="Z17" s="579"/>
    </row>
    <row r="18" spans="2:26" ht="12" customHeight="1">
      <c r="B18" s="587" t="s">
        <v>59</v>
      </c>
      <c r="C18" s="588"/>
      <c r="D18" s="588"/>
      <c r="E18" s="588"/>
      <c r="F18" s="588"/>
      <c r="G18" s="588"/>
      <c r="H18" s="588"/>
      <c r="I18" s="588"/>
      <c r="J18" s="595"/>
      <c r="K18" s="589"/>
      <c r="L18" s="589"/>
      <c r="M18" s="589"/>
      <c r="N18" s="589"/>
      <c r="O18" s="589"/>
      <c r="P18" s="589"/>
      <c r="Q18" s="589"/>
      <c r="R18" s="589"/>
      <c r="S18" s="589"/>
      <c r="T18" s="589"/>
      <c r="U18" s="589"/>
      <c r="V18" s="564"/>
      <c r="W18" s="564"/>
      <c r="X18" s="564"/>
      <c r="Y18" s="564"/>
      <c r="Z18" s="579"/>
    </row>
    <row r="19" spans="2:26" ht="12" customHeight="1">
      <c r="B19" s="753"/>
      <c r="C19" s="754"/>
      <c r="D19" s="754"/>
      <c r="E19" s="754"/>
      <c r="F19" s="754"/>
      <c r="G19" s="754"/>
      <c r="H19" s="754"/>
      <c r="I19" s="754"/>
      <c r="J19" s="754"/>
      <c r="K19" s="754"/>
      <c r="L19" s="754"/>
      <c r="M19" s="754"/>
      <c r="N19" s="754"/>
      <c r="O19" s="754"/>
      <c r="P19" s="754"/>
      <c r="Q19" s="754"/>
      <c r="R19" s="754"/>
      <c r="S19" s="754"/>
      <c r="T19" s="754"/>
      <c r="U19" s="754"/>
      <c r="V19" s="754"/>
      <c r="W19" s="564"/>
      <c r="X19" s="564"/>
      <c r="Y19" s="564"/>
      <c r="Z19" s="572"/>
    </row>
    <row r="20" spans="2:26" ht="12" customHeight="1">
      <c r="B20" s="587"/>
      <c r="C20" s="588"/>
      <c r="D20" s="588"/>
      <c r="E20" s="588"/>
      <c r="F20" s="588"/>
      <c r="G20" s="588"/>
      <c r="H20" s="588"/>
      <c r="I20" s="588"/>
      <c r="J20" s="588"/>
      <c r="K20" s="589"/>
      <c r="L20" s="589"/>
      <c r="M20" s="589"/>
      <c r="N20" s="589"/>
      <c r="O20" s="589"/>
      <c r="P20" s="589"/>
      <c r="Q20" s="589"/>
      <c r="R20" s="589"/>
      <c r="S20" s="589"/>
      <c r="T20" s="589"/>
      <c r="U20" s="589"/>
      <c r="V20" s="564"/>
      <c r="W20" s="564"/>
      <c r="X20" s="564"/>
      <c r="Y20" s="564"/>
      <c r="Z20" s="596"/>
    </row>
    <row r="21" spans="2:26" ht="12" customHeight="1">
      <c r="B21" s="597"/>
      <c r="C21" s="598"/>
      <c r="D21" s="598"/>
      <c r="E21" s="598"/>
      <c r="F21" s="598"/>
      <c r="G21" s="598"/>
      <c r="H21" s="598"/>
      <c r="I21" s="598"/>
      <c r="J21" s="598"/>
      <c r="K21" s="599"/>
      <c r="L21" s="599"/>
      <c r="M21" s="599"/>
      <c r="N21" s="599"/>
      <c r="O21" s="599"/>
      <c r="P21" s="599"/>
      <c r="Q21" s="599"/>
      <c r="R21" s="599"/>
      <c r="S21" s="599"/>
      <c r="T21" s="599"/>
      <c r="U21" s="599"/>
      <c r="V21" s="564"/>
      <c r="W21" s="564"/>
      <c r="X21" s="564"/>
      <c r="Y21" s="564"/>
      <c r="Z21" s="596"/>
    </row>
    <row r="22" spans="2:26" ht="12" customHeight="1">
      <c r="B22" s="587"/>
      <c r="C22" s="588"/>
      <c r="D22" s="588"/>
      <c r="E22" s="588"/>
      <c r="F22" s="588"/>
      <c r="G22" s="588"/>
      <c r="H22" s="588"/>
      <c r="I22" s="588"/>
      <c r="J22" s="588"/>
      <c r="K22" s="589"/>
      <c r="L22" s="589"/>
      <c r="M22" s="589"/>
      <c r="N22" s="589"/>
      <c r="O22" s="589"/>
      <c r="P22" s="589"/>
      <c r="Q22" s="589"/>
      <c r="R22" s="589"/>
      <c r="S22" s="589"/>
      <c r="T22" s="589"/>
      <c r="U22" s="589"/>
      <c r="V22" s="564"/>
      <c r="W22" s="564"/>
      <c r="X22" s="564"/>
      <c r="Y22" s="564"/>
      <c r="Z22" s="572"/>
    </row>
    <row r="23" spans="2:26" ht="12" customHeight="1">
      <c r="B23" s="587"/>
      <c r="C23" s="588"/>
      <c r="D23" s="588"/>
      <c r="E23" s="588"/>
      <c r="F23" s="588"/>
      <c r="G23" s="588"/>
      <c r="H23" s="588"/>
      <c r="I23" s="588"/>
      <c r="J23" s="588"/>
      <c r="K23" s="589"/>
      <c r="L23" s="589"/>
      <c r="M23" s="589"/>
      <c r="N23" s="589"/>
      <c r="O23" s="589"/>
      <c r="P23" s="589"/>
      <c r="Q23" s="589"/>
      <c r="R23" s="589"/>
      <c r="S23" s="589"/>
      <c r="T23" s="589"/>
      <c r="U23" s="589"/>
      <c r="V23" s="564"/>
      <c r="W23" s="564"/>
      <c r="X23" s="564"/>
      <c r="Y23" s="564"/>
      <c r="Z23" s="596"/>
    </row>
    <row r="24" spans="2:26" ht="12" customHeight="1">
      <c r="B24" s="587"/>
      <c r="C24" s="588"/>
      <c r="D24" s="588"/>
      <c r="E24" s="588"/>
      <c r="F24" s="588"/>
      <c r="G24" s="588"/>
      <c r="H24" s="588"/>
      <c r="I24" s="588"/>
      <c r="J24" s="588"/>
      <c r="K24" s="589"/>
      <c r="L24" s="589"/>
      <c r="M24" s="589"/>
      <c r="N24" s="589"/>
      <c r="O24" s="589"/>
      <c r="P24" s="589"/>
      <c r="Q24" s="589"/>
      <c r="R24" s="589"/>
      <c r="S24" s="589"/>
      <c r="T24" s="589"/>
      <c r="U24" s="589"/>
      <c r="V24" s="564"/>
      <c r="W24" s="564"/>
      <c r="X24" s="564"/>
      <c r="Y24" s="564"/>
      <c r="Z24" s="572"/>
    </row>
    <row r="25" spans="2:26" ht="12" customHeight="1">
      <c r="B25" s="587"/>
      <c r="C25" s="588"/>
      <c r="D25" s="588"/>
      <c r="E25" s="588"/>
      <c r="F25" s="588"/>
      <c r="G25" s="588"/>
      <c r="H25" s="588"/>
      <c r="I25" s="588"/>
      <c r="J25" s="571"/>
      <c r="K25" s="589"/>
      <c r="L25" s="589"/>
      <c r="M25" s="589"/>
      <c r="N25" s="589"/>
      <c r="O25" s="589"/>
      <c r="P25" s="589"/>
      <c r="Q25" s="589"/>
      <c r="R25" s="589"/>
      <c r="S25" s="589"/>
      <c r="T25" s="589"/>
      <c r="U25" s="589"/>
      <c r="V25" s="564"/>
      <c r="W25" s="564"/>
      <c r="X25" s="564"/>
      <c r="Y25" s="564"/>
      <c r="Z25" s="600"/>
    </row>
    <row r="26" spans="2:26" ht="10.5" customHeight="1">
      <c r="B26" s="587"/>
      <c r="C26" s="588"/>
      <c r="D26" s="588"/>
      <c r="E26" s="588"/>
      <c r="F26" s="588"/>
      <c r="G26" s="588"/>
      <c r="H26" s="588"/>
      <c r="I26" s="588"/>
      <c r="J26" s="601"/>
      <c r="K26" s="589"/>
      <c r="L26" s="589"/>
      <c r="M26" s="589"/>
      <c r="N26" s="589"/>
      <c r="O26" s="589"/>
      <c r="P26" s="589"/>
      <c r="Q26" s="589"/>
      <c r="R26" s="589"/>
      <c r="S26" s="589"/>
      <c r="T26" s="589"/>
      <c r="U26" s="589"/>
      <c r="V26" s="564"/>
      <c r="W26" s="564"/>
      <c r="X26" s="564"/>
      <c r="Y26" s="564"/>
      <c r="Z26" s="602"/>
    </row>
    <row r="27" spans="2:26" ht="10.5" customHeight="1">
      <c r="B27" s="587"/>
      <c r="C27" s="588"/>
      <c r="D27" s="588"/>
      <c r="E27" s="588"/>
      <c r="F27" s="588"/>
      <c r="G27" s="588"/>
      <c r="H27" s="588"/>
      <c r="I27" s="588"/>
      <c r="J27" s="601"/>
      <c r="K27" s="589"/>
      <c r="L27" s="589"/>
      <c r="M27" s="589"/>
      <c r="N27" s="589"/>
      <c r="O27" s="589"/>
      <c r="P27" s="589"/>
      <c r="Q27" s="589"/>
      <c r="R27" s="589"/>
      <c r="S27" s="589"/>
      <c r="T27" s="589"/>
      <c r="U27" s="589"/>
      <c r="V27" s="564"/>
      <c r="W27" s="564"/>
      <c r="X27" s="564"/>
      <c r="Y27" s="564"/>
      <c r="Z27" s="602"/>
    </row>
    <row r="28" spans="2:26" ht="10.5" customHeight="1">
      <c r="B28" s="587"/>
      <c r="C28" s="601"/>
      <c r="D28" s="601"/>
      <c r="E28" s="588"/>
      <c r="F28" s="588"/>
      <c r="G28" s="588"/>
      <c r="H28" s="588"/>
      <c r="I28" s="588"/>
      <c r="J28" s="571"/>
      <c r="K28" s="589"/>
      <c r="L28" s="589"/>
      <c r="M28" s="589"/>
      <c r="N28" s="589"/>
      <c r="O28" s="589"/>
      <c r="P28" s="589"/>
      <c r="Q28" s="589"/>
      <c r="R28" s="589"/>
      <c r="S28" s="589"/>
      <c r="T28" s="589"/>
      <c r="U28" s="589"/>
      <c r="V28" s="564"/>
      <c r="W28" s="564"/>
      <c r="X28" s="564"/>
      <c r="Y28" s="564"/>
      <c r="Z28" s="600"/>
    </row>
    <row r="29" spans="2:26" ht="10.5" customHeight="1">
      <c r="B29" s="587"/>
      <c r="C29" s="601"/>
      <c r="D29" s="601"/>
      <c r="E29" s="588"/>
      <c r="F29" s="588"/>
      <c r="G29" s="588"/>
      <c r="H29" s="588"/>
      <c r="I29" s="588"/>
      <c r="J29" s="601"/>
      <c r="K29" s="589"/>
      <c r="L29" s="589"/>
      <c r="M29" s="589"/>
      <c r="N29" s="589"/>
      <c r="O29" s="589"/>
      <c r="P29" s="589"/>
      <c r="Q29" s="589"/>
      <c r="R29" s="589"/>
      <c r="S29" s="589"/>
      <c r="T29" s="589"/>
      <c r="U29" s="589"/>
      <c r="V29" s="564"/>
      <c r="W29" s="564"/>
      <c r="X29" s="564"/>
      <c r="Y29" s="564"/>
      <c r="Z29" s="602"/>
    </row>
    <row r="30" spans="2:21" ht="10.5" customHeight="1">
      <c r="B30" s="587"/>
      <c r="C30" s="589"/>
      <c r="D30" s="589"/>
      <c r="E30" s="603"/>
      <c r="F30" s="604"/>
      <c r="G30" s="589"/>
      <c r="H30" s="589"/>
      <c r="I30" s="603"/>
      <c r="J30" s="604"/>
      <c r="K30" s="589"/>
      <c r="L30" s="589"/>
      <c r="M30" s="603"/>
      <c r="N30" s="604"/>
      <c r="O30" s="589"/>
      <c r="P30" s="589"/>
      <c r="Q30" s="603"/>
      <c r="R30" s="604"/>
      <c r="S30" s="603"/>
      <c r="T30" s="603"/>
      <c r="U30" s="603"/>
    </row>
    <row r="31" spans="2:21" ht="10.5" customHeight="1">
      <c r="B31" s="587"/>
      <c r="C31" s="589"/>
      <c r="D31" s="589"/>
      <c r="E31" s="603"/>
      <c r="F31" s="604"/>
      <c r="G31" s="589"/>
      <c r="H31" s="589"/>
      <c r="I31" s="603"/>
      <c r="J31" s="604"/>
      <c r="K31" s="589"/>
      <c r="L31" s="589"/>
      <c r="M31" s="603"/>
      <c r="N31" s="604"/>
      <c r="O31" s="589"/>
      <c r="P31" s="589"/>
      <c r="Q31" s="603"/>
      <c r="R31" s="604"/>
      <c r="S31" s="603"/>
      <c r="T31" s="603"/>
      <c r="U31" s="603"/>
    </row>
    <row r="32" spans="2:21" ht="10.5" customHeight="1">
      <c r="B32" s="587"/>
      <c r="C32" s="589"/>
      <c r="D32" s="589"/>
      <c r="E32" s="603"/>
      <c r="F32" s="605"/>
      <c r="G32" s="589"/>
      <c r="H32" s="589"/>
      <c r="I32" s="603"/>
      <c r="J32" s="605"/>
      <c r="K32" s="589"/>
      <c r="L32" s="589"/>
      <c r="M32" s="603"/>
      <c r="N32" s="605"/>
      <c r="O32" s="589"/>
      <c r="P32" s="589"/>
      <c r="Q32" s="603"/>
      <c r="R32" s="605"/>
      <c r="S32" s="603"/>
      <c r="T32" s="603"/>
      <c r="U32" s="603"/>
    </row>
    <row r="33" spans="2:21" ht="10.5" customHeight="1">
      <c r="B33" s="587"/>
      <c r="C33" s="589"/>
      <c r="D33" s="589"/>
      <c r="E33" s="603"/>
      <c r="F33" s="605"/>
      <c r="G33" s="589"/>
      <c r="H33" s="589"/>
      <c r="I33" s="603"/>
      <c r="J33" s="605"/>
      <c r="K33" s="589"/>
      <c r="L33" s="589"/>
      <c r="M33" s="603"/>
      <c r="N33" s="605"/>
      <c r="O33" s="589"/>
      <c r="P33" s="589"/>
      <c r="Q33" s="603"/>
      <c r="R33" s="605"/>
      <c r="S33" s="603"/>
      <c r="T33" s="603"/>
      <c r="U33" s="603"/>
    </row>
    <row r="34" spans="2:25" ht="11.25">
      <c r="B34" s="554"/>
      <c r="C34" s="588" t="s">
        <v>59</v>
      </c>
      <c r="D34" s="588"/>
      <c r="E34" s="556"/>
      <c r="F34" s="556"/>
      <c r="G34" s="556"/>
      <c r="H34" s="556"/>
      <c r="I34" s="556"/>
      <c r="J34" s="556"/>
      <c r="K34" s="556"/>
      <c r="L34" s="556"/>
      <c r="M34" s="556"/>
      <c r="N34" s="556"/>
      <c r="O34" s="556"/>
      <c r="P34" s="556"/>
      <c r="Q34" s="556"/>
      <c r="R34" s="556"/>
      <c r="S34" s="556"/>
      <c r="T34" s="556"/>
      <c r="U34" s="556"/>
      <c r="V34" s="556"/>
      <c r="W34" s="556"/>
      <c r="X34" s="556"/>
      <c r="Y34" s="556"/>
    </row>
    <row r="35" spans="2:25" ht="11.25">
      <c r="B35" s="554"/>
      <c r="C35" s="556"/>
      <c r="D35" s="556"/>
      <c r="E35" s="556"/>
      <c r="F35" s="556"/>
      <c r="G35" s="556"/>
      <c r="H35" s="556"/>
      <c r="I35" s="556"/>
      <c r="J35" s="556"/>
      <c r="K35" s="556"/>
      <c r="L35" s="556"/>
      <c r="M35" s="556"/>
      <c r="N35" s="556"/>
      <c r="O35" s="556"/>
      <c r="P35" s="556"/>
      <c r="Q35" s="556"/>
      <c r="R35" s="556"/>
      <c r="S35" s="556"/>
      <c r="T35" s="556"/>
      <c r="U35" s="556"/>
      <c r="V35" s="556"/>
      <c r="W35" s="556"/>
      <c r="X35" s="556"/>
      <c r="Y35" s="556"/>
    </row>
    <row r="36" spans="2:25" ht="11.25">
      <c r="B36" s="554"/>
      <c r="C36" s="556"/>
      <c r="D36" s="556"/>
      <c r="E36" s="556"/>
      <c r="F36" s="556"/>
      <c r="G36" s="556"/>
      <c r="H36" s="556"/>
      <c r="I36" s="556"/>
      <c r="J36" s="556"/>
      <c r="K36" s="556"/>
      <c r="L36" s="556"/>
      <c r="M36" s="556"/>
      <c r="N36" s="556"/>
      <c r="O36" s="556"/>
      <c r="P36" s="556"/>
      <c r="Q36" s="556"/>
      <c r="R36" s="556"/>
      <c r="S36" s="556"/>
      <c r="T36" s="556"/>
      <c r="U36" s="556"/>
      <c r="V36" s="556"/>
      <c r="W36" s="556"/>
      <c r="X36" s="556"/>
      <c r="Y36" s="556"/>
    </row>
    <row r="37" spans="2:25" ht="11.25">
      <c r="B37" s="554"/>
      <c r="C37" s="556"/>
      <c r="D37" s="556"/>
      <c r="E37" s="556"/>
      <c r="F37" s="556"/>
      <c r="G37" s="556"/>
      <c r="H37" s="556"/>
      <c r="I37" s="556"/>
      <c r="J37" s="556"/>
      <c r="K37" s="556"/>
      <c r="L37" s="556"/>
      <c r="M37" s="556"/>
      <c r="N37" s="556"/>
      <c r="O37" s="556"/>
      <c r="P37" s="556"/>
      <c r="Q37" s="556"/>
      <c r="R37" s="556"/>
      <c r="S37" s="556"/>
      <c r="T37" s="556"/>
      <c r="U37" s="556"/>
      <c r="V37" s="556"/>
      <c r="W37" s="556"/>
      <c r="X37" s="556"/>
      <c r="Y37" s="556"/>
    </row>
    <row r="38" spans="2:25" ht="11.25">
      <c r="B38" s="554"/>
      <c r="C38" s="556"/>
      <c r="D38" s="556"/>
      <c r="E38" s="556"/>
      <c r="F38" s="556"/>
      <c r="G38" s="556"/>
      <c r="H38" s="556"/>
      <c r="I38" s="556"/>
      <c r="J38" s="556"/>
      <c r="K38" s="556"/>
      <c r="L38" s="556"/>
      <c r="M38" s="556"/>
      <c r="N38" s="556"/>
      <c r="O38" s="556"/>
      <c r="P38" s="556"/>
      <c r="Q38" s="556"/>
      <c r="R38" s="556"/>
      <c r="S38" s="556"/>
      <c r="T38" s="556"/>
      <c r="U38" s="556"/>
      <c r="V38" s="556"/>
      <c r="W38" s="556"/>
      <c r="X38" s="556"/>
      <c r="Y38" s="556"/>
    </row>
    <row r="39" spans="2:25" ht="11.25">
      <c r="B39" s="554"/>
      <c r="C39" s="556"/>
      <c r="D39" s="556"/>
      <c r="E39" s="556"/>
      <c r="F39" s="556"/>
      <c r="G39" s="556"/>
      <c r="H39" s="556"/>
      <c r="I39" s="556"/>
      <c r="J39" s="556"/>
      <c r="K39" s="556"/>
      <c r="L39" s="556"/>
      <c r="M39" s="556"/>
      <c r="N39" s="556"/>
      <c r="O39" s="556"/>
      <c r="P39" s="556"/>
      <c r="Q39" s="556"/>
      <c r="R39" s="556"/>
      <c r="S39" s="556"/>
      <c r="T39" s="556"/>
      <c r="U39" s="556"/>
      <c r="V39" s="556"/>
      <c r="W39" s="556"/>
      <c r="X39" s="556"/>
      <c r="Y39" s="556"/>
    </row>
    <row r="40" spans="2:25" ht="11.25">
      <c r="B40" s="587"/>
      <c r="C40" s="605"/>
      <c r="D40" s="605"/>
      <c r="E40" s="605"/>
      <c r="F40" s="605"/>
      <c r="G40" s="605"/>
      <c r="H40" s="605"/>
      <c r="I40" s="605"/>
      <c r="J40" s="605"/>
      <c r="K40" s="605"/>
      <c r="L40" s="605"/>
      <c r="M40" s="605"/>
      <c r="N40" s="605"/>
      <c r="O40" s="605"/>
      <c r="P40" s="605"/>
      <c r="Q40" s="605"/>
      <c r="R40" s="605"/>
      <c r="S40" s="605"/>
      <c r="T40" s="605"/>
      <c r="U40" s="605"/>
      <c r="V40" s="605"/>
      <c r="W40" s="605"/>
      <c r="X40" s="605"/>
      <c r="Y40" s="605"/>
    </row>
    <row r="41" spans="2:25" ht="11.25">
      <c r="B41" s="587"/>
      <c r="C41" s="605"/>
      <c r="D41" s="605"/>
      <c r="E41" s="605"/>
      <c r="F41" s="605"/>
      <c r="G41" s="605"/>
      <c r="H41" s="605"/>
      <c r="I41" s="605"/>
      <c r="J41" s="605"/>
      <c r="K41" s="605"/>
      <c r="L41" s="605"/>
      <c r="M41" s="605"/>
      <c r="N41" s="605"/>
      <c r="O41" s="605"/>
      <c r="P41" s="605"/>
      <c r="Q41" s="605"/>
      <c r="R41" s="605"/>
      <c r="S41" s="605"/>
      <c r="T41" s="605"/>
      <c r="U41" s="605"/>
      <c r="V41" s="605"/>
      <c r="W41" s="605"/>
      <c r="X41" s="605"/>
      <c r="Y41" s="605"/>
    </row>
    <row r="42" spans="2:25" ht="11.25">
      <c r="B42" s="587"/>
      <c r="C42" s="605"/>
      <c r="D42" s="605"/>
      <c r="E42" s="605"/>
      <c r="F42" s="605"/>
      <c r="G42" s="605"/>
      <c r="H42" s="605"/>
      <c r="I42" s="605"/>
      <c r="J42" s="605"/>
      <c r="K42" s="605"/>
      <c r="L42" s="605"/>
      <c r="M42" s="605"/>
      <c r="N42" s="605"/>
      <c r="O42" s="605"/>
      <c r="P42" s="605"/>
      <c r="Q42" s="605"/>
      <c r="R42" s="605"/>
      <c r="S42" s="605"/>
      <c r="T42" s="605"/>
      <c r="U42" s="605"/>
      <c r="V42" s="605"/>
      <c r="W42" s="605"/>
      <c r="X42" s="605"/>
      <c r="Y42" s="605"/>
    </row>
    <row r="43" spans="2:25" ht="11.25">
      <c r="B43" s="587"/>
      <c r="C43" s="605"/>
      <c r="D43" s="605"/>
      <c r="E43" s="605"/>
      <c r="F43" s="605"/>
      <c r="G43" s="605"/>
      <c r="H43" s="605"/>
      <c r="I43" s="605"/>
      <c r="J43" s="605"/>
      <c r="K43" s="605"/>
      <c r="L43" s="605"/>
      <c r="M43" s="605"/>
      <c r="N43" s="605"/>
      <c r="O43" s="605"/>
      <c r="P43" s="605"/>
      <c r="Q43" s="605"/>
      <c r="R43" s="605"/>
      <c r="S43" s="605"/>
      <c r="T43" s="605"/>
      <c r="U43" s="605"/>
      <c r="V43" s="605"/>
      <c r="W43" s="605"/>
      <c r="X43" s="605"/>
      <c r="Y43" s="605"/>
    </row>
    <row r="44" spans="2:25" ht="11.25">
      <c r="B44" s="587"/>
      <c r="C44" s="605"/>
      <c r="D44" s="605"/>
      <c r="E44" s="605"/>
      <c r="F44" s="605"/>
      <c r="G44" s="605"/>
      <c r="H44" s="605"/>
      <c r="I44" s="605"/>
      <c r="J44" s="605"/>
      <c r="K44" s="605"/>
      <c r="L44" s="605"/>
      <c r="M44" s="605"/>
      <c r="N44" s="605"/>
      <c r="O44" s="605"/>
      <c r="P44" s="605"/>
      <c r="Q44" s="605"/>
      <c r="R44" s="605"/>
      <c r="S44" s="605"/>
      <c r="T44" s="605"/>
      <c r="U44" s="605"/>
      <c r="V44" s="605"/>
      <c r="W44" s="605"/>
      <c r="X44" s="605"/>
      <c r="Y44" s="605"/>
    </row>
    <row r="45" spans="2:25" ht="11.25">
      <c r="B45" s="587"/>
      <c r="C45" s="605"/>
      <c r="D45" s="605"/>
      <c r="E45" s="605"/>
      <c r="F45" s="605"/>
      <c r="G45" s="605"/>
      <c r="H45" s="605"/>
      <c r="I45" s="605"/>
      <c r="J45" s="605"/>
      <c r="K45" s="605"/>
      <c r="L45" s="605"/>
      <c r="M45" s="605"/>
      <c r="N45" s="605"/>
      <c r="O45" s="605"/>
      <c r="P45" s="605"/>
      <c r="Q45" s="605"/>
      <c r="R45" s="605"/>
      <c r="S45" s="605"/>
      <c r="T45" s="605"/>
      <c r="U45" s="605"/>
      <c r="V45" s="605"/>
      <c r="W45" s="605"/>
      <c r="X45" s="605"/>
      <c r="Y45" s="605"/>
    </row>
    <row r="46" spans="2:25" ht="11.25">
      <c r="B46" s="587"/>
      <c r="C46" s="605"/>
      <c r="D46" s="605"/>
      <c r="E46" s="605"/>
      <c r="F46" s="605"/>
      <c r="G46" s="605"/>
      <c r="H46" s="605"/>
      <c r="I46" s="605"/>
      <c r="J46" s="605"/>
      <c r="K46" s="605"/>
      <c r="L46" s="605"/>
      <c r="M46" s="605"/>
      <c r="N46" s="605"/>
      <c r="O46" s="605"/>
      <c r="P46" s="605"/>
      <c r="Q46" s="605"/>
      <c r="R46" s="605"/>
      <c r="S46" s="605"/>
      <c r="T46" s="605"/>
      <c r="U46" s="605"/>
      <c r="V46" s="605"/>
      <c r="W46" s="605"/>
      <c r="X46" s="605"/>
      <c r="Y46" s="605"/>
    </row>
    <row r="47" spans="2:25" ht="11.25">
      <c r="B47" s="587"/>
      <c r="C47" s="605"/>
      <c r="D47" s="605"/>
      <c r="E47" s="605"/>
      <c r="F47" s="605"/>
      <c r="G47" s="605"/>
      <c r="H47" s="605"/>
      <c r="I47" s="605"/>
      <c r="J47" s="605"/>
      <c r="K47" s="605"/>
      <c r="L47" s="605"/>
      <c r="M47" s="605"/>
      <c r="N47" s="605"/>
      <c r="O47" s="605"/>
      <c r="P47" s="605"/>
      <c r="Q47" s="605"/>
      <c r="R47" s="605"/>
      <c r="S47" s="605"/>
      <c r="T47" s="605"/>
      <c r="U47" s="605"/>
      <c r="V47" s="605"/>
      <c r="W47" s="605"/>
      <c r="X47" s="605"/>
      <c r="Y47" s="605"/>
    </row>
    <row r="48" spans="2:25" ht="11.25">
      <c r="B48" s="587"/>
      <c r="C48" s="605"/>
      <c r="D48" s="605"/>
      <c r="E48" s="605"/>
      <c r="F48" s="605"/>
      <c r="G48" s="605"/>
      <c r="H48" s="605"/>
      <c r="I48" s="605"/>
      <c r="J48" s="605"/>
      <c r="K48" s="605"/>
      <c r="L48" s="605"/>
      <c r="M48" s="605"/>
      <c r="N48" s="605"/>
      <c r="O48" s="605"/>
      <c r="P48" s="605"/>
      <c r="Q48" s="605"/>
      <c r="R48" s="605"/>
      <c r="S48" s="605"/>
      <c r="T48" s="605"/>
      <c r="U48" s="605"/>
      <c r="V48" s="605"/>
      <c r="W48" s="605"/>
      <c r="X48" s="605"/>
      <c r="Y48" s="605"/>
    </row>
    <row r="49" spans="2:25" ht="11.25">
      <c r="B49" s="587"/>
      <c r="C49" s="605"/>
      <c r="D49" s="605"/>
      <c r="E49" s="605"/>
      <c r="F49" s="605"/>
      <c r="G49" s="605"/>
      <c r="H49" s="605"/>
      <c r="I49" s="605"/>
      <c r="J49" s="605"/>
      <c r="K49" s="605"/>
      <c r="L49" s="605"/>
      <c r="M49" s="605"/>
      <c r="N49" s="605"/>
      <c r="O49" s="605"/>
      <c r="P49" s="605"/>
      <c r="Q49" s="605"/>
      <c r="R49" s="605"/>
      <c r="S49" s="605"/>
      <c r="T49" s="605"/>
      <c r="U49" s="605"/>
      <c r="V49" s="605"/>
      <c r="W49" s="605"/>
      <c r="X49" s="605"/>
      <c r="Y49" s="605"/>
    </row>
    <row r="50" spans="2:25" ht="11.25">
      <c r="B50" s="587"/>
      <c r="C50" s="605"/>
      <c r="D50" s="605"/>
      <c r="E50" s="605"/>
      <c r="F50" s="605"/>
      <c r="G50" s="605"/>
      <c r="H50" s="605"/>
      <c r="I50" s="605"/>
      <c r="J50" s="605"/>
      <c r="K50" s="605"/>
      <c r="L50" s="605"/>
      <c r="M50" s="605"/>
      <c r="N50" s="605"/>
      <c r="O50" s="605"/>
      <c r="P50" s="605"/>
      <c r="Q50" s="605"/>
      <c r="R50" s="605"/>
      <c r="S50" s="605"/>
      <c r="T50" s="605"/>
      <c r="U50" s="605"/>
      <c r="V50" s="605"/>
      <c r="W50" s="605"/>
      <c r="X50" s="605"/>
      <c r="Y50" s="605"/>
    </row>
    <row r="51" spans="2:25" ht="11.25">
      <c r="B51" s="587"/>
      <c r="C51" s="605"/>
      <c r="D51" s="605"/>
      <c r="E51" s="605"/>
      <c r="F51" s="605"/>
      <c r="G51" s="605"/>
      <c r="H51" s="605"/>
      <c r="I51" s="605"/>
      <c r="J51" s="605"/>
      <c r="K51" s="605"/>
      <c r="L51" s="605"/>
      <c r="M51" s="605"/>
      <c r="N51" s="605"/>
      <c r="O51" s="605"/>
      <c r="P51" s="605"/>
      <c r="Q51" s="605"/>
      <c r="R51" s="605"/>
      <c r="S51" s="605"/>
      <c r="T51" s="605"/>
      <c r="U51" s="605"/>
      <c r="V51" s="605"/>
      <c r="W51" s="605"/>
      <c r="X51" s="605"/>
      <c r="Y51" s="605"/>
    </row>
    <row r="52" spans="2:25" ht="11.25">
      <c r="B52" s="587"/>
      <c r="C52" s="605"/>
      <c r="D52" s="605"/>
      <c r="E52" s="605"/>
      <c r="F52" s="605"/>
      <c r="G52" s="605"/>
      <c r="H52" s="605"/>
      <c r="I52" s="605"/>
      <c r="J52" s="605"/>
      <c r="K52" s="605"/>
      <c r="L52" s="605"/>
      <c r="M52" s="605"/>
      <c r="N52" s="605"/>
      <c r="O52" s="605"/>
      <c r="P52" s="605"/>
      <c r="Q52" s="605"/>
      <c r="R52" s="605"/>
      <c r="S52" s="605"/>
      <c r="T52" s="605"/>
      <c r="U52" s="605"/>
      <c r="V52" s="605"/>
      <c r="W52" s="605"/>
      <c r="X52" s="605"/>
      <c r="Y52" s="605"/>
    </row>
    <row r="53" spans="2:25" ht="11.25">
      <c r="B53" s="587"/>
      <c r="C53" s="605"/>
      <c r="D53" s="605"/>
      <c r="E53" s="605"/>
      <c r="F53" s="605"/>
      <c r="G53" s="605"/>
      <c r="H53" s="605"/>
      <c r="I53" s="605"/>
      <c r="J53" s="605"/>
      <c r="K53" s="605"/>
      <c r="L53" s="605"/>
      <c r="M53" s="605"/>
      <c r="N53" s="605"/>
      <c r="O53" s="605"/>
      <c r="P53" s="605"/>
      <c r="Q53" s="605"/>
      <c r="R53" s="605"/>
      <c r="S53" s="605"/>
      <c r="T53" s="605"/>
      <c r="U53" s="605"/>
      <c r="V53" s="605"/>
      <c r="W53" s="605"/>
      <c r="X53" s="605"/>
      <c r="Y53" s="605"/>
    </row>
    <row r="54" spans="2:25" ht="11.25">
      <c r="B54" s="587"/>
      <c r="C54" s="605"/>
      <c r="D54" s="605"/>
      <c r="E54" s="605"/>
      <c r="F54" s="605"/>
      <c r="G54" s="605"/>
      <c r="H54" s="605"/>
      <c r="I54" s="605"/>
      <c r="J54" s="605"/>
      <c r="K54" s="605"/>
      <c r="L54" s="605"/>
      <c r="M54" s="605"/>
      <c r="N54" s="605"/>
      <c r="O54" s="605"/>
      <c r="P54" s="605"/>
      <c r="Q54" s="605"/>
      <c r="R54" s="605"/>
      <c r="S54" s="605"/>
      <c r="T54" s="605"/>
      <c r="U54" s="605"/>
      <c r="V54" s="605"/>
      <c r="W54" s="605"/>
      <c r="X54" s="605"/>
      <c r="Y54" s="605"/>
    </row>
    <row r="55" spans="2:25" ht="11.25">
      <c r="B55" s="587"/>
      <c r="C55" s="605"/>
      <c r="D55" s="605"/>
      <c r="E55" s="605"/>
      <c r="F55" s="605"/>
      <c r="G55" s="605"/>
      <c r="H55" s="605"/>
      <c r="I55" s="605"/>
      <c r="J55" s="605"/>
      <c r="K55" s="605"/>
      <c r="L55" s="605"/>
      <c r="M55" s="605"/>
      <c r="N55" s="605"/>
      <c r="O55" s="605"/>
      <c r="P55" s="605"/>
      <c r="Q55" s="605"/>
      <c r="R55" s="605"/>
      <c r="S55" s="605"/>
      <c r="T55" s="605"/>
      <c r="U55" s="605"/>
      <c r="V55" s="605"/>
      <c r="W55" s="605"/>
      <c r="X55" s="605"/>
      <c r="Y55" s="605"/>
    </row>
    <row r="56" spans="2:25" ht="11.25">
      <c r="B56" s="587"/>
      <c r="C56" s="605"/>
      <c r="D56" s="605"/>
      <c r="E56" s="605"/>
      <c r="F56" s="605"/>
      <c r="G56" s="605"/>
      <c r="H56" s="605"/>
      <c r="I56" s="605"/>
      <c r="J56" s="605"/>
      <c r="K56" s="605"/>
      <c r="L56" s="605"/>
      <c r="M56" s="605"/>
      <c r="N56" s="605"/>
      <c r="O56" s="605"/>
      <c r="P56" s="605"/>
      <c r="Q56" s="605"/>
      <c r="R56" s="605"/>
      <c r="S56" s="605"/>
      <c r="T56" s="605"/>
      <c r="U56" s="605"/>
      <c r="V56" s="605"/>
      <c r="W56" s="605"/>
      <c r="X56" s="605"/>
      <c r="Y56" s="605"/>
    </row>
    <row r="57" spans="2:25" ht="11.25">
      <c r="B57" s="587"/>
      <c r="C57" s="605"/>
      <c r="D57" s="605"/>
      <c r="E57" s="605"/>
      <c r="F57" s="605"/>
      <c r="G57" s="605"/>
      <c r="H57" s="605"/>
      <c r="I57" s="605"/>
      <c r="J57" s="605"/>
      <c r="K57" s="605"/>
      <c r="L57" s="605"/>
      <c r="M57" s="605"/>
      <c r="N57" s="605"/>
      <c r="O57" s="605"/>
      <c r="P57" s="605"/>
      <c r="Q57" s="605"/>
      <c r="R57" s="605"/>
      <c r="S57" s="605"/>
      <c r="T57" s="605"/>
      <c r="U57" s="605"/>
      <c r="V57" s="605"/>
      <c r="W57" s="605"/>
      <c r="X57" s="605"/>
      <c r="Y57" s="605"/>
    </row>
    <row r="58" spans="2:25" ht="11.25">
      <c r="B58" s="587"/>
      <c r="C58" s="605"/>
      <c r="D58" s="605"/>
      <c r="E58" s="605"/>
      <c r="F58" s="605"/>
      <c r="G58" s="605"/>
      <c r="H58" s="605"/>
      <c r="I58" s="605"/>
      <c r="J58" s="605"/>
      <c r="K58" s="605"/>
      <c r="L58" s="605"/>
      <c r="M58" s="605"/>
      <c r="N58" s="605"/>
      <c r="O58" s="605"/>
      <c r="P58" s="605"/>
      <c r="Q58" s="605"/>
      <c r="R58" s="605"/>
      <c r="S58" s="605"/>
      <c r="T58" s="605"/>
      <c r="U58" s="605"/>
      <c r="V58" s="605"/>
      <c r="W58" s="605"/>
      <c r="X58" s="605"/>
      <c r="Y58" s="605"/>
    </row>
    <row r="59" spans="2:25" ht="11.25">
      <c r="B59" s="587"/>
      <c r="C59" s="605"/>
      <c r="D59" s="605"/>
      <c r="E59" s="605"/>
      <c r="F59" s="605"/>
      <c r="G59" s="605"/>
      <c r="H59" s="605"/>
      <c r="I59" s="605"/>
      <c r="J59" s="605"/>
      <c r="K59" s="605"/>
      <c r="L59" s="605"/>
      <c r="M59" s="605"/>
      <c r="N59" s="605"/>
      <c r="O59" s="605"/>
      <c r="P59" s="605"/>
      <c r="Q59" s="605"/>
      <c r="R59" s="605"/>
      <c r="S59" s="605"/>
      <c r="T59" s="605"/>
      <c r="U59" s="605"/>
      <c r="V59" s="605"/>
      <c r="W59" s="605"/>
      <c r="X59" s="605"/>
      <c r="Y59" s="605"/>
    </row>
    <row r="60" spans="2:25" ht="11.25">
      <c r="B60" s="587"/>
      <c r="C60" s="605"/>
      <c r="D60" s="605"/>
      <c r="E60" s="605"/>
      <c r="F60" s="605"/>
      <c r="G60" s="605"/>
      <c r="H60" s="605"/>
      <c r="I60" s="605"/>
      <c r="J60" s="605"/>
      <c r="K60" s="605"/>
      <c r="L60" s="605"/>
      <c r="M60" s="605"/>
      <c r="N60" s="605"/>
      <c r="O60" s="605"/>
      <c r="P60" s="605"/>
      <c r="Q60" s="605"/>
      <c r="R60" s="605"/>
      <c r="S60" s="605"/>
      <c r="T60" s="605"/>
      <c r="U60" s="605"/>
      <c r="V60" s="605"/>
      <c r="W60" s="605"/>
      <c r="X60" s="605"/>
      <c r="Y60" s="605"/>
    </row>
    <row r="61" spans="2:25" ht="11.25">
      <c r="B61" s="587"/>
      <c r="C61" s="605"/>
      <c r="D61" s="605"/>
      <c r="E61" s="605"/>
      <c r="F61" s="605"/>
      <c r="G61" s="605"/>
      <c r="H61" s="605"/>
      <c r="I61" s="605"/>
      <c r="J61" s="605"/>
      <c r="K61" s="605"/>
      <c r="L61" s="605"/>
      <c r="M61" s="605"/>
      <c r="N61" s="605"/>
      <c r="O61" s="605"/>
      <c r="P61" s="605"/>
      <c r="Q61" s="605"/>
      <c r="R61" s="605"/>
      <c r="S61" s="605"/>
      <c r="T61" s="605"/>
      <c r="U61" s="605"/>
      <c r="V61" s="605"/>
      <c r="W61" s="605"/>
      <c r="X61" s="605"/>
      <c r="Y61" s="605"/>
    </row>
    <row r="62" spans="2:25" ht="11.25">
      <c r="B62" s="587"/>
      <c r="C62" s="605"/>
      <c r="D62" s="605"/>
      <c r="E62" s="605"/>
      <c r="F62" s="605"/>
      <c r="G62" s="605"/>
      <c r="H62" s="605"/>
      <c r="I62" s="605"/>
      <c r="J62" s="605"/>
      <c r="K62" s="605"/>
      <c r="L62" s="605"/>
      <c r="M62" s="605"/>
      <c r="N62" s="605"/>
      <c r="O62" s="605"/>
      <c r="P62" s="605"/>
      <c r="Q62" s="605"/>
      <c r="R62" s="605"/>
      <c r="S62" s="605"/>
      <c r="T62" s="605"/>
      <c r="U62" s="605"/>
      <c r="V62" s="605"/>
      <c r="W62" s="605"/>
      <c r="X62" s="605"/>
      <c r="Y62" s="605"/>
    </row>
    <row r="63" spans="2:25" ht="11.25">
      <c r="B63" s="587"/>
      <c r="C63" s="605"/>
      <c r="D63" s="605"/>
      <c r="E63" s="605"/>
      <c r="F63" s="605"/>
      <c r="G63" s="605"/>
      <c r="H63" s="605"/>
      <c r="I63" s="605"/>
      <c r="J63" s="605"/>
      <c r="K63" s="605"/>
      <c r="L63" s="605"/>
      <c r="M63" s="605"/>
      <c r="N63" s="605"/>
      <c r="O63" s="605"/>
      <c r="P63" s="605"/>
      <c r="Q63" s="605"/>
      <c r="R63" s="605"/>
      <c r="S63" s="605"/>
      <c r="T63" s="605"/>
      <c r="U63" s="605"/>
      <c r="V63" s="605"/>
      <c r="W63" s="605"/>
      <c r="X63" s="605"/>
      <c r="Y63" s="605"/>
    </row>
    <row r="64" spans="2:25" ht="11.25">
      <c r="B64" s="587"/>
      <c r="C64" s="605"/>
      <c r="D64" s="605"/>
      <c r="E64" s="605"/>
      <c r="F64" s="605"/>
      <c r="G64" s="605"/>
      <c r="H64" s="605"/>
      <c r="I64" s="605"/>
      <c r="J64" s="605"/>
      <c r="K64" s="605"/>
      <c r="L64" s="605"/>
      <c r="M64" s="605"/>
      <c r="N64" s="605"/>
      <c r="O64" s="605"/>
      <c r="P64" s="605"/>
      <c r="Q64" s="605"/>
      <c r="R64" s="605"/>
      <c r="S64" s="605"/>
      <c r="T64" s="605"/>
      <c r="U64" s="605"/>
      <c r="V64" s="605"/>
      <c r="W64" s="605"/>
      <c r="X64" s="605"/>
      <c r="Y64" s="605"/>
    </row>
    <row r="65" spans="2:25" ht="11.25">
      <c r="B65" s="587"/>
      <c r="C65" s="605"/>
      <c r="D65" s="605"/>
      <c r="E65" s="605"/>
      <c r="F65" s="605"/>
      <c r="G65" s="605"/>
      <c r="H65" s="605"/>
      <c r="I65" s="605"/>
      <c r="J65" s="605"/>
      <c r="K65" s="605"/>
      <c r="L65" s="605"/>
      <c r="M65" s="605"/>
      <c r="N65" s="605"/>
      <c r="O65" s="605"/>
      <c r="P65" s="605"/>
      <c r="Q65" s="605"/>
      <c r="R65" s="605"/>
      <c r="S65" s="605"/>
      <c r="T65" s="605"/>
      <c r="U65" s="605"/>
      <c r="V65" s="605"/>
      <c r="W65" s="605"/>
      <c r="X65" s="605"/>
      <c r="Y65" s="605"/>
    </row>
    <row r="66" spans="2:25" ht="11.25">
      <c r="B66" s="587"/>
      <c r="C66" s="605"/>
      <c r="D66" s="605"/>
      <c r="E66" s="605"/>
      <c r="F66" s="605"/>
      <c r="G66" s="605"/>
      <c r="H66" s="605"/>
      <c r="I66" s="605"/>
      <c r="J66" s="605"/>
      <c r="K66" s="605"/>
      <c r="L66" s="605"/>
      <c r="M66" s="605"/>
      <c r="N66" s="605"/>
      <c r="O66" s="605"/>
      <c r="P66" s="605"/>
      <c r="Q66" s="605"/>
      <c r="R66" s="605"/>
      <c r="S66" s="605"/>
      <c r="T66" s="605"/>
      <c r="U66" s="605"/>
      <c r="V66" s="605"/>
      <c r="W66" s="605"/>
      <c r="X66" s="605"/>
      <c r="Y66" s="605"/>
    </row>
    <row r="67" spans="2:25" ht="11.25">
      <c r="B67" s="587"/>
      <c r="C67" s="605"/>
      <c r="D67" s="605"/>
      <c r="E67" s="605"/>
      <c r="F67" s="605"/>
      <c r="G67" s="605"/>
      <c r="H67" s="605"/>
      <c r="I67" s="605"/>
      <c r="J67" s="605"/>
      <c r="K67" s="605"/>
      <c r="L67" s="605"/>
      <c r="M67" s="605"/>
      <c r="N67" s="605"/>
      <c r="O67" s="605"/>
      <c r="P67" s="605"/>
      <c r="Q67" s="605"/>
      <c r="R67" s="605"/>
      <c r="S67" s="605"/>
      <c r="T67" s="605"/>
      <c r="U67" s="605"/>
      <c r="V67" s="605"/>
      <c r="W67" s="605"/>
      <c r="X67" s="605"/>
      <c r="Y67" s="605"/>
    </row>
    <row r="68" spans="2:25" ht="11.25">
      <c r="B68" s="587"/>
      <c r="C68" s="605"/>
      <c r="D68" s="605"/>
      <c r="E68" s="605"/>
      <c r="F68" s="605"/>
      <c r="G68" s="605"/>
      <c r="H68" s="605"/>
      <c r="I68" s="605"/>
      <c r="J68" s="605"/>
      <c r="K68" s="605"/>
      <c r="L68" s="605"/>
      <c r="M68" s="605"/>
      <c r="N68" s="605"/>
      <c r="O68" s="605"/>
      <c r="P68" s="605"/>
      <c r="Q68" s="605"/>
      <c r="R68" s="605"/>
      <c r="S68" s="605"/>
      <c r="T68" s="605"/>
      <c r="U68" s="605"/>
      <c r="V68" s="605"/>
      <c r="W68" s="605"/>
      <c r="X68" s="605"/>
      <c r="Y68" s="605"/>
    </row>
  </sheetData>
  <mergeCells count="15">
    <mergeCell ref="C5:E5"/>
    <mergeCell ref="G5:I5"/>
    <mergeCell ref="K5:M5"/>
    <mergeCell ref="B19:V19"/>
    <mergeCell ref="A14:B14"/>
    <mergeCell ref="A8:B8"/>
    <mergeCell ref="A10:B10"/>
    <mergeCell ref="A12:B12"/>
    <mergeCell ref="O5:Q5"/>
    <mergeCell ref="S5:U5"/>
    <mergeCell ref="M2:U2"/>
    <mergeCell ref="O1:P1"/>
    <mergeCell ref="Q1:R1"/>
    <mergeCell ref="S1:T1"/>
    <mergeCell ref="U1:V1"/>
  </mergeCells>
  <printOptions/>
  <pageMargins left="0.1968503937007874" right="0.1968503937007874" top="0.5905511811023623" bottom="0.5905511811023623" header="0" footer="0"/>
  <pageSetup fitToHeight="1" fitToWidth="1" horizontalDpi="300" verticalDpi="300" orientation="portrait" paperSize="9" scale="87" r:id="rId1"/>
</worksheet>
</file>

<file path=xl/worksheets/sheet12.xml><?xml version="1.0" encoding="utf-8"?>
<worksheet xmlns="http://schemas.openxmlformats.org/spreadsheetml/2006/main" xmlns:r="http://schemas.openxmlformats.org/officeDocument/2006/relationships">
  <dimension ref="A1:A63"/>
  <sheetViews>
    <sheetView showGridLines="0" workbookViewId="0" topLeftCell="A1">
      <selection activeCell="A1" sqref="A1"/>
    </sheetView>
  </sheetViews>
  <sheetFormatPr defaultColWidth="11.421875" defaultRowHeight="12.75"/>
  <cols>
    <col min="1" max="1" width="100.7109375" style="0" customWidth="1"/>
  </cols>
  <sheetData>
    <row r="1" ht="12.75">
      <c r="A1" s="3" t="s">
        <v>55</v>
      </c>
    </row>
    <row r="2" ht="6" customHeight="1"/>
    <row r="3" ht="12.75">
      <c r="A3" s="1" t="s">
        <v>21</v>
      </c>
    </row>
    <row r="4" ht="6" customHeight="1"/>
    <row r="5" ht="12.75">
      <c r="A5" s="1" t="s">
        <v>22</v>
      </c>
    </row>
    <row r="6" ht="6" customHeight="1"/>
    <row r="7" ht="36" customHeight="1">
      <c r="A7" s="4" t="s">
        <v>23</v>
      </c>
    </row>
    <row r="8" ht="6" customHeight="1"/>
    <row r="9" ht="12.75">
      <c r="A9" s="1" t="s">
        <v>24</v>
      </c>
    </row>
    <row r="10" ht="6" customHeight="1"/>
    <row r="11" ht="64.5" customHeight="1">
      <c r="A11" s="4" t="s">
        <v>25</v>
      </c>
    </row>
    <row r="12" ht="6" customHeight="1"/>
    <row r="13" ht="12.75">
      <c r="A13" s="1" t="s">
        <v>26</v>
      </c>
    </row>
    <row r="14" ht="6" customHeight="1"/>
    <row r="15" ht="63" customHeight="1">
      <c r="A15" s="4" t="s">
        <v>27</v>
      </c>
    </row>
    <row r="16" ht="6" customHeight="1"/>
    <row r="17" ht="56.25" customHeight="1">
      <c r="A17" s="4" t="s">
        <v>28</v>
      </c>
    </row>
    <row r="18" ht="6" customHeight="1"/>
    <row r="19" ht="12.75">
      <c r="A19" s="1" t="s">
        <v>29</v>
      </c>
    </row>
    <row r="20" ht="6" customHeight="1"/>
    <row r="21" ht="12.75">
      <c r="A21" t="s">
        <v>30</v>
      </c>
    </row>
    <row r="22" ht="6" customHeight="1"/>
    <row r="23" ht="24" customHeight="1">
      <c r="A23" s="4" t="s">
        <v>31</v>
      </c>
    </row>
    <row r="24" ht="6" customHeight="1"/>
    <row r="25" ht="12.75">
      <c r="A25" t="s">
        <v>32</v>
      </c>
    </row>
    <row r="26" ht="6" customHeight="1"/>
    <row r="27" ht="12.75">
      <c r="A27" s="5" t="s">
        <v>33</v>
      </c>
    </row>
    <row r="28" ht="12.75">
      <c r="A28" s="5" t="s">
        <v>34</v>
      </c>
    </row>
    <row r="29" ht="12.75">
      <c r="A29" s="5" t="s">
        <v>35</v>
      </c>
    </row>
    <row r="30" ht="6" customHeight="1"/>
    <row r="31" ht="24" customHeight="1">
      <c r="A31" s="4" t="s">
        <v>36</v>
      </c>
    </row>
    <row r="32" ht="6" customHeight="1"/>
    <row r="33" ht="24" customHeight="1">
      <c r="A33" s="4" t="s">
        <v>37</v>
      </c>
    </row>
    <row r="34" ht="6" customHeight="1"/>
    <row r="35" ht="24" customHeight="1">
      <c r="A35" s="4" t="s">
        <v>38</v>
      </c>
    </row>
    <row r="36" ht="6" customHeight="1"/>
    <row r="37" ht="24" customHeight="1">
      <c r="A37" s="4" t="s">
        <v>39</v>
      </c>
    </row>
    <row r="38" ht="6" customHeight="1"/>
    <row r="39" ht="24" customHeight="1">
      <c r="A39" s="4" t="s">
        <v>40</v>
      </c>
    </row>
    <row r="40" ht="6" customHeight="1">
      <c r="A40" s="5"/>
    </row>
    <row r="41" ht="35.25" customHeight="1">
      <c r="A41" s="4" t="s">
        <v>41</v>
      </c>
    </row>
    <row r="42" ht="6" customHeight="1">
      <c r="A42" s="5"/>
    </row>
    <row r="43" ht="36" customHeight="1">
      <c r="A43" s="4" t="s">
        <v>42</v>
      </c>
    </row>
    <row r="44" ht="6" customHeight="1">
      <c r="A44" s="4"/>
    </row>
    <row r="45" ht="36" customHeight="1">
      <c r="A45" s="4" t="s">
        <v>43</v>
      </c>
    </row>
    <row r="46" ht="6" customHeight="1"/>
    <row r="47" ht="22.5" customHeight="1">
      <c r="A47" s="4" t="s">
        <v>48</v>
      </c>
    </row>
    <row r="48" ht="6" customHeight="1"/>
    <row r="49" ht="22.5" customHeight="1">
      <c r="A49" s="4" t="s">
        <v>49</v>
      </c>
    </row>
    <row r="50" ht="6" customHeight="1"/>
    <row r="51" ht="12.75">
      <c r="A51" s="5" t="s">
        <v>50</v>
      </c>
    </row>
    <row r="52" ht="6" customHeight="1">
      <c r="A52" s="5"/>
    </row>
    <row r="53" ht="25.5">
      <c r="A53" s="4" t="s">
        <v>44</v>
      </c>
    </row>
    <row r="54" ht="6" customHeight="1">
      <c r="A54" s="4"/>
    </row>
    <row r="55" ht="12.75">
      <c r="A55" t="s">
        <v>45</v>
      </c>
    </row>
    <row r="56" ht="12.75">
      <c r="A56" s="5" t="s">
        <v>51</v>
      </c>
    </row>
    <row r="57" ht="25.5">
      <c r="A57" s="4" t="s">
        <v>46</v>
      </c>
    </row>
    <row r="58" ht="25.5">
      <c r="A58" s="4" t="s">
        <v>52</v>
      </c>
    </row>
    <row r="59" ht="25.5">
      <c r="A59" s="4" t="s">
        <v>47</v>
      </c>
    </row>
    <row r="60" ht="6" customHeight="1"/>
    <row r="61" ht="38.25">
      <c r="A61" s="4" t="s">
        <v>54</v>
      </c>
    </row>
    <row r="62" ht="6" customHeight="1">
      <c r="A62" s="4"/>
    </row>
    <row r="63" ht="51">
      <c r="A63" s="4" t="s">
        <v>53</v>
      </c>
    </row>
    <row r="64" ht="6" customHeight="1"/>
  </sheetData>
  <printOptions/>
  <pageMargins left="0.5905511811023623" right="0" top="0.5905511811023623" bottom="0" header="0" footer="0"/>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V86"/>
  <sheetViews>
    <sheetView showGridLines="0" defaultGridColor="0" colorId="22" workbookViewId="0" topLeftCell="A1">
      <selection activeCell="A1" sqref="A1:B1"/>
    </sheetView>
  </sheetViews>
  <sheetFormatPr defaultColWidth="8.421875" defaultRowHeight="12.75"/>
  <cols>
    <col min="1" max="1" width="2.00390625" style="11" customWidth="1"/>
    <col min="2" max="2" width="26.8515625" style="62" customWidth="1"/>
    <col min="3" max="3" width="8.8515625" style="11" customWidth="1"/>
    <col min="4" max="4" width="2.00390625" style="11" customWidth="1"/>
    <col min="5" max="5" width="10.28125" style="11" customWidth="1"/>
    <col min="6" max="6" width="1.28515625" style="11" customWidth="1"/>
    <col min="7" max="7" width="10.00390625" style="11" customWidth="1"/>
    <col min="8" max="8" width="0.85546875" style="11" customWidth="1"/>
    <col min="9" max="9" width="10.28125" style="11" customWidth="1"/>
    <col min="10" max="10" width="0.85546875" style="11" customWidth="1"/>
    <col min="11" max="11" width="9.57421875" style="11" customWidth="1"/>
    <col min="12" max="12" width="1.28515625" style="11" customWidth="1"/>
    <col min="13" max="13" width="8.28125" style="11" customWidth="1"/>
    <col min="14" max="14" width="0.85546875" style="11" customWidth="1"/>
    <col min="15" max="15" width="8.28125" style="11" customWidth="1"/>
    <col min="16" max="16" width="0.85546875" style="11" customWidth="1"/>
    <col min="17" max="17" width="8.28125" style="63" customWidth="1"/>
    <col min="18" max="18" width="1.57421875" style="11" customWidth="1"/>
    <col min="19" max="19" width="5.8515625" style="11" customWidth="1"/>
    <col min="20" max="20" width="1.57421875" style="11" customWidth="1"/>
    <col min="21" max="21" width="8.421875" style="11" customWidth="1"/>
    <col min="22" max="16384" width="10.28125" style="11" customWidth="1"/>
  </cols>
  <sheetData>
    <row r="1" spans="1:17" ht="13.5" customHeight="1">
      <c r="A1" s="694" t="s">
        <v>56</v>
      </c>
      <c r="B1" s="694"/>
      <c r="C1" s="694"/>
      <c r="D1" s="694"/>
      <c r="E1" s="607"/>
      <c r="F1" s="8"/>
      <c r="G1" s="8"/>
      <c r="H1" s="8"/>
      <c r="I1" s="9" t="s">
        <v>57</v>
      </c>
      <c r="J1" s="10"/>
      <c r="K1" s="607"/>
      <c r="L1" s="608"/>
      <c r="M1" s="609"/>
      <c r="N1" s="609"/>
      <c r="O1" s="608"/>
      <c r="P1" s="608"/>
      <c r="Q1" s="608"/>
    </row>
    <row r="2" spans="1:17" ht="44.25" customHeight="1">
      <c r="A2" s="8"/>
      <c r="B2" s="12"/>
      <c r="C2" s="8"/>
      <c r="D2" s="8"/>
      <c r="E2" s="8"/>
      <c r="F2" s="8"/>
      <c r="G2" s="8"/>
      <c r="H2" s="8"/>
      <c r="I2" s="696" t="s">
        <v>58</v>
      </c>
      <c r="J2" s="697"/>
      <c r="K2" s="697"/>
      <c r="L2" s="697"/>
      <c r="M2" s="697"/>
      <c r="N2" s="697"/>
      <c r="O2" s="697"/>
      <c r="P2" s="697"/>
      <c r="Q2" s="697"/>
    </row>
    <row r="4" spans="2:17" ht="12" thickBot="1">
      <c r="B4" s="13"/>
      <c r="C4" s="14" t="s">
        <v>59</v>
      </c>
      <c r="D4" s="14"/>
      <c r="E4" s="15" t="s">
        <v>59</v>
      </c>
      <c r="F4" s="15"/>
      <c r="G4" s="15"/>
      <c r="H4" s="15"/>
      <c r="I4" s="15"/>
      <c r="J4" s="15"/>
      <c r="K4" s="15"/>
      <c r="L4" s="15"/>
      <c r="M4" s="15"/>
      <c r="N4" s="15"/>
      <c r="O4" s="15"/>
      <c r="P4" s="15"/>
      <c r="Q4" s="16"/>
    </row>
    <row r="5" spans="2:17" ht="22.5" customHeight="1" thickBot="1">
      <c r="B5" s="17"/>
      <c r="C5" s="18" t="s">
        <v>60</v>
      </c>
      <c r="D5" s="18"/>
      <c r="E5" s="19"/>
      <c r="F5" s="20"/>
      <c r="G5" s="21" t="s">
        <v>61</v>
      </c>
      <c r="H5" s="21"/>
      <c r="I5" s="21"/>
      <c r="J5" s="21"/>
      <c r="K5" s="21"/>
      <c r="L5" s="21"/>
      <c r="M5" s="21"/>
      <c r="N5" s="21"/>
      <c r="O5" s="21"/>
      <c r="P5" s="21"/>
      <c r="Q5" s="22"/>
    </row>
    <row r="6" spans="2:17" ht="11.25">
      <c r="B6" s="17"/>
      <c r="C6" s="23"/>
      <c r="D6" s="23"/>
      <c r="E6" s="24"/>
      <c r="F6" s="24"/>
      <c r="G6" s="25" t="s">
        <v>62</v>
      </c>
      <c r="H6" s="25"/>
      <c r="I6" s="26"/>
      <c r="J6" s="26"/>
      <c r="K6" s="27"/>
      <c r="L6" s="28"/>
      <c r="M6" s="698" t="s">
        <v>63</v>
      </c>
      <c r="N6" s="699"/>
      <c r="O6" s="699"/>
      <c r="P6" s="699"/>
      <c r="Q6" s="699"/>
    </row>
    <row r="7" spans="2:17" ht="11.25">
      <c r="B7" s="17" t="s">
        <v>59</v>
      </c>
      <c r="C7" s="23" t="s">
        <v>59</v>
      </c>
      <c r="D7" s="23"/>
      <c r="E7" s="24"/>
      <c r="F7" s="24"/>
      <c r="G7" s="27" t="s">
        <v>59</v>
      </c>
      <c r="H7" s="27"/>
      <c r="I7" s="24" t="s">
        <v>59</v>
      </c>
      <c r="J7" s="24"/>
      <c r="K7" s="27"/>
      <c r="L7" s="27"/>
      <c r="M7" s="700" t="s">
        <v>64</v>
      </c>
      <c r="N7" s="701"/>
      <c r="O7" s="701"/>
      <c r="P7" s="701"/>
      <c r="Q7" s="701"/>
    </row>
    <row r="8" spans="2:22" ht="11.25">
      <c r="B8" s="29"/>
      <c r="C8" s="30">
        <v>2013</v>
      </c>
      <c r="D8" s="31"/>
      <c r="E8" s="30">
        <v>2014</v>
      </c>
      <c r="F8" s="32"/>
      <c r="G8" s="30">
        <v>2012</v>
      </c>
      <c r="H8" s="31"/>
      <c r="I8" s="30">
        <v>2013</v>
      </c>
      <c r="J8" s="31"/>
      <c r="K8" s="30">
        <v>2014</v>
      </c>
      <c r="L8" s="33"/>
      <c r="M8" s="30">
        <v>2012</v>
      </c>
      <c r="N8" s="31"/>
      <c r="O8" s="30">
        <v>2013</v>
      </c>
      <c r="P8" s="31"/>
      <c r="Q8" s="30">
        <v>2014</v>
      </c>
      <c r="R8" s="34"/>
      <c r="S8" s="34"/>
      <c r="T8" s="34"/>
      <c r="U8" s="34"/>
      <c r="V8" s="35"/>
    </row>
    <row r="9" spans="2:17" ht="9.75" customHeight="1">
      <c r="B9" s="29"/>
      <c r="C9" s="36"/>
      <c r="D9" s="36"/>
      <c r="E9" s="36"/>
      <c r="F9" s="37"/>
      <c r="G9" s="37"/>
      <c r="H9" s="37"/>
      <c r="I9" s="37"/>
      <c r="J9" s="37"/>
      <c r="K9" s="37"/>
      <c r="L9" s="37"/>
      <c r="M9" s="38"/>
      <c r="N9" s="38"/>
      <c r="O9" s="38"/>
      <c r="P9" s="38"/>
      <c r="Q9" s="38"/>
    </row>
    <row r="10" spans="1:22" ht="11.25">
      <c r="A10" s="692" t="s">
        <v>65</v>
      </c>
      <c r="B10" s="693"/>
      <c r="C10" s="40">
        <v>998</v>
      </c>
      <c r="D10" s="40"/>
      <c r="E10" s="40">
        <v>777</v>
      </c>
      <c r="F10" s="40"/>
      <c r="G10" s="41">
        <v>103</v>
      </c>
      <c r="H10" s="41"/>
      <c r="I10" s="41">
        <v>118</v>
      </c>
      <c r="J10" s="41"/>
      <c r="K10" s="40">
        <v>-221</v>
      </c>
      <c r="L10" s="42"/>
      <c r="M10" s="43">
        <v>13.256113256113256</v>
      </c>
      <c r="N10" s="43"/>
      <c r="O10" s="43">
        <v>13.409090909090908</v>
      </c>
      <c r="P10" s="43"/>
      <c r="Q10" s="44">
        <v>-22.14428857715431</v>
      </c>
      <c r="R10" s="34"/>
      <c r="S10" s="34"/>
      <c r="T10" s="34"/>
      <c r="U10" s="34"/>
      <c r="V10" s="45"/>
    </row>
    <row r="11" spans="1:22" ht="11.25">
      <c r="A11" s="695" t="s">
        <v>66</v>
      </c>
      <c r="B11" s="693"/>
      <c r="C11" s="46">
        <v>994</v>
      </c>
      <c r="D11" s="46"/>
      <c r="E11" s="46">
        <v>777</v>
      </c>
      <c r="F11" s="46"/>
      <c r="G11" s="47">
        <v>101</v>
      </c>
      <c r="H11" s="47"/>
      <c r="I11" s="47">
        <v>116</v>
      </c>
      <c r="J11" s="47"/>
      <c r="K11" s="46">
        <v>-217</v>
      </c>
      <c r="L11" s="48"/>
      <c r="M11" s="49">
        <v>12.998712998712998</v>
      </c>
      <c r="N11" s="49"/>
      <c r="O11" s="49">
        <v>13.211845102505695</v>
      </c>
      <c r="P11" s="49"/>
      <c r="Q11" s="50">
        <v>-21.830985915492956</v>
      </c>
      <c r="R11" s="34"/>
      <c r="S11" s="34" t="s">
        <v>59</v>
      </c>
      <c r="T11" s="34"/>
      <c r="U11" s="34"/>
      <c r="V11" s="51"/>
    </row>
    <row r="12" spans="2:22" ht="11.25">
      <c r="B12" s="29" t="s">
        <v>67</v>
      </c>
      <c r="C12" s="46">
        <v>993</v>
      </c>
      <c r="D12" s="46"/>
      <c r="E12" s="46">
        <v>777</v>
      </c>
      <c r="F12" s="46"/>
      <c r="G12" s="47">
        <v>98</v>
      </c>
      <c r="H12" s="47"/>
      <c r="I12" s="47">
        <v>119</v>
      </c>
      <c r="J12" s="47"/>
      <c r="K12" s="46">
        <v>-216</v>
      </c>
      <c r="L12" s="48"/>
      <c r="M12" s="49">
        <v>12.628865979381443</v>
      </c>
      <c r="N12" s="49"/>
      <c r="O12" s="49">
        <v>13.615560640732266</v>
      </c>
      <c r="P12" s="49"/>
      <c r="Q12" s="50">
        <v>-21.75226586102719</v>
      </c>
      <c r="R12" s="34"/>
      <c r="S12" s="34"/>
      <c r="T12" s="34"/>
      <c r="U12" s="34"/>
      <c r="V12" s="51"/>
    </row>
    <row r="13" spans="2:22" ht="11.25">
      <c r="B13" s="29" t="s">
        <v>68</v>
      </c>
      <c r="C13" s="46">
        <v>1</v>
      </c>
      <c r="D13" s="46"/>
      <c r="E13" s="46" t="s">
        <v>69</v>
      </c>
      <c r="F13" s="46"/>
      <c r="G13" s="47">
        <v>3</v>
      </c>
      <c r="H13" s="47"/>
      <c r="I13" s="47">
        <v>-3</v>
      </c>
      <c r="J13" s="47"/>
      <c r="K13" s="46">
        <v>-1</v>
      </c>
      <c r="L13" s="48"/>
      <c r="M13" s="49">
        <v>300</v>
      </c>
      <c r="N13" s="49"/>
      <c r="O13" s="49">
        <v>-75</v>
      </c>
      <c r="P13" s="49"/>
      <c r="Q13" s="50">
        <v>-100</v>
      </c>
      <c r="R13" s="34"/>
      <c r="S13" s="34"/>
      <c r="T13" s="34"/>
      <c r="U13" s="34"/>
      <c r="V13" s="51"/>
    </row>
    <row r="14" spans="1:22" ht="11.25">
      <c r="A14" s="695" t="s">
        <v>70</v>
      </c>
      <c r="B14" s="693"/>
      <c r="C14" s="46">
        <v>4</v>
      </c>
      <c r="D14" s="46"/>
      <c r="E14" s="46" t="s">
        <v>69</v>
      </c>
      <c r="F14" s="46"/>
      <c r="G14" s="47">
        <v>2</v>
      </c>
      <c r="H14" s="47"/>
      <c r="I14" s="47">
        <v>2</v>
      </c>
      <c r="J14" s="47"/>
      <c r="K14" s="46">
        <v>-4</v>
      </c>
      <c r="L14" s="42"/>
      <c r="M14" s="49" t="s">
        <v>69</v>
      </c>
      <c r="N14" s="49"/>
      <c r="O14" s="49" t="s">
        <v>69</v>
      </c>
      <c r="P14" s="49"/>
      <c r="Q14" s="50" t="s">
        <v>69</v>
      </c>
      <c r="R14" s="34"/>
      <c r="S14" s="34"/>
      <c r="T14" s="34"/>
      <c r="U14" s="34"/>
      <c r="V14" s="52"/>
    </row>
    <row r="15" spans="2:22" ht="11.25">
      <c r="B15" s="29"/>
      <c r="C15" s="46"/>
      <c r="D15" s="46"/>
      <c r="E15" s="46"/>
      <c r="F15" s="46"/>
      <c r="G15" s="41"/>
      <c r="H15" s="41"/>
      <c r="I15" s="41"/>
      <c r="J15" s="41"/>
      <c r="K15" s="40"/>
      <c r="L15" s="42"/>
      <c r="M15" s="49"/>
      <c r="N15" s="49"/>
      <c r="O15" s="49"/>
      <c r="P15" s="49"/>
      <c r="Q15" s="44"/>
      <c r="R15" s="34"/>
      <c r="S15" s="34"/>
      <c r="T15" s="34"/>
      <c r="U15" s="34"/>
      <c r="V15" s="51"/>
    </row>
    <row r="16" spans="1:22" ht="11.25">
      <c r="A16" s="692" t="s">
        <v>71</v>
      </c>
      <c r="B16" s="693"/>
      <c r="C16" s="46"/>
      <c r="D16" s="46"/>
      <c r="E16" s="46"/>
      <c r="F16" s="46"/>
      <c r="G16" s="41"/>
      <c r="H16" s="41"/>
      <c r="I16" s="41"/>
      <c r="J16" s="41"/>
      <c r="K16" s="40"/>
      <c r="L16" s="42"/>
      <c r="M16" s="49"/>
      <c r="N16" s="49"/>
      <c r="O16" s="49"/>
      <c r="P16" s="49"/>
      <c r="Q16" s="44"/>
      <c r="R16" s="34"/>
      <c r="S16" s="34"/>
      <c r="T16" s="34"/>
      <c r="U16" s="34"/>
      <c r="V16" s="51"/>
    </row>
    <row r="17" spans="1:22" ht="11.25">
      <c r="A17" s="692" t="s">
        <v>72</v>
      </c>
      <c r="B17" s="693"/>
      <c r="C17" s="40">
        <v>45836</v>
      </c>
      <c r="D17" s="40"/>
      <c r="E17" s="40">
        <v>7666</v>
      </c>
      <c r="F17" s="46"/>
      <c r="G17" s="41">
        <v>-264608</v>
      </c>
      <c r="H17" s="41"/>
      <c r="I17" s="41">
        <v>6103</v>
      </c>
      <c r="J17" s="41"/>
      <c r="K17" s="40">
        <v>-38170</v>
      </c>
      <c r="L17" s="42"/>
      <c r="M17" s="43">
        <v>-86.94457861412035</v>
      </c>
      <c r="N17" s="43"/>
      <c r="O17" s="43">
        <v>15.36002818815594</v>
      </c>
      <c r="P17" s="43"/>
      <c r="Q17" s="44">
        <v>-83.27515490007855</v>
      </c>
      <c r="R17" s="34"/>
      <c r="S17" s="34"/>
      <c r="T17" s="34"/>
      <c r="U17" s="34"/>
      <c r="V17" s="51"/>
    </row>
    <row r="18" spans="1:22" ht="11.25">
      <c r="A18" s="695" t="s">
        <v>73</v>
      </c>
      <c r="B18" s="693"/>
      <c r="C18" s="46">
        <v>45832</v>
      </c>
      <c r="D18" s="46"/>
      <c r="E18" s="46">
        <v>7666</v>
      </c>
      <c r="F18" s="46"/>
      <c r="G18" s="47">
        <v>-267707</v>
      </c>
      <c r="H18" s="47"/>
      <c r="I18" s="47">
        <v>9198</v>
      </c>
      <c r="J18" s="47"/>
      <c r="K18" s="46">
        <v>-38166</v>
      </c>
      <c r="L18" s="48"/>
      <c r="M18" s="49">
        <v>-87.96284430950809</v>
      </c>
      <c r="N18" s="49"/>
      <c r="O18" s="49">
        <v>25.107823333515313</v>
      </c>
      <c r="P18" s="49"/>
      <c r="Q18" s="50">
        <v>-83.27369523477047</v>
      </c>
      <c r="R18" s="34"/>
      <c r="S18" s="34"/>
      <c r="T18" s="34"/>
      <c r="U18" s="34"/>
      <c r="V18" s="51"/>
    </row>
    <row r="19" spans="1:22" ht="11.25">
      <c r="A19" s="695" t="s">
        <v>74</v>
      </c>
      <c r="B19" s="693"/>
      <c r="C19" s="46">
        <v>4</v>
      </c>
      <c r="D19" s="46"/>
      <c r="E19" s="46" t="s">
        <v>69</v>
      </c>
      <c r="F19" s="40"/>
      <c r="G19" s="47">
        <v>3099</v>
      </c>
      <c r="H19" s="47"/>
      <c r="I19" s="47">
        <v>-3095</v>
      </c>
      <c r="J19" s="47"/>
      <c r="K19" s="46">
        <v>-4</v>
      </c>
      <c r="L19" s="48"/>
      <c r="M19" s="49" t="s">
        <v>69</v>
      </c>
      <c r="N19" s="49"/>
      <c r="O19" s="49" t="s">
        <v>69</v>
      </c>
      <c r="P19" s="49"/>
      <c r="Q19" s="50" t="s">
        <v>69</v>
      </c>
      <c r="R19" s="34"/>
      <c r="S19" s="34"/>
      <c r="T19" s="34"/>
      <c r="U19" s="34"/>
      <c r="V19" s="51"/>
    </row>
    <row r="20" spans="2:22" ht="11.25">
      <c r="B20" s="29"/>
      <c r="C20" s="46"/>
      <c r="D20" s="46"/>
      <c r="E20" s="46"/>
      <c r="F20" s="46"/>
      <c r="G20" s="41"/>
      <c r="H20" s="41"/>
      <c r="I20" s="41"/>
      <c r="J20" s="41"/>
      <c r="K20" s="40"/>
      <c r="L20" s="42"/>
      <c r="M20" s="49"/>
      <c r="N20" s="49"/>
      <c r="O20" s="49"/>
      <c r="P20" s="49"/>
      <c r="Q20" s="44"/>
      <c r="R20" s="34"/>
      <c r="S20" s="34"/>
      <c r="T20" s="34"/>
      <c r="U20" s="34"/>
      <c r="V20" s="51"/>
    </row>
    <row r="21" spans="1:22" ht="11.25">
      <c r="A21" s="692" t="s">
        <v>75</v>
      </c>
      <c r="B21" s="693"/>
      <c r="C21" s="46"/>
      <c r="D21" s="46"/>
      <c r="E21" s="46"/>
      <c r="F21" s="46"/>
      <c r="G21" s="41"/>
      <c r="H21" s="41"/>
      <c r="I21" s="41"/>
      <c r="J21" s="41"/>
      <c r="K21" s="40"/>
      <c r="L21" s="53"/>
      <c r="M21" s="49"/>
      <c r="N21" s="49"/>
      <c r="O21" s="49"/>
      <c r="P21" s="49"/>
      <c r="Q21" s="44"/>
      <c r="R21" s="34"/>
      <c r="S21" s="34"/>
      <c r="T21" s="34"/>
      <c r="U21" s="34"/>
      <c r="V21" s="51"/>
    </row>
    <row r="22" spans="1:22" ht="11.25">
      <c r="A22" s="692" t="s">
        <v>76</v>
      </c>
      <c r="B22" s="693"/>
      <c r="C22" s="40">
        <v>1634459</v>
      </c>
      <c r="D22" s="40"/>
      <c r="E22" s="40">
        <v>618478</v>
      </c>
      <c r="F22" s="46"/>
      <c r="G22" s="40">
        <v>-1971331</v>
      </c>
      <c r="H22" s="40"/>
      <c r="I22" s="40">
        <v>261709</v>
      </c>
      <c r="J22" s="40"/>
      <c r="K22" s="40">
        <v>-1015981</v>
      </c>
      <c r="L22" s="54"/>
      <c r="M22" s="44">
        <v>-58.949857972937856</v>
      </c>
      <c r="N22" s="44"/>
      <c r="O22" s="44">
        <v>19.06457840101985</v>
      </c>
      <c r="P22" s="44"/>
      <c r="Q22" s="44">
        <v>-62.160078655995655</v>
      </c>
      <c r="R22" s="34"/>
      <c r="S22" s="34"/>
      <c r="T22" s="34"/>
      <c r="U22" s="34"/>
      <c r="V22" s="52"/>
    </row>
    <row r="23" spans="1:22" ht="11.25">
      <c r="A23" s="695" t="s">
        <v>73</v>
      </c>
      <c r="B23" s="693"/>
      <c r="C23" s="46">
        <v>1633924</v>
      </c>
      <c r="D23" s="46"/>
      <c r="E23" s="46">
        <v>618478</v>
      </c>
      <c r="F23" s="46"/>
      <c r="G23" s="47">
        <v>-1981001</v>
      </c>
      <c r="H23" s="47"/>
      <c r="I23" s="47">
        <v>270844</v>
      </c>
      <c r="J23" s="47"/>
      <c r="K23" s="46">
        <v>-1015446</v>
      </c>
      <c r="L23" s="55"/>
      <c r="M23" s="49">
        <v>-59.23902560972656</v>
      </c>
      <c r="N23" s="49"/>
      <c r="O23" s="49">
        <v>19.870000293453064</v>
      </c>
      <c r="P23" s="49"/>
      <c r="Q23" s="50">
        <v>-62.14768863178459</v>
      </c>
      <c r="R23" s="34"/>
      <c r="S23" s="34"/>
      <c r="T23" s="34"/>
      <c r="U23" s="34"/>
      <c r="V23" s="51"/>
    </row>
    <row r="24" spans="1:22" ht="11.25">
      <c r="A24" s="695" t="s">
        <v>74</v>
      </c>
      <c r="B24" s="693"/>
      <c r="C24" s="46">
        <v>535</v>
      </c>
      <c r="D24" s="46"/>
      <c r="E24" s="46" t="s">
        <v>69</v>
      </c>
      <c r="F24" s="46"/>
      <c r="G24" s="47">
        <v>9670</v>
      </c>
      <c r="H24" s="47"/>
      <c r="I24" s="47">
        <v>-9135</v>
      </c>
      <c r="J24" s="47"/>
      <c r="K24" s="46">
        <v>-535</v>
      </c>
      <c r="L24" s="55"/>
      <c r="M24" s="49" t="s">
        <v>69</v>
      </c>
      <c r="N24" s="49"/>
      <c r="O24" s="49" t="s">
        <v>69</v>
      </c>
      <c r="P24" s="49"/>
      <c r="Q24" s="50" t="s">
        <v>69</v>
      </c>
      <c r="R24" s="34"/>
      <c r="S24" s="34"/>
      <c r="T24" s="34"/>
      <c r="U24" s="34"/>
      <c r="V24" s="51"/>
    </row>
    <row r="25" spans="2:22" ht="11.25">
      <c r="B25" s="29"/>
      <c r="C25" s="46"/>
      <c r="D25" s="46"/>
      <c r="E25" s="40"/>
      <c r="F25" s="46"/>
      <c r="G25" s="41"/>
      <c r="H25" s="41"/>
      <c r="I25" s="41"/>
      <c r="J25" s="41"/>
      <c r="K25" s="40"/>
      <c r="L25" s="54"/>
      <c r="M25" s="49"/>
      <c r="N25" s="49"/>
      <c r="O25" s="49"/>
      <c r="P25" s="49"/>
      <c r="Q25" s="44"/>
      <c r="R25" s="34"/>
      <c r="S25" s="34"/>
      <c r="T25" s="34"/>
      <c r="U25" s="34"/>
      <c r="V25" s="51"/>
    </row>
    <row r="26" spans="1:22" ht="11.25">
      <c r="A26" s="692" t="s">
        <v>77</v>
      </c>
      <c r="B26" s="693"/>
      <c r="C26" s="40"/>
      <c r="D26" s="40"/>
      <c r="E26" s="40"/>
      <c r="F26" s="40"/>
      <c r="G26" s="41"/>
      <c r="H26" s="41"/>
      <c r="I26" s="41"/>
      <c r="J26" s="41"/>
      <c r="K26" s="40"/>
      <c r="L26" s="54"/>
      <c r="M26" s="49"/>
      <c r="N26" s="49"/>
      <c r="O26" s="49"/>
      <c r="P26" s="49"/>
      <c r="Q26" s="44"/>
      <c r="R26" s="34"/>
      <c r="S26" s="34"/>
      <c r="T26" s="34"/>
      <c r="U26" s="34"/>
      <c r="V26" s="51"/>
    </row>
    <row r="27" spans="1:22" ht="11.25">
      <c r="A27" s="692" t="s">
        <v>78</v>
      </c>
      <c r="B27" s="693"/>
      <c r="C27" s="40">
        <v>448473</v>
      </c>
      <c r="D27" s="40"/>
      <c r="E27" s="40">
        <v>217047</v>
      </c>
      <c r="F27" s="46"/>
      <c r="G27" s="41">
        <v>108710</v>
      </c>
      <c r="H27" s="41"/>
      <c r="I27" s="41">
        <v>117789</v>
      </c>
      <c r="J27" s="41"/>
      <c r="K27" s="40">
        <v>-231426</v>
      </c>
      <c r="L27" s="54"/>
      <c r="M27" s="43">
        <v>48.974204186075845</v>
      </c>
      <c r="N27" s="43"/>
      <c r="O27" s="43">
        <v>35.61980621983525</v>
      </c>
      <c r="P27" s="43"/>
      <c r="Q27" s="44">
        <v>-51.60310654153093</v>
      </c>
      <c r="R27" s="34"/>
      <c r="S27" s="34"/>
      <c r="T27" s="34"/>
      <c r="U27" s="34"/>
      <c r="V27" s="45"/>
    </row>
    <row r="28" spans="1:22" ht="11.25">
      <c r="A28" s="695" t="s">
        <v>73</v>
      </c>
      <c r="B28" s="693"/>
      <c r="C28" s="46">
        <v>448024</v>
      </c>
      <c r="D28" s="46"/>
      <c r="E28" s="46">
        <v>217047</v>
      </c>
      <c r="F28" s="46"/>
      <c r="G28" s="47">
        <v>101897</v>
      </c>
      <c r="H28" s="47"/>
      <c r="I28" s="47">
        <v>124153</v>
      </c>
      <c r="J28" s="47"/>
      <c r="K28" s="56">
        <v>-230977</v>
      </c>
      <c r="L28" s="55"/>
      <c r="M28" s="49">
        <v>45.90492580212097</v>
      </c>
      <c r="N28" s="49"/>
      <c r="O28" s="49">
        <v>38.33408980736157</v>
      </c>
      <c r="P28" s="49"/>
      <c r="Q28" s="50">
        <v>-51.5546042176312</v>
      </c>
      <c r="R28" s="34"/>
      <c r="S28" s="34"/>
      <c r="T28" s="34"/>
      <c r="U28" s="34" t="s">
        <v>59</v>
      </c>
      <c r="V28" s="57"/>
    </row>
    <row r="29" spans="1:22" ht="11.25">
      <c r="A29" s="695" t="s">
        <v>79</v>
      </c>
      <c r="B29" s="693"/>
      <c r="C29" s="46">
        <v>449</v>
      </c>
      <c r="D29" s="46"/>
      <c r="E29" s="46" t="s">
        <v>69</v>
      </c>
      <c r="F29" s="46"/>
      <c r="G29" s="47">
        <v>6813</v>
      </c>
      <c r="H29" s="47"/>
      <c r="I29" s="47">
        <v>-6364</v>
      </c>
      <c r="J29" s="47"/>
      <c r="K29" s="56">
        <v>-449</v>
      </c>
      <c r="L29" s="55"/>
      <c r="M29" s="49" t="s">
        <v>69</v>
      </c>
      <c r="N29" s="49"/>
      <c r="O29" s="49" t="s">
        <v>69</v>
      </c>
      <c r="P29" s="49"/>
      <c r="Q29" s="50" t="s">
        <v>69</v>
      </c>
      <c r="R29" s="34"/>
      <c r="S29" s="34"/>
      <c r="T29" s="34"/>
      <c r="U29" s="34"/>
      <c r="V29" s="45"/>
    </row>
    <row r="30" spans="2:22" ht="11.25">
      <c r="B30" s="29"/>
      <c r="C30" s="46"/>
      <c r="D30" s="46"/>
      <c r="E30" s="46"/>
      <c r="F30" s="46"/>
      <c r="G30" s="41"/>
      <c r="H30" s="41"/>
      <c r="I30" s="41"/>
      <c r="J30" s="41"/>
      <c r="K30" s="40"/>
      <c r="L30" s="54"/>
      <c r="M30" s="49"/>
      <c r="N30" s="49"/>
      <c r="O30" s="49"/>
      <c r="P30" s="49"/>
      <c r="Q30" s="44"/>
      <c r="R30" s="34"/>
      <c r="S30" s="34"/>
      <c r="T30" s="34"/>
      <c r="U30" s="34"/>
      <c r="V30" s="57"/>
    </row>
    <row r="31" spans="1:22" ht="11.25">
      <c r="A31" s="692" t="s">
        <v>80</v>
      </c>
      <c r="B31" s="693"/>
      <c r="C31" s="46"/>
      <c r="D31" s="46"/>
      <c r="E31" s="46"/>
      <c r="F31" s="46"/>
      <c r="G31" s="41"/>
      <c r="H31" s="41"/>
      <c r="I31" s="41"/>
      <c r="J31" s="41"/>
      <c r="K31" s="40"/>
      <c r="L31" s="54"/>
      <c r="M31" s="49"/>
      <c r="N31" s="49"/>
      <c r="O31" s="49"/>
      <c r="P31" s="49"/>
      <c r="Q31" s="44"/>
      <c r="R31" s="34"/>
      <c r="S31" s="34"/>
      <c r="T31" s="34"/>
      <c r="U31" s="34"/>
      <c r="V31" s="45"/>
    </row>
    <row r="32" spans="1:22" ht="11.25">
      <c r="A32" s="692" t="s">
        <v>81</v>
      </c>
      <c r="B32" s="693"/>
      <c r="C32" s="40">
        <v>1099702</v>
      </c>
      <c r="D32" s="40"/>
      <c r="E32" s="40">
        <v>620568</v>
      </c>
      <c r="F32" s="58"/>
      <c r="G32" s="41">
        <v>811969</v>
      </c>
      <c r="H32" s="41"/>
      <c r="I32" s="41">
        <v>-197321</v>
      </c>
      <c r="J32" s="41"/>
      <c r="K32" s="40">
        <v>-479134</v>
      </c>
      <c r="L32" s="54"/>
      <c r="M32" s="43">
        <v>167.39765057086427</v>
      </c>
      <c r="N32" s="43"/>
      <c r="O32" s="43">
        <v>-15.213377095086209</v>
      </c>
      <c r="P32" s="43"/>
      <c r="Q32" s="44">
        <v>-43.56943972094258</v>
      </c>
      <c r="R32" s="34"/>
      <c r="S32" s="34"/>
      <c r="T32" s="34"/>
      <c r="U32" s="34"/>
      <c r="V32" s="59"/>
    </row>
    <row r="33" spans="1:22" ht="11.25">
      <c r="A33" s="695" t="s">
        <v>82</v>
      </c>
      <c r="B33" s="693"/>
      <c r="C33" s="46">
        <v>1098480</v>
      </c>
      <c r="D33" s="46"/>
      <c r="E33" s="46">
        <v>620568</v>
      </c>
      <c r="F33" s="46"/>
      <c r="G33" s="47">
        <v>805060</v>
      </c>
      <c r="H33" s="47"/>
      <c r="I33" s="47">
        <v>-191634</v>
      </c>
      <c r="J33" s="47"/>
      <c r="K33" s="56">
        <v>-477912</v>
      </c>
      <c r="L33" s="55"/>
      <c r="M33" s="49">
        <v>165.9732730788737</v>
      </c>
      <c r="N33" s="49"/>
      <c r="O33" s="49">
        <v>-14.854036154944447</v>
      </c>
      <c r="P33" s="49"/>
      <c r="Q33" s="50">
        <v>-43.50666375355036</v>
      </c>
      <c r="R33" s="34"/>
      <c r="S33" s="34"/>
      <c r="T33" s="34"/>
      <c r="U33" s="34" t="s">
        <v>59</v>
      </c>
      <c r="V33" s="60"/>
    </row>
    <row r="34" spans="1:22" ht="11.25">
      <c r="A34" s="695" t="s">
        <v>79</v>
      </c>
      <c r="B34" s="693"/>
      <c r="C34" s="46">
        <v>1222</v>
      </c>
      <c r="D34" s="46"/>
      <c r="E34" s="46" t="s">
        <v>69</v>
      </c>
      <c r="F34" s="40"/>
      <c r="G34" s="47">
        <v>6909</v>
      </c>
      <c r="H34" s="47"/>
      <c r="I34" s="47">
        <v>-5687</v>
      </c>
      <c r="J34" s="47"/>
      <c r="K34" s="56">
        <v>-1222</v>
      </c>
      <c r="L34" s="55"/>
      <c r="M34" s="49" t="s">
        <v>69</v>
      </c>
      <c r="N34" s="49"/>
      <c r="O34" s="49" t="s">
        <v>69</v>
      </c>
      <c r="P34" s="49"/>
      <c r="Q34" s="50" t="s">
        <v>69</v>
      </c>
      <c r="R34" s="34"/>
      <c r="S34" s="34"/>
      <c r="T34" s="34"/>
      <c r="U34" s="34"/>
      <c r="V34" s="59"/>
    </row>
    <row r="35" spans="1:22" ht="15.75" customHeight="1">
      <c r="A35" s="29"/>
      <c r="B35" s="39"/>
      <c r="C35" s="46"/>
      <c r="D35" s="46"/>
      <c r="E35" s="46"/>
      <c r="F35" s="40"/>
      <c r="G35" s="47"/>
      <c r="H35" s="47"/>
      <c r="I35" s="47"/>
      <c r="J35" s="47"/>
      <c r="K35" s="56"/>
      <c r="L35" s="55"/>
      <c r="M35" s="49"/>
      <c r="N35" s="49"/>
      <c r="O35" s="49"/>
      <c r="P35" s="49"/>
      <c r="Q35" s="50"/>
      <c r="R35" s="34"/>
      <c r="S35" s="34"/>
      <c r="T35" s="34"/>
      <c r="U35" s="34"/>
      <c r="V35" s="59"/>
    </row>
    <row r="36" spans="1:22" ht="22.5" customHeight="1">
      <c r="A36" s="697" t="s">
        <v>83</v>
      </c>
      <c r="B36" s="697"/>
      <c r="C36" s="697"/>
      <c r="D36" s="697"/>
      <c r="E36" s="697"/>
      <c r="F36" s="697"/>
      <c r="G36" s="697"/>
      <c r="H36" s="697"/>
      <c r="I36" s="697"/>
      <c r="J36" s="697"/>
      <c r="K36" s="697"/>
      <c r="L36" s="697"/>
      <c r="M36" s="697"/>
      <c r="N36" s="697"/>
      <c r="O36" s="697"/>
      <c r="P36" s="697"/>
      <c r="Q36" s="697"/>
      <c r="R36" s="61"/>
      <c r="S36" s="34"/>
      <c r="T36" s="34"/>
      <c r="U36" s="34"/>
      <c r="V36" s="59"/>
    </row>
    <row r="37" spans="18:22" ht="26.25" customHeight="1">
      <c r="R37" s="34"/>
      <c r="S37" s="34"/>
      <c r="T37" s="34"/>
      <c r="U37" s="34"/>
      <c r="V37" s="60"/>
    </row>
    <row r="38" spans="1:22" ht="12" customHeight="1">
      <c r="A38" s="682"/>
      <c r="B38" s="683"/>
      <c r="C38" s="683"/>
      <c r="D38" s="683"/>
      <c r="E38" s="683"/>
      <c r="F38" s="683"/>
      <c r="G38" s="683"/>
      <c r="H38" s="683"/>
      <c r="I38" s="683"/>
      <c r="J38" s="683"/>
      <c r="K38" s="683"/>
      <c r="L38" s="683"/>
      <c r="M38" s="683"/>
      <c r="N38" s="683"/>
      <c r="O38" s="683"/>
      <c r="P38" s="683"/>
      <c r="Q38" s="683"/>
      <c r="R38" s="62"/>
      <c r="S38" s="62"/>
      <c r="T38" s="62"/>
      <c r="U38" s="34"/>
      <c r="V38" s="60"/>
    </row>
    <row r="39" spans="1:22" ht="3" customHeight="1">
      <c r="A39" s="64"/>
      <c r="B39" s="65"/>
      <c r="C39" s="65"/>
      <c r="D39" s="65"/>
      <c r="E39" s="65"/>
      <c r="F39" s="65"/>
      <c r="G39" s="65"/>
      <c r="H39" s="65"/>
      <c r="I39" s="65"/>
      <c r="J39" s="65"/>
      <c r="K39" s="65"/>
      <c r="L39" s="65"/>
      <c r="M39" s="65"/>
      <c r="N39" s="65"/>
      <c r="O39" s="65"/>
      <c r="P39" s="65"/>
      <c r="Q39" s="65"/>
      <c r="R39" s="62"/>
      <c r="S39" s="62"/>
      <c r="T39" s="62"/>
      <c r="U39" s="34"/>
      <c r="V39" s="60"/>
    </row>
    <row r="40" spans="1:22" ht="12" customHeight="1">
      <c r="A40" s="680"/>
      <c r="B40" s="681"/>
      <c r="C40" s="681"/>
      <c r="D40" s="681"/>
      <c r="E40" s="681"/>
      <c r="F40" s="681"/>
      <c r="G40" s="681"/>
      <c r="H40" s="681"/>
      <c r="I40" s="681"/>
      <c r="J40" s="681"/>
      <c r="K40" s="681"/>
      <c r="L40" s="681"/>
      <c r="M40" s="681"/>
      <c r="N40" s="681"/>
      <c r="O40" s="681"/>
      <c r="P40" s="681"/>
      <c r="Q40" s="681"/>
      <c r="R40" s="34"/>
      <c r="S40" s="34"/>
      <c r="T40" s="34"/>
      <c r="U40" s="34"/>
      <c r="V40" s="59"/>
    </row>
    <row r="41" spans="2:22" ht="11.25">
      <c r="B41" s="66"/>
      <c r="C41" s="67"/>
      <c r="D41" s="67"/>
      <c r="E41" s="67"/>
      <c r="F41" s="67"/>
      <c r="G41" s="67"/>
      <c r="H41" s="68"/>
      <c r="I41" s="68"/>
      <c r="J41" s="69"/>
      <c r="K41" s="70"/>
      <c r="L41" s="70"/>
      <c r="M41" s="69"/>
      <c r="N41" s="69"/>
      <c r="O41" s="69"/>
      <c r="P41" s="69"/>
      <c r="Q41" s="71"/>
      <c r="R41" s="34"/>
      <c r="S41" s="34"/>
      <c r="T41" s="34"/>
      <c r="U41" s="34"/>
      <c r="V41" s="60"/>
    </row>
    <row r="42" spans="2:22" ht="11.25">
      <c r="B42" s="702"/>
      <c r="C42" s="703"/>
      <c r="D42" s="703"/>
      <c r="E42" s="703"/>
      <c r="F42" s="703"/>
      <c r="G42" s="703"/>
      <c r="H42" s="703"/>
      <c r="I42" s="703"/>
      <c r="J42" s="70"/>
      <c r="K42" s="70"/>
      <c r="L42" s="70"/>
      <c r="M42" s="70"/>
      <c r="N42" s="70"/>
      <c r="O42" s="70"/>
      <c r="P42" s="70"/>
      <c r="Q42" s="71"/>
      <c r="R42" s="34"/>
      <c r="S42" s="34"/>
      <c r="T42" s="34"/>
      <c r="U42" s="34"/>
      <c r="V42" s="60"/>
    </row>
    <row r="43" spans="2:22" ht="11.25">
      <c r="B43" s="72"/>
      <c r="C43" s="69"/>
      <c r="D43" s="69"/>
      <c r="E43" s="69"/>
      <c r="F43" s="73"/>
      <c r="G43" s="69"/>
      <c r="H43" s="69"/>
      <c r="I43" s="69"/>
      <c r="J43" s="69"/>
      <c r="K43" s="69"/>
      <c r="L43" s="69"/>
      <c r="M43" s="69"/>
      <c r="N43" s="69"/>
      <c r="O43" s="69"/>
      <c r="P43" s="69"/>
      <c r="Q43" s="74"/>
      <c r="R43" s="34"/>
      <c r="S43" s="34"/>
      <c r="T43" s="34"/>
      <c r="U43" s="34"/>
      <c r="V43" s="60"/>
    </row>
    <row r="44" spans="2:22" ht="11.25">
      <c r="B44" s="66"/>
      <c r="C44" s="67"/>
      <c r="D44" s="67"/>
      <c r="E44" s="67"/>
      <c r="F44" s="67"/>
      <c r="G44" s="67"/>
      <c r="H44" s="68"/>
      <c r="I44" s="68"/>
      <c r="J44" s="69"/>
      <c r="K44" s="69"/>
      <c r="L44" s="69"/>
      <c r="M44" s="69"/>
      <c r="N44" s="69"/>
      <c r="O44" s="69"/>
      <c r="P44" s="69"/>
      <c r="Q44" s="74"/>
      <c r="R44" s="34"/>
      <c r="S44" s="34"/>
      <c r="T44" s="34"/>
      <c r="U44" s="34"/>
      <c r="V44" s="60"/>
    </row>
    <row r="45" spans="2:17" ht="64.5" customHeight="1">
      <c r="B45" s="702"/>
      <c r="C45" s="703"/>
      <c r="D45" s="703"/>
      <c r="E45" s="703"/>
      <c r="F45" s="703"/>
      <c r="G45" s="703"/>
      <c r="H45" s="703"/>
      <c r="I45" s="703"/>
      <c r="J45" s="69"/>
      <c r="K45" s="69"/>
      <c r="L45" s="69"/>
      <c r="M45" s="69"/>
      <c r="N45" s="69"/>
      <c r="O45" s="69"/>
      <c r="P45" s="69"/>
      <c r="Q45" s="74"/>
    </row>
    <row r="46" spans="2:17" ht="11.25">
      <c r="B46" s="72"/>
      <c r="C46" s="75"/>
      <c r="D46" s="75"/>
      <c r="E46" s="75"/>
      <c r="F46" s="37"/>
      <c r="G46" s="69"/>
      <c r="H46" s="69"/>
      <c r="I46" s="69"/>
      <c r="J46" s="69"/>
      <c r="K46" s="69"/>
      <c r="L46" s="69"/>
      <c r="M46" s="69"/>
      <c r="N46" s="69"/>
      <c r="O46" s="69"/>
      <c r="P46" s="69"/>
      <c r="Q46" s="74"/>
    </row>
    <row r="47" spans="2:17" ht="11.25">
      <c r="B47" s="72"/>
      <c r="C47" s="75"/>
      <c r="D47" s="75"/>
      <c r="E47" s="75"/>
      <c r="F47" s="37"/>
      <c r="G47" s="69"/>
      <c r="H47" s="69"/>
      <c r="I47" s="69"/>
      <c r="J47" s="69"/>
      <c r="K47" s="69"/>
      <c r="L47" s="69"/>
      <c r="M47" s="69"/>
      <c r="N47" s="69"/>
      <c r="O47" s="69"/>
      <c r="P47" s="69"/>
      <c r="Q47" s="74"/>
    </row>
    <row r="48" spans="2:17" ht="11.25">
      <c r="B48" s="72"/>
      <c r="C48" s="75"/>
      <c r="D48" s="75"/>
      <c r="E48" s="75"/>
      <c r="F48" s="37"/>
      <c r="G48" s="69"/>
      <c r="H48" s="69"/>
      <c r="I48" s="69"/>
      <c r="J48" s="69"/>
      <c r="K48" s="69"/>
      <c r="L48" s="69"/>
      <c r="M48" s="69"/>
      <c r="N48" s="69"/>
      <c r="O48" s="69"/>
      <c r="P48" s="69"/>
      <c r="Q48" s="74"/>
    </row>
    <row r="49" spans="2:17" ht="11.25">
      <c r="B49" s="72"/>
      <c r="C49" s="75"/>
      <c r="D49" s="75"/>
      <c r="E49" s="75"/>
      <c r="F49" s="37"/>
      <c r="G49" s="69"/>
      <c r="H49" s="69"/>
      <c r="I49" s="69"/>
      <c r="J49" s="69"/>
      <c r="K49" s="69"/>
      <c r="L49" s="69"/>
      <c r="M49" s="69"/>
      <c r="N49" s="69"/>
      <c r="O49" s="69"/>
      <c r="P49" s="69"/>
      <c r="Q49" s="74"/>
    </row>
    <row r="50" spans="2:17" ht="11.25">
      <c r="B50" s="72"/>
      <c r="C50" s="75"/>
      <c r="D50" s="75"/>
      <c r="E50" s="75"/>
      <c r="F50" s="36"/>
      <c r="G50" s="69"/>
      <c r="H50" s="69"/>
      <c r="I50" s="69"/>
      <c r="J50" s="69"/>
      <c r="K50" s="69"/>
      <c r="L50" s="69"/>
      <c r="M50" s="69"/>
      <c r="N50" s="69"/>
      <c r="O50" s="69"/>
      <c r="P50" s="69"/>
      <c r="Q50" s="74"/>
    </row>
    <row r="51" spans="2:17" ht="11.25">
      <c r="B51" s="72"/>
      <c r="C51" s="75"/>
      <c r="D51" s="75"/>
      <c r="E51" s="75"/>
      <c r="F51" s="36"/>
      <c r="G51" s="69"/>
      <c r="H51" s="69"/>
      <c r="I51" s="69"/>
      <c r="J51" s="69"/>
      <c r="K51" s="69"/>
      <c r="L51" s="69"/>
      <c r="M51" s="69"/>
      <c r="N51" s="69"/>
      <c r="O51" s="69"/>
      <c r="P51" s="69"/>
      <c r="Q51" s="74"/>
    </row>
    <row r="52" spans="2:21" ht="11.25">
      <c r="B52" s="13"/>
      <c r="C52" s="76" t="s">
        <v>59</v>
      </c>
      <c r="D52" s="76"/>
      <c r="E52" s="15"/>
      <c r="F52" s="15"/>
      <c r="G52" s="15"/>
      <c r="H52" s="15"/>
      <c r="I52" s="15"/>
      <c r="J52" s="15"/>
      <c r="K52" s="15"/>
      <c r="L52" s="15"/>
      <c r="M52" s="15"/>
      <c r="N52" s="15"/>
      <c r="O52" s="15"/>
      <c r="P52" s="15"/>
      <c r="Q52" s="77"/>
      <c r="R52" s="15"/>
      <c r="S52" s="15"/>
      <c r="T52" s="15"/>
      <c r="U52" s="15"/>
    </row>
    <row r="53" spans="2:21" ht="11.25">
      <c r="B53" s="13"/>
      <c r="C53" s="15"/>
      <c r="D53" s="15"/>
      <c r="E53" s="15"/>
      <c r="F53" s="15"/>
      <c r="G53" s="15"/>
      <c r="H53" s="15"/>
      <c r="I53" s="15"/>
      <c r="J53" s="15"/>
      <c r="K53" s="15"/>
      <c r="L53" s="15"/>
      <c r="M53" s="15"/>
      <c r="N53" s="15"/>
      <c r="O53" s="15"/>
      <c r="P53" s="15"/>
      <c r="Q53" s="77"/>
      <c r="R53" s="15"/>
      <c r="S53" s="15"/>
      <c r="T53" s="15"/>
      <c r="U53" s="15"/>
    </row>
    <row r="54" spans="2:21" ht="11.25">
      <c r="B54" s="13"/>
      <c r="C54" s="15"/>
      <c r="D54" s="15"/>
      <c r="E54" s="15"/>
      <c r="F54" s="15"/>
      <c r="G54" s="15"/>
      <c r="H54" s="15"/>
      <c r="I54" s="15"/>
      <c r="J54" s="15"/>
      <c r="K54" s="15"/>
      <c r="L54" s="15"/>
      <c r="M54" s="15"/>
      <c r="N54" s="15"/>
      <c r="O54" s="15"/>
      <c r="P54" s="15"/>
      <c r="Q54" s="77"/>
      <c r="R54" s="15"/>
      <c r="S54" s="15"/>
      <c r="T54" s="15"/>
      <c r="U54" s="15"/>
    </row>
    <row r="55" spans="2:21" ht="11.25">
      <c r="B55" s="13"/>
      <c r="C55" s="15"/>
      <c r="D55" s="15"/>
      <c r="E55" s="15"/>
      <c r="F55" s="15"/>
      <c r="G55" s="15"/>
      <c r="H55" s="15"/>
      <c r="I55" s="15"/>
      <c r="J55" s="15"/>
      <c r="K55" s="15"/>
      <c r="L55" s="15"/>
      <c r="M55" s="15"/>
      <c r="N55" s="15"/>
      <c r="O55" s="15"/>
      <c r="P55" s="15"/>
      <c r="Q55" s="77"/>
      <c r="R55" s="15"/>
      <c r="S55" s="15"/>
      <c r="T55" s="15"/>
      <c r="U55" s="15"/>
    </row>
    <row r="56" spans="2:21" ht="11.25">
      <c r="B56" s="13"/>
      <c r="C56" s="15"/>
      <c r="D56" s="15"/>
      <c r="E56" s="15"/>
      <c r="F56" s="15"/>
      <c r="G56" s="15"/>
      <c r="H56" s="15"/>
      <c r="I56" s="15"/>
      <c r="J56" s="15"/>
      <c r="K56" s="15"/>
      <c r="L56" s="15"/>
      <c r="M56" s="15"/>
      <c r="N56" s="15"/>
      <c r="O56" s="15"/>
      <c r="P56" s="15"/>
      <c r="Q56" s="77"/>
      <c r="R56" s="15"/>
      <c r="S56" s="15"/>
      <c r="T56" s="15"/>
      <c r="U56" s="15"/>
    </row>
    <row r="57" spans="2:21" ht="11.25">
      <c r="B57" s="13"/>
      <c r="C57" s="15"/>
      <c r="D57" s="15"/>
      <c r="E57" s="15"/>
      <c r="F57" s="15"/>
      <c r="G57" s="15"/>
      <c r="H57" s="15"/>
      <c r="I57" s="15"/>
      <c r="J57" s="15"/>
      <c r="K57" s="15"/>
      <c r="L57" s="15"/>
      <c r="M57" s="15"/>
      <c r="N57" s="15"/>
      <c r="O57" s="15"/>
      <c r="P57" s="15"/>
      <c r="Q57" s="77"/>
      <c r="R57" s="15"/>
      <c r="S57" s="15"/>
      <c r="T57" s="15"/>
      <c r="U57" s="15"/>
    </row>
    <row r="58" spans="2:21" ht="11.25">
      <c r="B58" s="72"/>
      <c r="C58" s="36"/>
      <c r="D58" s="36"/>
      <c r="E58" s="36"/>
      <c r="F58" s="36"/>
      <c r="G58" s="36"/>
      <c r="H58" s="36"/>
      <c r="I58" s="36"/>
      <c r="J58" s="36"/>
      <c r="K58" s="36"/>
      <c r="L58" s="36"/>
      <c r="M58" s="36"/>
      <c r="N58" s="36"/>
      <c r="O58" s="36"/>
      <c r="P58" s="36"/>
      <c r="Q58" s="38"/>
      <c r="R58" s="36"/>
      <c r="S58" s="36"/>
      <c r="T58" s="36"/>
      <c r="U58" s="36"/>
    </row>
    <row r="59" spans="2:21" ht="11.25">
      <c r="B59" s="72"/>
      <c r="C59" s="36"/>
      <c r="D59" s="36"/>
      <c r="E59" s="36"/>
      <c r="F59" s="36"/>
      <c r="G59" s="36"/>
      <c r="H59" s="36"/>
      <c r="I59" s="36"/>
      <c r="J59" s="36"/>
      <c r="K59" s="36"/>
      <c r="L59" s="36"/>
      <c r="M59" s="36"/>
      <c r="N59" s="36"/>
      <c r="O59" s="36"/>
      <c r="P59" s="36"/>
      <c r="Q59" s="38"/>
      <c r="R59" s="36"/>
      <c r="S59" s="36"/>
      <c r="T59" s="36"/>
      <c r="U59" s="36"/>
    </row>
    <row r="60" spans="2:21" ht="11.25">
      <c r="B60" s="72"/>
      <c r="C60" s="36"/>
      <c r="D60" s="36"/>
      <c r="E60" s="36"/>
      <c r="F60" s="36"/>
      <c r="G60" s="36"/>
      <c r="H60" s="36"/>
      <c r="I60" s="36"/>
      <c r="J60" s="36"/>
      <c r="K60" s="36"/>
      <c r="L60" s="36"/>
      <c r="M60" s="36"/>
      <c r="N60" s="36"/>
      <c r="O60" s="36"/>
      <c r="P60" s="36"/>
      <c r="Q60" s="38"/>
      <c r="R60" s="36"/>
      <c r="S60" s="36"/>
      <c r="T60" s="36"/>
      <c r="U60" s="36"/>
    </row>
    <row r="61" spans="2:21" ht="11.25">
      <c r="B61" s="72"/>
      <c r="C61" s="36"/>
      <c r="D61" s="36"/>
      <c r="E61" s="36"/>
      <c r="F61" s="36"/>
      <c r="G61" s="36"/>
      <c r="H61" s="36"/>
      <c r="I61" s="36"/>
      <c r="J61" s="36"/>
      <c r="K61" s="36"/>
      <c r="L61" s="36"/>
      <c r="M61" s="36"/>
      <c r="N61" s="36"/>
      <c r="O61" s="36"/>
      <c r="P61" s="36"/>
      <c r="Q61" s="38"/>
      <c r="R61" s="36"/>
      <c r="S61" s="36"/>
      <c r="T61" s="36"/>
      <c r="U61" s="36"/>
    </row>
    <row r="62" spans="2:21" ht="11.25">
      <c r="B62" s="72"/>
      <c r="C62" s="36"/>
      <c r="D62" s="36"/>
      <c r="E62" s="36"/>
      <c r="F62" s="36"/>
      <c r="G62" s="36"/>
      <c r="H62" s="36"/>
      <c r="I62" s="36"/>
      <c r="J62" s="36"/>
      <c r="K62" s="36"/>
      <c r="L62" s="36"/>
      <c r="M62" s="36"/>
      <c r="N62" s="36"/>
      <c r="O62" s="36"/>
      <c r="P62" s="36"/>
      <c r="Q62" s="38"/>
      <c r="R62" s="36"/>
      <c r="S62" s="36"/>
      <c r="T62" s="36"/>
      <c r="U62" s="36"/>
    </row>
    <row r="63" spans="2:21" ht="11.25">
      <c r="B63" s="72"/>
      <c r="C63" s="36"/>
      <c r="D63" s="36"/>
      <c r="E63" s="36"/>
      <c r="F63" s="36"/>
      <c r="G63" s="36"/>
      <c r="H63" s="36"/>
      <c r="I63" s="36"/>
      <c r="J63" s="36"/>
      <c r="K63" s="36"/>
      <c r="L63" s="36"/>
      <c r="M63" s="36"/>
      <c r="N63" s="36"/>
      <c r="O63" s="36"/>
      <c r="P63" s="36"/>
      <c r="Q63" s="38"/>
      <c r="R63" s="36"/>
      <c r="S63" s="36"/>
      <c r="T63" s="36"/>
      <c r="U63" s="36"/>
    </row>
    <row r="64" spans="2:21" ht="11.25">
      <c r="B64" s="72"/>
      <c r="C64" s="36"/>
      <c r="D64" s="36"/>
      <c r="E64" s="36"/>
      <c r="F64" s="36"/>
      <c r="G64" s="36"/>
      <c r="H64" s="36"/>
      <c r="I64" s="36"/>
      <c r="J64" s="36"/>
      <c r="K64" s="36"/>
      <c r="L64" s="36"/>
      <c r="M64" s="36"/>
      <c r="N64" s="36"/>
      <c r="O64" s="36"/>
      <c r="P64" s="36"/>
      <c r="Q64" s="38"/>
      <c r="R64" s="36"/>
      <c r="S64" s="36"/>
      <c r="T64" s="36"/>
      <c r="U64" s="36"/>
    </row>
    <row r="65" spans="2:21" ht="11.25">
      <c r="B65" s="72"/>
      <c r="C65" s="36"/>
      <c r="D65" s="36"/>
      <c r="E65" s="36"/>
      <c r="F65" s="36"/>
      <c r="G65" s="36"/>
      <c r="H65" s="36"/>
      <c r="I65" s="36"/>
      <c r="J65" s="36"/>
      <c r="K65" s="36"/>
      <c r="L65" s="36"/>
      <c r="M65" s="36"/>
      <c r="N65" s="36"/>
      <c r="O65" s="36"/>
      <c r="P65" s="36"/>
      <c r="Q65" s="38"/>
      <c r="R65" s="36"/>
      <c r="S65" s="36"/>
      <c r="T65" s="36"/>
      <c r="U65" s="36"/>
    </row>
    <row r="66" spans="2:21" ht="11.25">
      <c r="B66" s="72"/>
      <c r="C66" s="36"/>
      <c r="D66" s="36"/>
      <c r="E66" s="36"/>
      <c r="F66" s="36"/>
      <c r="G66" s="36"/>
      <c r="H66" s="36"/>
      <c r="I66" s="36"/>
      <c r="J66" s="36"/>
      <c r="K66" s="36"/>
      <c r="L66" s="36"/>
      <c r="M66" s="36"/>
      <c r="N66" s="36"/>
      <c r="O66" s="36"/>
      <c r="P66" s="36"/>
      <c r="Q66" s="38"/>
      <c r="R66" s="36"/>
      <c r="S66" s="36"/>
      <c r="T66" s="36"/>
      <c r="U66" s="36"/>
    </row>
    <row r="67" spans="2:21" ht="11.25">
      <c r="B67" s="72"/>
      <c r="C67" s="36"/>
      <c r="D67" s="36"/>
      <c r="E67" s="36"/>
      <c r="F67" s="36"/>
      <c r="G67" s="36"/>
      <c r="H67" s="36"/>
      <c r="I67" s="36"/>
      <c r="J67" s="36"/>
      <c r="K67" s="36"/>
      <c r="L67" s="36"/>
      <c r="M67" s="36"/>
      <c r="N67" s="36"/>
      <c r="O67" s="36"/>
      <c r="P67" s="36"/>
      <c r="Q67" s="38"/>
      <c r="R67" s="36"/>
      <c r="S67" s="36"/>
      <c r="T67" s="36"/>
      <c r="U67" s="36"/>
    </row>
    <row r="68" spans="2:21" ht="11.25">
      <c r="B68" s="72"/>
      <c r="C68" s="36"/>
      <c r="D68" s="36"/>
      <c r="E68" s="36"/>
      <c r="F68" s="36"/>
      <c r="G68" s="36"/>
      <c r="H68" s="36"/>
      <c r="I68" s="36"/>
      <c r="J68" s="36"/>
      <c r="K68" s="36"/>
      <c r="L68" s="36"/>
      <c r="M68" s="36"/>
      <c r="N68" s="36"/>
      <c r="O68" s="36"/>
      <c r="P68" s="36"/>
      <c r="Q68" s="38"/>
      <c r="R68" s="36"/>
      <c r="S68" s="36"/>
      <c r="T68" s="36"/>
      <c r="U68" s="36"/>
    </row>
    <row r="69" spans="2:21" ht="11.25">
      <c r="B69" s="72"/>
      <c r="C69" s="36"/>
      <c r="D69" s="36"/>
      <c r="E69" s="36"/>
      <c r="F69" s="36"/>
      <c r="G69" s="36"/>
      <c r="H69" s="36"/>
      <c r="I69" s="36"/>
      <c r="J69" s="36"/>
      <c r="K69" s="36"/>
      <c r="L69" s="36"/>
      <c r="M69" s="36"/>
      <c r="N69" s="36"/>
      <c r="O69" s="36"/>
      <c r="P69" s="36"/>
      <c r="Q69" s="38"/>
      <c r="R69" s="36"/>
      <c r="S69" s="36"/>
      <c r="T69" s="36"/>
      <c r="U69" s="36"/>
    </row>
    <row r="70" spans="2:21" ht="11.25">
      <c r="B70" s="72"/>
      <c r="C70" s="36"/>
      <c r="D70" s="36"/>
      <c r="E70" s="36"/>
      <c r="F70" s="36"/>
      <c r="G70" s="36"/>
      <c r="H70" s="36"/>
      <c r="I70" s="36"/>
      <c r="J70" s="36"/>
      <c r="K70" s="36"/>
      <c r="L70" s="36"/>
      <c r="M70" s="36"/>
      <c r="N70" s="36"/>
      <c r="O70" s="36"/>
      <c r="P70" s="36"/>
      <c r="Q70" s="38"/>
      <c r="R70" s="36"/>
      <c r="S70" s="36"/>
      <c r="T70" s="36"/>
      <c r="U70" s="36"/>
    </row>
    <row r="71" spans="2:21" ht="11.25">
      <c r="B71" s="72"/>
      <c r="C71" s="36"/>
      <c r="D71" s="36"/>
      <c r="E71" s="36"/>
      <c r="F71" s="36"/>
      <c r="G71" s="36"/>
      <c r="H71" s="36"/>
      <c r="I71" s="36"/>
      <c r="J71" s="36"/>
      <c r="K71" s="36"/>
      <c r="L71" s="36"/>
      <c r="M71" s="36"/>
      <c r="N71" s="36"/>
      <c r="O71" s="36"/>
      <c r="P71" s="36"/>
      <c r="Q71" s="38"/>
      <c r="R71" s="36"/>
      <c r="S71" s="36"/>
      <c r="T71" s="36"/>
      <c r="U71" s="36"/>
    </row>
    <row r="72" spans="2:21" ht="11.25">
      <c r="B72" s="72"/>
      <c r="C72" s="36"/>
      <c r="D72" s="36"/>
      <c r="E72" s="36"/>
      <c r="F72" s="36"/>
      <c r="G72" s="36"/>
      <c r="H72" s="36"/>
      <c r="I72" s="36"/>
      <c r="J72" s="36"/>
      <c r="K72" s="36"/>
      <c r="L72" s="36"/>
      <c r="M72" s="36"/>
      <c r="N72" s="36"/>
      <c r="O72" s="36"/>
      <c r="P72" s="36"/>
      <c r="Q72" s="38"/>
      <c r="R72" s="36"/>
      <c r="S72" s="36"/>
      <c r="T72" s="36"/>
      <c r="U72" s="36"/>
    </row>
    <row r="73" spans="2:21" ht="11.25">
      <c r="B73" s="72"/>
      <c r="C73" s="36"/>
      <c r="D73" s="36"/>
      <c r="E73" s="36"/>
      <c r="F73" s="36"/>
      <c r="G73" s="36"/>
      <c r="H73" s="36"/>
      <c r="I73" s="36"/>
      <c r="J73" s="36"/>
      <c r="K73" s="36"/>
      <c r="L73" s="36"/>
      <c r="M73" s="36"/>
      <c r="N73" s="36"/>
      <c r="O73" s="36"/>
      <c r="P73" s="36"/>
      <c r="Q73" s="38"/>
      <c r="R73" s="36"/>
      <c r="S73" s="36"/>
      <c r="T73" s="36"/>
      <c r="U73" s="36"/>
    </row>
    <row r="74" spans="2:21" ht="11.25">
      <c r="B74" s="72"/>
      <c r="C74" s="36"/>
      <c r="D74" s="36"/>
      <c r="E74" s="36"/>
      <c r="F74" s="36"/>
      <c r="G74" s="36"/>
      <c r="H74" s="36"/>
      <c r="I74" s="36"/>
      <c r="J74" s="36"/>
      <c r="K74" s="36"/>
      <c r="L74" s="36"/>
      <c r="M74" s="36"/>
      <c r="N74" s="36"/>
      <c r="O74" s="36"/>
      <c r="P74" s="36"/>
      <c r="Q74" s="38"/>
      <c r="R74" s="36"/>
      <c r="S74" s="36"/>
      <c r="T74" s="36"/>
      <c r="U74" s="36"/>
    </row>
    <row r="75" spans="2:21" ht="11.25">
      <c r="B75" s="72"/>
      <c r="C75" s="36"/>
      <c r="D75" s="36"/>
      <c r="E75" s="36"/>
      <c r="F75" s="36"/>
      <c r="G75" s="36"/>
      <c r="H75" s="36"/>
      <c r="I75" s="36"/>
      <c r="J75" s="36"/>
      <c r="K75" s="36"/>
      <c r="L75" s="36"/>
      <c r="M75" s="36"/>
      <c r="N75" s="36"/>
      <c r="O75" s="36"/>
      <c r="P75" s="36"/>
      <c r="Q75" s="38"/>
      <c r="R75" s="36"/>
      <c r="S75" s="36"/>
      <c r="T75" s="36"/>
      <c r="U75" s="36"/>
    </row>
    <row r="76" spans="2:21" ht="11.25">
      <c r="B76" s="72"/>
      <c r="C76" s="36"/>
      <c r="D76" s="36"/>
      <c r="E76" s="36"/>
      <c r="F76" s="36"/>
      <c r="G76" s="36"/>
      <c r="H76" s="36"/>
      <c r="I76" s="36"/>
      <c r="J76" s="36"/>
      <c r="K76" s="36"/>
      <c r="L76" s="36"/>
      <c r="M76" s="36"/>
      <c r="N76" s="36"/>
      <c r="O76" s="36"/>
      <c r="P76" s="36"/>
      <c r="Q76" s="38"/>
      <c r="R76" s="36"/>
      <c r="S76" s="36"/>
      <c r="T76" s="36"/>
      <c r="U76" s="36"/>
    </row>
    <row r="77" spans="2:21" ht="11.25">
      <c r="B77" s="72"/>
      <c r="C77" s="36"/>
      <c r="D77" s="36"/>
      <c r="E77" s="36"/>
      <c r="F77" s="36"/>
      <c r="G77" s="36"/>
      <c r="H77" s="36"/>
      <c r="I77" s="36"/>
      <c r="J77" s="36"/>
      <c r="K77" s="36"/>
      <c r="L77" s="36"/>
      <c r="M77" s="36"/>
      <c r="N77" s="36"/>
      <c r="O77" s="36"/>
      <c r="P77" s="36"/>
      <c r="Q77" s="38"/>
      <c r="R77" s="36"/>
      <c r="S77" s="36"/>
      <c r="T77" s="36"/>
      <c r="U77" s="36"/>
    </row>
    <row r="78" spans="2:21" ht="11.25">
      <c r="B78" s="72"/>
      <c r="C78" s="36"/>
      <c r="D78" s="36"/>
      <c r="E78" s="36"/>
      <c r="F78" s="36"/>
      <c r="G78" s="36"/>
      <c r="H78" s="36"/>
      <c r="I78" s="36"/>
      <c r="J78" s="36"/>
      <c r="K78" s="36"/>
      <c r="L78" s="36"/>
      <c r="M78" s="36"/>
      <c r="N78" s="36"/>
      <c r="O78" s="36"/>
      <c r="P78" s="36"/>
      <c r="Q78" s="38"/>
      <c r="R78" s="36"/>
      <c r="S78" s="36"/>
      <c r="T78" s="36"/>
      <c r="U78" s="36"/>
    </row>
    <row r="79" spans="2:21" ht="11.25">
      <c r="B79" s="72"/>
      <c r="C79" s="36"/>
      <c r="D79" s="36"/>
      <c r="E79" s="36"/>
      <c r="F79" s="36"/>
      <c r="G79" s="36"/>
      <c r="H79" s="36"/>
      <c r="I79" s="36"/>
      <c r="J79" s="36"/>
      <c r="K79" s="36"/>
      <c r="L79" s="36"/>
      <c r="M79" s="36"/>
      <c r="N79" s="36"/>
      <c r="O79" s="36"/>
      <c r="P79" s="36"/>
      <c r="Q79" s="38"/>
      <c r="R79" s="36"/>
      <c r="S79" s="36"/>
      <c r="T79" s="36"/>
      <c r="U79" s="36"/>
    </row>
    <row r="80" spans="2:21" ht="11.25">
      <c r="B80" s="72"/>
      <c r="C80" s="36"/>
      <c r="D80" s="36"/>
      <c r="E80" s="36"/>
      <c r="F80" s="36"/>
      <c r="G80" s="36"/>
      <c r="H80" s="36"/>
      <c r="I80" s="36"/>
      <c r="J80" s="36"/>
      <c r="K80" s="36"/>
      <c r="L80" s="36"/>
      <c r="M80" s="36"/>
      <c r="N80" s="36"/>
      <c r="O80" s="36"/>
      <c r="P80" s="36"/>
      <c r="Q80" s="38"/>
      <c r="R80" s="36"/>
      <c r="S80" s="36"/>
      <c r="T80" s="36"/>
      <c r="U80" s="36"/>
    </row>
    <row r="81" spans="2:21" ht="11.25">
      <c r="B81" s="72"/>
      <c r="C81" s="36"/>
      <c r="D81" s="36"/>
      <c r="E81" s="36"/>
      <c r="F81" s="36"/>
      <c r="G81" s="36"/>
      <c r="H81" s="36"/>
      <c r="I81" s="36"/>
      <c r="J81" s="36"/>
      <c r="K81" s="36"/>
      <c r="L81" s="36"/>
      <c r="M81" s="36"/>
      <c r="N81" s="36"/>
      <c r="O81" s="36"/>
      <c r="P81" s="36"/>
      <c r="Q81" s="38"/>
      <c r="R81" s="36"/>
      <c r="S81" s="36"/>
      <c r="T81" s="36"/>
      <c r="U81" s="36"/>
    </row>
    <row r="82" spans="2:21" ht="11.25">
      <c r="B82" s="72"/>
      <c r="C82" s="36"/>
      <c r="D82" s="36"/>
      <c r="E82" s="36"/>
      <c r="F82" s="36"/>
      <c r="G82" s="36"/>
      <c r="H82" s="36"/>
      <c r="I82" s="36"/>
      <c r="J82" s="36"/>
      <c r="K82" s="36"/>
      <c r="L82" s="36"/>
      <c r="M82" s="36"/>
      <c r="N82" s="36"/>
      <c r="O82" s="36"/>
      <c r="P82" s="36"/>
      <c r="Q82" s="38"/>
      <c r="R82" s="36"/>
      <c r="S82" s="36"/>
      <c r="T82" s="36"/>
      <c r="U82" s="36"/>
    </row>
    <row r="83" spans="2:21" ht="11.25">
      <c r="B83" s="72"/>
      <c r="C83" s="36"/>
      <c r="D83" s="36"/>
      <c r="E83" s="36"/>
      <c r="F83" s="36"/>
      <c r="G83" s="36"/>
      <c r="H83" s="36"/>
      <c r="I83" s="36"/>
      <c r="J83" s="36"/>
      <c r="K83" s="36"/>
      <c r="L83" s="36"/>
      <c r="M83" s="36"/>
      <c r="N83" s="36"/>
      <c r="O83" s="36"/>
      <c r="P83" s="36"/>
      <c r="Q83" s="38"/>
      <c r="R83" s="36"/>
      <c r="S83" s="36"/>
      <c r="T83" s="36"/>
      <c r="U83" s="36"/>
    </row>
    <row r="84" spans="2:21" ht="11.25">
      <c r="B84" s="72"/>
      <c r="C84" s="36"/>
      <c r="D84" s="36"/>
      <c r="E84" s="36"/>
      <c r="F84" s="36"/>
      <c r="G84" s="36"/>
      <c r="H84" s="36"/>
      <c r="I84" s="36"/>
      <c r="J84" s="36"/>
      <c r="K84" s="36"/>
      <c r="L84" s="36"/>
      <c r="M84" s="36"/>
      <c r="N84" s="36"/>
      <c r="O84" s="36"/>
      <c r="P84" s="36"/>
      <c r="Q84" s="38"/>
      <c r="R84" s="36"/>
      <c r="S84" s="36"/>
      <c r="T84" s="36"/>
      <c r="U84" s="36"/>
    </row>
    <row r="85" spans="2:21" ht="11.25">
      <c r="B85" s="72"/>
      <c r="C85" s="36"/>
      <c r="D85" s="36"/>
      <c r="E85" s="36"/>
      <c r="F85" s="36"/>
      <c r="G85" s="36"/>
      <c r="H85" s="36"/>
      <c r="I85" s="36"/>
      <c r="J85" s="36"/>
      <c r="K85" s="36"/>
      <c r="L85" s="36"/>
      <c r="M85" s="36"/>
      <c r="N85" s="36"/>
      <c r="O85" s="36"/>
      <c r="P85" s="36"/>
      <c r="Q85" s="38"/>
      <c r="R85" s="36"/>
      <c r="S85" s="36"/>
      <c r="T85" s="36"/>
      <c r="U85" s="36"/>
    </row>
    <row r="86" spans="2:21" ht="11.25">
      <c r="B86" s="72"/>
      <c r="C86" s="36"/>
      <c r="D86" s="36"/>
      <c r="E86" s="36"/>
      <c r="F86" s="36"/>
      <c r="G86" s="36"/>
      <c r="H86" s="36"/>
      <c r="I86" s="36"/>
      <c r="J86" s="36"/>
      <c r="K86" s="36"/>
      <c r="L86" s="36"/>
      <c r="M86" s="36"/>
      <c r="N86" s="36"/>
      <c r="O86" s="36"/>
      <c r="P86" s="36"/>
      <c r="Q86" s="38"/>
      <c r="R86" s="36"/>
      <c r="S86" s="36"/>
      <c r="T86" s="36"/>
      <c r="U86" s="36"/>
    </row>
  </sheetData>
  <mergeCells count="29">
    <mergeCell ref="A34:B34"/>
    <mergeCell ref="B42:I42"/>
    <mergeCell ref="B45:I45"/>
    <mergeCell ref="A36:Q36"/>
    <mergeCell ref="A40:Q40"/>
    <mergeCell ref="A38:Q38"/>
    <mergeCell ref="A14:B14"/>
    <mergeCell ref="A19:B19"/>
    <mergeCell ref="A21:B21"/>
    <mergeCell ref="A33:B33"/>
    <mergeCell ref="A28:B28"/>
    <mergeCell ref="A32:B32"/>
    <mergeCell ref="A22:B22"/>
    <mergeCell ref="A29:B29"/>
    <mergeCell ref="A31:B31"/>
    <mergeCell ref="A11:B11"/>
    <mergeCell ref="I2:Q2"/>
    <mergeCell ref="M6:Q6"/>
    <mergeCell ref="M7:Q7"/>
    <mergeCell ref="A27:B27"/>
    <mergeCell ref="C1:D1"/>
    <mergeCell ref="A23:B23"/>
    <mergeCell ref="A24:B24"/>
    <mergeCell ref="A26:B26"/>
    <mergeCell ref="A16:B16"/>
    <mergeCell ref="A17:B17"/>
    <mergeCell ref="A18:B18"/>
    <mergeCell ref="A1:B1"/>
    <mergeCell ref="A10:B10"/>
  </mergeCells>
  <printOptions/>
  <pageMargins left="0.1968503937007874" right="0.1968503937007874" top="0.5905511811023623" bottom="0.5905511811023623" header="0" footer="0"/>
  <pageSetup fitToHeight="1" fitToWidth="1" horizontalDpi="300" verticalDpi="300" orientation="portrait" paperSize="9" scale="92"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Z81"/>
  <sheetViews>
    <sheetView showGridLines="0" defaultGridColor="0" colorId="22" workbookViewId="0" topLeftCell="A1">
      <selection activeCell="A1" sqref="A1:B1"/>
    </sheetView>
  </sheetViews>
  <sheetFormatPr defaultColWidth="8.421875" defaultRowHeight="12.75"/>
  <cols>
    <col min="1" max="1" width="1.8515625" style="80" customWidth="1"/>
    <col min="2" max="2" width="30.421875" style="126" customWidth="1"/>
    <col min="3" max="3" width="6.28125" style="80" customWidth="1"/>
    <col min="4" max="4" width="0.85546875" style="80" customWidth="1"/>
    <col min="5" max="5" width="7.57421875" style="80" customWidth="1"/>
    <col min="6" max="6" width="0.9921875" style="80" customWidth="1"/>
    <col min="7" max="7" width="8.28125" style="80" customWidth="1"/>
    <col min="8" max="8" width="0.85546875" style="80" customWidth="1"/>
    <col min="9" max="9" width="8.7109375" style="80" customWidth="1"/>
    <col min="10" max="10" width="0.85546875" style="80" customWidth="1"/>
    <col min="11" max="11" width="9.28125" style="80" customWidth="1"/>
    <col min="12" max="12" width="0.85546875" style="80" customWidth="1"/>
    <col min="13" max="13" width="8.8515625" style="80" customWidth="1"/>
    <col min="14" max="14" width="0.85546875" style="80" customWidth="1"/>
    <col min="15" max="15" width="7.7109375" style="80" customWidth="1"/>
    <col min="16" max="16" width="0.85546875" style="80" customWidth="1"/>
    <col min="17" max="17" width="7.57421875" style="80" customWidth="1"/>
    <col min="18" max="18" width="0.85546875" style="80" customWidth="1"/>
    <col min="19" max="19" width="8.7109375" style="80" customWidth="1"/>
    <col min="20" max="20" width="0.85546875" style="80" customWidth="1"/>
    <col min="21" max="21" width="9.7109375" style="80" customWidth="1"/>
    <col min="22" max="22" width="1.57421875" style="80" customWidth="1"/>
    <col min="23" max="23" width="5.8515625" style="80" customWidth="1"/>
    <col min="24" max="24" width="1.57421875" style="80" customWidth="1"/>
    <col min="25" max="25" width="5.8515625" style="80" customWidth="1"/>
    <col min="26" max="16384" width="8.421875" style="80" customWidth="1"/>
  </cols>
  <sheetData>
    <row r="1" spans="1:22" ht="12.75">
      <c r="A1" s="694" t="s">
        <v>56</v>
      </c>
      <c r="B1" s="694"/>
      <c r="C1" s="694"/>
      <c r="D1" s="694"/>
      <c r="E1" s="694"/>
      <c r="F1" s="694"/>
      <c r="G1" s="607"/>
      <c r="H1" s="607"/>
      <c r="I1" s="78"/>
      <c r="J1" s="78"/>
      <c r="K1" s="78"/>
      <c r="L1" s="78"/>
      <c r="M1" s="79" t="s">
        <v>84</v>
      </c>
      <c r="N1" s="78"/>
      <c r="O1" s="694"/>
      <c r="P1" s="694"/>
      <c r="Q1" s="694"/>
      <c r="R1" s="694"/>
      <c r="S1" s="694"/>
      <c r="T1" s="694"/>
      <c r="U1" s="610"/>
      <c r="V1" s="611"/>
    </row>
    <row r="2" spans="1:21" ht="55.5" customHeight="1">
      <c r="A2" s="78"/>
      <c r="B2" s="81"/>
      <c r="C2" s="78"/>
      <c r="D2" s="78"/>
      <c r="E2" s="78"/>
      <c r="F2" s="78"/>
      <c r="G2" s="78"/>
      <c r="H2" s="78"/>
      <c r="I2" s="78"/>
      <c r="J2" s="78"/>
      <c r="K2" s="78"/>
      <c r="L2" s="78"/>
      <c r="M2" s="616" t="s">
        <v>85</v>
      </c>
      <c r="N2" s="617"/>
      <c r="O2" s="617"/>
      <c r="P2" s="617"/>
      <c r="Q2" s="617"/>
      <c r="R2" s="617"/>
      <c r="S2" s="617"/>
      <c r="T2" s="617"/>
      <c r="U2" s="617"/>
    </row>
    <row r="3" spans="1:21" ht="12.75">
      <c r="A3" s="78"/>
      <c r="B3" s="81"/>
      <c r="C3" s="78"/>
      <c r="D3" s="78"/>
      <c r="E3" s="78"/>
      <c r="F3" s="78"/>
      <c r="G3" s="78"/>
      <c r="H3" s="78"/>
      <c r="I3" s="78"/>
      <c r="J3" s="78"/>
      <c r="K3" s="78"/>
      <c r="L3" s="78"/>
      <c r="M3" s="82"/>
      <c r="N3" s="82"/>
      <c r="O3" s="82"/>
      <c r="P3" s="82"/>
      <c r="Q3" s="82"/>
      <c r="R3" s="82"/>
      <c r="S3" s="82"/>
      <c r="T3" s="82"/>
      <c r="U3" s="82"/>
    </row>
    <row r="4" spans="2:21" ht="12" customHeight="1" thickBot="1">
      <c r="B4" s="83"/>
      <c r="C4" s="84"/>
      <c r="D4" s="84"/>
      <c r="E4" s="85"/>
      <c r="F4" s="85"/>
      <c r="G4" s="85"/>
      <c r="H4" s="85"/>
      <c r="I4" s="85"/>
      <c r="J4" s="85"/>
      <c r="K4" s="85"/>
      <c r="L4" s="85"/>
      <c r="M4" s="85"/>
      <c r="N4" s="85"/>
      <c r="O4" s="85"/>
      <c r="P4" s="85"/>
      <c r="Q4" s="85"/>
      <c r="R4" s="85"/>
      <c r="S4" s="85"/>
      <c r="T4" s="85"/>
      <c r="U4" s="85"/>
    </row>
    <row r="5" spans="2:21" ht="39.75" customHeight="1" thickBot="1">
      <c r="B5" s="86" t="s">
        <v>59</v>
      </c>
      <c r="C5" s="87" t="s">
        <v>86</v>
      </c>
      <c r="D5" s="87"/>
      <c r="E5" s="88"/>
      <c r="F5" s="89"/>
      <c r="G5" s="90" t="s">
        <v>87</v>
      </c>
      <c r="H5" s="90"/>
      <c r="I5" s="90"/>
      <c r="J5" s="91"/>
      <c r="K5" s="90" t="s">
        <v>88</v>
      </c>
      <c r="L5" s="90"/>
      <c r="M5" s="90"/>
      <c r="N5" s="91"/>
      <c r="O5" s="90" t="s">
        <v>89</v>
      </c>
      <c r="P5" s="90"/>
      <c r="Q5" s="90"/>
      <c r="R5" s="92"/>
      <c r="S5" s="90" t="s">
        <v>90</v>
      </c>
      <c r="T5" s="90"/>
      <c r="U5" s="90"/>
    </row>
    <row r="6" spans="2:26" ht="15.75" customHeight="1">
      <c r="B6" s="86"/>
      <c r="C6" s="93">
        <v>2013</v>
      </c>
      <c r="D6" s="94">
        <v>2011</v>
      </c>
      <c r="E6" s="93">
        <v>2014</v>
      </c>
      <c r="F6" s="95"/>
      <c r="G6" s="93">
        <v>2013</v>
      </c>
      <c r="H6" s="94">
        <v>2011</v>
      </c>
      <c r="I6" s="93">
        <v>2014</v>
      </c>
      <c r="J6" s="96"/>
      <c r="K6" s="93">
        <v>2013</v>
      </c>
      <c r="L6" s="94">
        <v>2011</v>
      </c>
      <c r="M6" s="93">
        <v>2014</v>
      </c>
      <c r="N6" s="96"/>
      <c r="O6" s="93">
        <v>2013</v>
      </c>
      <c r="P6" s="94">
        <v>2011</v>
      </c>
      <c r="Q6" s="93">
        <v>2014</v>
      </c>
      <c r="R6" s="96"/>
      <c r="S6" s="93">
        <v>2013</v>
      </c>
      <c r="T6" s="94">
        <v>2011</v>
      </c>
      <c r="U6" s="93">
        <v>2014</v>
      </c>
      <c r="V6" s="97"/>
      <c r="W6" s="97"/>
      <c r="X6" s="97"/>
      <c r="Y6" s="97"/>
      <c r="Z6" s="98"/>
    </row>
    <row r="7" spans="2:21" ht="12" customHeight="1">
      <c r="B7" s="86"/>
      <c r="C7" s="85"/>
      <c r="D7" s="99"/>
      <c r="E7" s="85"/>
      <c r="F7" s="100"/>
      <c r="G7" s="85"/>
      <c r="H7" s="85"/>
      <c r="I7" s="85"/>
      <c r="J7" s="85"/>
      <c r="K7" s="100"/>
      <c r="L7" s="100"/>
      <c r="M7" s="100"/>
      <c r="N7" s="100"/>
      <c r="O7" s="85"/>
      <c r="P7" s="85"/>
      <c r="Q7" s="85"/>
      <c r="R7" s="85"/>
      <c r="S7" s="85"/>
      <c r="T7" s="85"/>
      <c r="U7" s="85"/>
    </row>
    <row r="8" spans="1:26" ht="10.5" customHeight="1">
      <c r="A8" s="615" t="s">
        <v>91</v>
      </c>
      <c r="B8" s="685"/>
      <c r="C8" s="102">
        <v>994</v>
      </c>
      <c r="D8" s="102"/>
      <c r="E8" s="102">
        <v>777</v>
      </c>
      <c r="F8" s="102"/>
      <c r="G8" s="102">
        <v>45832</v>
      </c>
      <c r="H8" s="102"/>
      <c r="I8" s="102">
        <v>7666</v>
      </c>
      <c r="J8" s="103"/>
      <c r="K8" s="102">
        <v>1633924</v>
      </c>
      <c r="L8" s="102"/>
      <c r="M8" s="102">
        <v>618478</v>
      </c>
      <c r="N8" s="102"/>
      <c r="O8" s="102">
        <v>448024</v>
      </c>
      <c r="P8" s="102"/>
      <c r="Q8" s="102">
        <v>217047</v>
      </c>
      <c r="R8" s="102"/>
      <c r="S8" s="102">
        <v>1098480</v>
      </c>
      <c r="T8" s="104"/>
      <c r="U8" s="102">
        <v>620568</v>
      </c>
      <c r="V8" s="102"/>
      <c r="W8" s="97"/>
      <c r="X8" s="97"/>
      <c r="Y8" s="97"/>
      <c r="Z8" s="105"/>
    </row>
    <row r="9" spans="1:26" ht="10.5" customHeight="1">
      <c r="A9" s="106"/>
      <c r="B9" s="86"/>
      <c r="C9" s="107"/>
      <c r="D9" s="107"/>
      <c r="E9" s="107"/>
      <c r="F9" s="108"/>
      <c r="G9" s="109"/>
      <c r="H9" s="107"/>
      <c r="I9" s="109"/>
      <c r="J9" s="100"/>
      <c r="K9" s="109"/>
      <c r="L9" s="108"/>
      <c r="M9" s="109"/>
      <c r="N9" s="108"/>
      <c r="O9" s="109"/>
      <c r="P9" s="108"/>
      <c r="Q9" s="109"/>
      <c r="R9" s="108"/>
      <c r="S9" s="108"/>
      <c r="T9" s="108"/>
      <c r="U9" s="109"/>
      <c r="V9" s="107"/>
      <c r="W9" s="97"/>
      <c r="X9" s="97"/>
      <c r="Y9" s="97"/>
      <c r="Z9" s="110"/>
    </row>
    <row r="10" spans="1:26" ht="10.5" customHeight="1">
      <c r="A10" s="615" t="s">
        <v>92</v>
      </c>
      <c r="B10" s="685"/>
      <c r="C10" s="102"/>
      <c r="D10" s="102"/>
      <c r="E10" s="102"/>
      <c r="F10" s="102"/>
      <c r="H10" s="102"/>
      <c r="J10" s="103"/>
      <c r="L10" s="108"/>
      <c r="N10" s="108"/>
      <c r="P10" s="108"/>
      <c r="R10" s="108"/>
      <c r="S10" s="102"/>
      <c r="T10" s="102"/>
      <c r="V10" s="102"/>
      <c r="W10" s="97"/>
      <c r="X10" s="97"/>
      <c r="Y10" s="97"/>
      <c r="Z10" s="110"/>
    </row>
    <row r="11" spans="1:26" ht="10.5" customHeight="1">
      <c r="A11" s="86"/>
      <c r="B11" s="80"/>
      <c r="C11" s="108"/>
      <c r="D11" s="108"/>
      <c r="E11" s="108"/>
      <c r="F11" s="108"/>
      <c r="H11" s="108"/>
      <c r="J11" s="100"/>
      <c r="L11" s="108"/>
      <c r="N11" s="108"/>
      <c r="P11" s="108"/>
      <c r="R11" s="108"/>
      <c r="S11" s="108"/>
      <c r="T11" s="108"/>
      <c r="V11" s="108"/>
      <c r="W11" s="97"/>
      <c r="X11" s="97"/>
      <c r="Y11" s="97"/>
      <c r="Z11" s="110"/>
    </row>
    <row r="12" spans="1:26" ht="10.5" customHeight="1">
      <c r="A12" s="679" t="s">
        <v>93</v>
      </c>
      <c r="B12" s="685"/>
      <c r="C12" s="108">
        <v>490</v>
      </c>
      <c r="D12" s="108"/>
      <c r="E12" s="108">
        <v>307</v>
      </c>
      <c r="F12" s="108"/>
      <c r="G12" s="111">
        <v>667</v>
      </c>
      <c r="H12" s="108"/>
      <c r="I12" s="112">
        <v>412</v>
      </c>
      <c r="J12" s="100"/>
      <c r="K12" s="111">
        <v>84077</v>
      </c>
      <c r="L12" s="108"/>
      <c r="M12" s="111">
        <v>191751</v>
      </c>
      <c r="N12" s="108"/>
      <c r="O12" s="111">
        <v>79500</v>
      </c>
      <c r="P12" s="108"/>
      <c r="Q12" s="111">
        <v>62407</v>
      </c>
      <c r="R12" s="108"/>
      <c r="S12" s="108">
        <v>368336</v>
      </c>
      <c r="T12" s="108"/>
      <c r="U12" s="111">
        <v>275572</v>
      </c>
      <c r="V12" s="113"/>
      <c r="W12" s="97"/>
      <c r="X12" s="97"/>
      <c r="Y12" s="97"/>
      <c r="Z12" s="110"/>
    </row>
    <row r="13" spans="1:26" ht="10.5" customHeight="1">
      <c r="A13" s="679" t="s">
        <v>94</v>
      </c>
      <c r="B13" s="685"/>
      <c r="C13" s="108">
        <v>32</v>
      </c>
      <c r="D13" s="108"/>
      <c r="E13" s="108">
        <v>4</v>
      </c>
      <c r="F13" s="108"/>
      <c r="G13" s="111">
        <v>245</v>
      </c>
      <c r="H13" s="108"/>
      <c r="I13" s="112">
        <v>5</v>
      </c>
      <c r="J13" s="100"/>
      <c r="K13" s="111">
        <v>1182</v>
      </c>
      <c r="L13" s="108"/>
      <c r="M13" s="111">
        <v>12698</v>
      </c>
      <c r="N13" s="108"/>
      <c r="O13" s="111">
        <v>6362</v>
      </c>
      <c r="P13" s="108"/>
      <c r="Q13" s="111">
        <v>410</v>
      </c>
      <c r="R13" s="108"/>
      <c r="S13" s="108">
        <v>8633</v>
      </c>
      <c r="T13" s="108"/>
      <c r="U13" s="111">
        <v>846</v>
      </c>
      <c r="V13" s="113"/>
      <c r="W13" s="97"/>
      <c r="X13" s="97"/>
      <c r="Y13" s="97"/>
      <c r="Z13" s="110"/>
    </row>
    <row r="14" spans="1:26" ht="10.5" customHeight="1">
      <c r="A14" s="679" t="s">
        <v>95</v>
      </c>
      <c r="B14" s="685"/>
      <c r="C14" s="108">
        <v>400</v>
      </c>
      <c r="D14" s="108"/>
      <c r="E14" s="108">
        <v>387</v>
      </c>
      <c r="F14" s="108"/>
      <c r="G14" s="111">
        <v>30329</v>
      </c>
      <c r="H14" s="108"/>
      <c r="I14" s="112">
        <v>6224</v>
      </c>
      <c r="J14" s="100"/>
      <c r="K14" s="111">
        <v>154231</v>
      </c>
      <c r="L14" s="108"/>
      <c r="M14" s="111">
        <v>622289</v>
      </c>
      <c r="N14" s="108"/>
      <c r="O14" s="111">
        <v>162865</v>
      </c>
      <c r="P14" s="108"/>
      <c r="Q14" s="111">
        <v>83259</v>
      </c>
      <c r="R14" s="108"/>
      <c r="S14" s="108">
        <v>410995</v>
      </c>
      <c r="T14" s="108"/>
      <c r="U14" s="111">
        <v>230540</v>
      </c>
      <c r="V14" s="113"/>
      <c r="W14" s="97"/>
      <c r="X14" s="97"/>
      <c r="Y14" s="97"/>
      <c r="Z14" s="114"/>
    </row>
    <row r="15" spans="1:26" ht="10.5" customHeight="1">
      <c r="A15" s="679" t="s">
        <v>96</v>
      </c>
      <c r="B15" s="685"/>
      <c r="C15" s="108">
        <v>22</v>
      </c>
      <c r="D15" s="108"/>
      <c r="E15" s="108">
        <v>34</v>
      </c>
      <c r="F15" s="108"/>
      <c r="G15" s="111">
        <v>1177</v>
      </c>
      <c r="H15" s="108"/>
      <c r="I15" s="112">
        <v>223</v>
      </c>
      <c r="J15" s="100"/>
      <c r="K15" s="111">
        <v>54689</v>
      </c>
      <c r="L15" s="108"/>
      <c r="M15" s="111">
        <v>84785</v>
      </c>
      <c r="N15" s="108"/>
      <c r="O15" s="111">
        <v>23325</v>
      </c>
      <c r="P15" s="108"/>
      <c r="Q15" s="111">
        <v>10826</v>
      </c>
      <c r="R15" s="108"/>
      <c r="S15" s="108">
        <v>56684</v>
      </c>
      <c r="T15" s="108"/>
      <c r="U15" s="111">
        <v>38345</v>
      </c>
      <c r="V15" s="113"/>
      <c r="W15" s="97"/>
      <c r="X15" s="97"/>
      <c r="Y15" s="97"/>
      <c r="Z15" s="110"/>
    </row>
    <row r="16" spans="1:26" ht="10.5" customHeight="1">
      <c r="A16" s="679" t="s">
        <v>97</v>
      </c>
      <c r="B16" s="685"/>
      <c r="C16" s="108">
        <v>50</v>
      </c>
      <c r="D16" s="108"/>
      <c r="E16" s="108">
        <v>45</v>
      </c>
      <c r="F16" s="108"/>
      <c r="G16" s="111">
        <v>13414</v>
      </c>
      <c r="H16" s="108"/>
      <c r="I16" s="112">
        <v>802</v>
      </c>
      <c r="J16" s="100"/>
      <c r="K16" s="111">
        <v>324299</v>
      </c>
      <c r="L16" s="108"/>
      <c r="M16" s="111">
        <v>722401</v>
      </c>
      <c r="N16" s="108"/>
      <c r="O16" s="111">
        <v>175972</v>
      </c>
      <c r="P16" s="108"/>
      <c r="Q16" s="111">
        <v>60145</v>
      </c>
      <c r="R16" s="108"/>
      <c r="S16" s="108">
        <v>253832</v>
      </c>
      <c r="T16" s="108"/>
      <c r="U16" s="111">
        <v>75265</v>
      </c>
      <c r="V16" s="113"/>
      <c r="W16" s="97"/>
      <c r="X16" s="97"/>
      <c r="Y16" s="97"/>
      <c r="Z16" s="110"/>
    </row>
    <row r="17" spans="2:26" ht="10.5" customHeight="1">
      <c r="B17" s="86"/>
      <c r="C17" s="108"/>
      <c r="D17" s="108"/>
      <c r="E17" s="108"/>
      <c r="F17" s="108"/>
      <c r="G17" s="108"/>
      <c r="H17" s="108"/>
      <c r="J17" s="100"/>
      <c r="K17" s="108"/>
      <c r="L17" s="108"/>
      <c r="N17" s="108"/>
      <c r="O17" s="108"/>
      <c r="P17" s="108"/>
      <c r="R17" s="108"/>
      <c r="S17" s="108"/>
      <c r="T17" s="108"/>
      <c r="V17" s="108"/>
      <c r="W17" s="97"/>
      <c r="X17" s="97"/>
      <c r="Y17" s="97"/>
      <c r="Z17" s="110"/>
    </row>
    <row r="18" spans="1:26" ht="10.5" customHeight="1">
      <c r="A18" s="678" t="s">
        <v>98</v>
      </c>
      <c r="B18" s="685"/>
      <c r="C18" s="108"/>
      <c r="D18" s="108"/>
      <c r="E18" s="108"/>
      <c r="F18" s="108"/>
      <c r="G18" s="108"/>
      <c r="H18" s="108"/>
      <c r="J18" s="100"/>
      <c r="K18" s="108"/>
      <c r="L18" s="108"/>
      <c r="N18" s="108"/>
      <c r="O18" s="108"/>
      <c r="P18" s="108"/>
      <c r="R18" s="108"/>
      <c r="S18" s="108"/>
      <c r="T18" s="108"/>
      <c r="V18" s="108"/>
      <c r="W18" s="97"/>
      <c r="X18" s="97"/>
      <c r="Y18" s="97"/>
      <c r="Z18" s="110"/>
    </row>
    <row r="19" spans="1:26" ht="10.5" customHeight="1">
      <c r="A19" s="86"/>
      <c r="B19" s="80"/>
      <c r="C19" s="108"/>
      <c r="D19" s="108"/>
      <c r="E19" s="108"/>
      <c r="F19" s="108"/>
      <c r="G19" s="108"/>
      <c r="H19" s="108"/>
      <c r="J19" s="100"/>
      <c r="K19" s="108"/>
      <c r="L19" s="108"/>
      <c r="N19" s="108"/>
      <c r="O19" s="108"/>
      <c r="P19" s="108"/>
      <c r="R19" s="108"/>
      <c r="S19" s="108"/>
      <c r="T19" s="108"/>
      <c r="V19" s="108"/>
      <c r="W19" s="97"/>
      <c r="X19" s="97"/>
      <c r="Y19" s="97"/>
      <c r="Z19" s="114"/>
    </row>
    <row r="20" spans="1:26" ht="10.5" customHeight="1">
      <c r="A20" s="679" t="s">
        <v>99</v>
      </c>
      <c r="B20" s="685"/>
      <c r="C20" s="108">
        <v>945</v>
      </c>
      <c r="D20" s="108"/>
      <c r="E20" s="112">
        <v>747</v>
      </c>
      <c r="F20" s="102"/>
      <c r="G20" s="113">
        <v>5050</v>
      </c>
      <c r="H20" s="108"/>
      <c r="I20" s="112">
        <v>2278</v>
      </c>
      <c r="J20" s="100"/>
      <c r="K20" s="113">
        <v>578416</v>
      </c>
      <c r="L20" s="108"/>
      <c r="M20" s="112">
        <v>567142</v>
      </c>
      <c r="N20" s="108"/>
      <c r="O20" s="113">
        <v>184426</v>
      </c>
      <c r="P20" s="108"/>
      <c r="Q20" s="111">
        <v>189375</v>
      </c>
      <c r="R20" s="108"/>
      <c r="S20" s="108">
        <v>593192</v>
      </c>
      <c r="T20" s="108"/>
      <c r="U20" s="112">
        <v>556225</v>
      </c>
      <c r="V20" s="113"/>
      <c r="W20" s="97"/>
      <c r="X20" s="97"/>
      <c r="Y20" s="97"/>
      <c r="Z20" s="110"/>
    </row>
    <row r="21" spans="1:26" ht="10.5" customHeight="1">
      <c r="A21" s="684" t="s">
        <v>100</v>
      </c>
      <c r="B21" s="685"/>
      <c r="C21" s="108">
        <v>47</v>
      </c>
      <c r="D21" s="108"/>
      <c r="E21" s="108">
        <v>30</v>
      </c>
      <c r="F21" s="108"/>
      <c r="G21" s="113">
        <v>22887</v>
      </c>
      <c r="H21" s="108"/>
      <c r="I21" s="112">
        <v>5388</v>
      </c>
      <c r="K21" s="111">
        <v>826508</v>
      </c>
      <c r="L21" s="108"/>
      <c r="M21" s="112">
        <v>51336</v>
      </c>
      <c r="N21" s="108"/>
      <c r="O21" s="111">
        <v>247648</v>
      </c>
      <c r="P21" s="108"/>
      <c r="Q21" s="111">
        <v>27672</v>
      </c>
      <c r="R21" s="108"/>
      <c r="S21" s="111">
        <v>489338</v>
      </c>
      <c r="T21" s="108"/>
      <c r="U21" s="112">
        <v>64343</v>
      </c>
      <c r="V21" s="113"/>
      <c r="W21" s="97"/>
      <c r="X21" s="97"/>
      <c r="Y21" s="97"/>
      <c r="Z21" s="114"/>
    </row>
    <row r="22" spans="1:26" ht="10.5" customHeight="1">
      <c r="A22" s="684" t="s">
        <v>101</v>
      </c>
      <c r="B22" s="685"/>
      <c r="C22" s="108">
        <v>2</v>
      </c>
      <c r="D22" s="108"/>
      <c r="E22" s="108" t="s">
        <v>69</v>
      </c>
      <c r="F22" s="108"/>
      <c r="G22" s="113">
        <v>17895</v>
      </c>
      <c r="H22" s="108"/>
      <c r="I22" s="111" t="s">
        <v>69</v>
      </c>
      <c r="K22" s="111">
        <v>229000</v>
      </c>
      <c r="L22" s="108"/>
      <c r="M22" s="111" t="s">
        <v>69</v>
      </c>
      <c r="N22" s="108"/>
      <c r="O22" s="111">
        <v>15950</v>
      </c>
      <c r="P22" s="108"/>
      <c r="Q22" s="111" t="s">
        <v>69</v>
      </c>
      <c r="R22" s="108"/>
      <c r="S22" s="111">
        <v>15950</v>
      </c>
      <c r="T22" s="108"/>
      <c r="U22" s="111" t="s">
        <v>69</v>
      </c>
      <c r="V22" s="113"/>
      <c r="W22" s="97"/>
      <c r="X22" s="97"/>
      <c r="Y22" s="97"/>
      <c r="Z22" s="110"/>
    </row>
    <row r="23" spans="2:26" ht="10.5" customHeight="1">
      <c r="B23" s="86"/>
      <c r="C23" s="116"/>
      <c r="D23" s="116"/>
      <c r="E23" s="116"/>
      <c r="F23" s="116"/>
      <c r="G23" s="116"/>
      <c r="H23" s="116"/>
      <c r="I23" s="116"/>
      <c r="J23" s="116"/>
      <c r="K23" s="116"/>
      <c r="L23" s="116"/>
      <c r="M23" s="116"/>
      <c r="N23" s="116"/>
      <c r="O23" s="116"/>
      <c r="P23" s="116"/>
      <c r="Q23" s="116"/>
      <c r="R23" s="116"/>
      <c r="S23" s="116"/>
      <c r="T23" s="116"/>
      <c r="U23" s="116"/>
      <c r="V23" s="102"/>
      <c r="W23" s="97"/>
      <c r="X23" s="97"/>
      <c r="Y23" s="97"/>
      <c r="Z23" s="110"/>
    </row>
    <row r="24" spans="1:26" ht="10.5" customHeight="1">
      <c r="A24" s="678" t="s">
        <v>102</v>
      </c>
      <c r="B24" s="685"/>
      <c r="C24" s="108"/>
      <c r="D24" s="108"/>
      <c r="E24" s="108"/>
      <c r="F24" s="108"/>
      <c r="G24" s="108"/>
      <c r="H24" s="108"/>
      <c r="K24" s="108"/>
      <c r="L24" s="108"/>
      <c r="N24" s="108"/>
      <c r="O24" s="108"/>
      <c r="P24" s="108"/>
      <c r="R24" s="108"/>
      <c r="S24" s="108"/>
      <c r="T24" s="108"/>
      <c r="V24" s="108"/>
      <c r="W24" s="97"/>
      <c r="X24" s="97"/>
      <c r="Y24" s="97"/>
      <c r="Z24" s="110"/>
    </row>
    <row r="25" spans="2:26" ht="10.5" customHeight="1">
      <c r="B25" s="86"/>
      <c r="C25" s="108"/>
      <c r="D25" s="108"/>
      <c r="E25" s="108"/>
      <c r="F25" s="108"/>
      <c r="G25" s="108"/>
      <c r="H25" s="108"/>
      <c r="K25" s="108"/>
      <c r="L25" s="108"/>
      <c r="N25" s="108"/>
      <c r="O25" s="108"/>
      <c r="P25" s="108"/>
      <c r="R25" s="108"/>
      <c r="S25" s="108"/>
      <c r="T25" s="108"/>
      <c r="V25" s="108"/>
      <c r="W25" s="97"/>
      <c r="X25" s="97"/>
      <c r="Y25" s="97"/>
      <c r="Z25" s="110"/>
    </row>
    <row r="26" spans="1:26" ht="10.5" customHeight="1">
      <c r="A26" s="684" t="s">
        <v>103</v>
      </c>
      <c r="B26" s="685"/>
      <c r="C26" s="113">
        <v>880</v>
      </c>
      <c r="D26" s="108"/>
      <c r="E26" s="113">
        <v>700</v>
      </c>
      <c r="F26" s="102"/>
      <c r="G26" s="111">
        <v>32972</v>
      </c>
      <c r="H26" s="108"/>
      <c r="I26" s="112">
        <v>6810</v>
      </c>
      <c r="J26" s="100"/>
      <c r="K26" s="113">
        <v>891544</v>
      </c>
      <c r="L26" s="108"/>
      <c r="M26" s="111">
        <v>283763</v>
      </c>
      <c r="N26" s="108"/>
      <c r="O26" s="113">
        <v>268573</v>
      </c>
      <c r="P26" s="108"/>
      <c r="Q26" s="111">
        <v>143358</v>
      </c>
      <c r="R26" s="108"/>
      <c r="S26" s="108">
        <v>807015</v>
      </c>
      <c r="T26" s="108"/>
      <c r="U26" s="111">
        <v>494250</v>
      </c>
      <c r="V26" s="113"/>
      <c r="W26" s="97"/>
      <c r="X26" s="97"/>
      <c r="Y26" s="97"/>
      <c r="Z26" s="110"/>
    </row>
    <row r="27" spans="1:26" ht="10.5" customHeight="1">
      <c r="A27" s="684" t="s">
        <v>104</v>
      </c>
      <c r="B27" s="685"/>
      <c r="C27" s="113">
        <v>103</v>
      </c>
      <c r="D27" s="108"/>
      <c r="E27" s="113">
        <v>67</v>
      </c>
      <c r="F27" s="108"/>
      <c r="G27" s="111">
        <v>965</v>
      </c>
      <c r="H27" s="108"/>
      <c r="I27" s="112">
        <v>829</v>
      </c>
      <c r="J27" s="100"/>
      <c r="K27" s="113">
        <v>258145</v>
      </c>
      <c r="L27" s="108"/>
      <c r="M27" s="111">
        <v>313509</v>
      </c>
      <c r="N27" s="108"/>
      <c r="O27" s="113">
        <v>54408</v>
      </c>
      <c r="P27" s="108"/>
      <c r="Q27" s="111">
        <v>67077</v>
      </c>
      <c r="R27" s="108"/>
      <c r="S27" s="108">
        <v>120919</v>
      </c>
      <c r="T27" s="108"/>
      <c r="U27" s="111">
        <v>112394</v>
      </c>
      <c r="V27" s="113"/>
      <c r="W27" s="97"/>
      <c r="X27" s="97"/>
      <c r="Y27" s="97"/>
      <c r="Z27" s="105"/>
    </row>
    <row r="28" spans="1:26" ht="10.5" customHeight="1">
      <c r="A28" s="684" t="s">
        <v>105</v>
      </c>
      <c r="B28" s="685"/>
      <c r="C28" s="113">
        <v>11</v>
      </c>
      <c r="D28" s="108"/>
      <c r="E28" s="113">
        <v>10</v>
      </c>
      <c r="F28" s="108"/>
      <c r="G28" s="111">
        <v>11895</v>
      </c>
      <c r="H28" s="108"/>
      <c r="I28" s="112">
        <v>27</v>
      </c>
      <c r="J28" s="100"/>
      <c r="K28" s="113">
        <v>484235</v>
      </c>
      <c r="L28" s="108"/>
      <c r="M28" s="111">
        <v>21206</v>
      </c>
      <c r="N28" s="108"/>
      <c r="O28" s="113">
        <v>125043</v>
      </c>
      <c r="P28" s="108"/>
      <c r="Q28" s="111">
        <v>6612</v>
      </c>
      <c r="R28" s="108"/>
      <c r="S28" s="108">
        <v>170546</v>
      </c>
      <c r="T28" s="108"/>
      <c r="U28" s="111">
        <v>13924</v>
      </c>
      <c r="V28" s="113"/>
      <c r="W28" s="97"/>
      <c r="X28" s="97"/>
      <c r="Y28" s="97"/>
      <c r="Z28" s="117"/>
    </row>
    <row r="29" spans="1:26" ht="15.75" customHeight="1">
      <c r="A29" s="115"/>
      <c r="B29" s="101"/>
      <c r="C29" s="113"/>
      <c r="D29" s="108"/>
      <c r="E29" s="113"/>
      <c r="F29" s="108"/>
      <c r="G29" s="113"/>
      <c r="H29" s="108"/>
      <c r="I29" s="118"/>
      <c r="J29" s="100"/>
      <c r="K29" s="113"/>
      <c r="L29" s="108"/>
      <c r="M29" s="118"/>
      <c r="N29" s="108"/>
      <c r="O29" s="113"/>
      <c r="P29" s="108"/>
      <c r="Q29" s="118"/>
      <c r="R29" s="108"/>
      <c r="S29" s="108"/>
      <c r="T29" s="108"/>
      <c r="U29" s="118"/>
      <c r="V29" s="113"/>
      <c r="W29" s="97"/>
      <c r="X29" s="97"/>
      <c r="Y29" s="97"/>
      <c r="Z29" s="117"/>
    </row>
    <row r="30" spans="1:26" ht="26.25" customHeight="1">
      <c r="A30" s="115"/>
      <c r="B30" s="705" t="s">
        <v>106</v>
      </c>
      <c r="C30" s="706"/>
      <c r="D30" s="706"/>
      <c r="E30" s="706"/>
      <c r="F30" s="706"/>
      <c r="G30" s="706"/>
      <c r="H30" s="706"/>
      <c r="I30" s="706"/>
      <c r="J30" s="706"/>
      <c r="K30" s="706"/>
      <c r="L30" s="706"/>
      <c r="M30" s="706"/>
      <c r="N30" s="706"/>
      <c r="O30" s="706"/>
      <c r="P30" s="706"/>
      <c r="Q30" s="706"/>
      <c r="R30" s="706"/>
      <c r="S30" s="706"/>
      <c r="T30" s="685"/>
      <c r="U30" s="685"/>
      <c r="V30" s="97"/>
      <c r="W30" s="97"/>
      <c r="X30" s="97"/>
      <c r="Y30" s="97"/>
      <c r="Z30" s="117"/>
    </row>
    <row r="31" spans="1:26" ht="21" customHeight="1">
      <c r="A31" s="115"/>
      <c r="B31" s="620" t="s">
        <v>107</v>
      </c>
      <c r="C31" s="704"/>
      <c r="D31" s="704"/>
      <c r="E31" s="704"/>
      <c r="F31" s="704"/>
      <c r="G31" s="704"/>
      <c r="H31" s="704"/>
      <c r="I31" s="704"/>
      <c r="J31" s="685"/>
      <c r="K31" s="685"/>
      <c r="L31" s="685"/>
      <c r="M31" s="685"/>
      <c r="N31" s="685"/>
      <c r="O31" s="685"/>
      <c r="P31" s="685"/>
      <c r="Q31" s="685"/>
      <c r="R31" s="685"/>
      <c r="S31" s="685"/>
      <c r="T31" s="685"/>
      <c r="U31" s="685"/>
      <c r="V31" s="97"/>
      <c r="W31" s="97"/>
      <c r="X31" s="97"/>
      <c r="Y31" s="97"/>
      <c r="Z31" s="117"/>
    </row>
    <row r="32" spans="2:26" ht="12" customHeight="1">
      <c r="B32" s="119" t="s">
        <v>108</v>
      </c>
      <c r="V32" s="97"/>
      <c r="W32" s="97"/>
      <c r="X32" s="97"/>
      <c r="Y32" s="97"/>
      <c r="Z32" s="117"/>
    </row>
    <row r="33" spans="1:26" ht="12" customHeight="1">
      <c r="A33" s="618"/>
      <c r="B33" s="619"/>
      <c r="C33" s="619"/>
      <c r="D33" s="619"/>
      <c r="E33" s="619"/>
      <c r="F33" s="619"/>
      <c r="G33" s="619"/>
      <c r="H33" s="619"/>
      <c r="I33" s="619"/>
      <c r="J33" s="619"/>
      <c r="K33" s="619"/>
      <c r="L33" s="619"/>
      <c r="M33" s="619"/>
      <c r="N33" s="619"/>
      <c r="O33" s="619"/>
      <c r="P33" s="619"/>
      <c r="Q33" s="619"/>
      <c r="R33" s="619"/>
      <c r="S33" s="619"/>
      <c r="T33" s="619"/>
      <c r="U33" s="619"/>
      <c r="V33" s="97"/>
      <c r="W33" s="97"/>
      <c r="X33" s="97"/>
      <c r="Y33" s="97"/>
      <c r="Z33" s="117"/>
    </row>
    <row r="34" spans="2:26" ht="10.5" customHeight="1">
      <c r="B34" s="83"/>
      <c r="C34" s="120"/>
      <c r="D34" s="120"/>
      <c r="E34" s="120"/>
      <c r="F34" s="97"/>
      <c r="G34" s="120"/>
      <c r="H34" s="120"/>
      <c r="I34" s="120"/>
      <c r="J34" s="120"/>
      <c r="K34" s="120"/>
      <c r="L34" s="120"/>
      <c r="M34" s="120"/>
      <c r="N34" s="120"/>
      <c r="O34" s="120"/>
      <c r="P34" s="120"/>
      <c r="Q34" s="120"/>
      <c r="R34" s="120"/>
      <c r="S34" s="120"/>
      <c r="T34" s="120"/>
      <c r="U34" s="120"/>
      <c r="V34" s="97"/>
      <c r="W34" s="97"/>
      <c r="X34" s="97"/>
      <c r="Y34" s="97"/>
      <c r="Z34" s="117"/>
    </row>
    <row r="35" spans="2:26" ht="10.5" customHeight="1">
      <c r="B35" s="83"/>
      <c r="C35" s="120"/>
      <c r="D35" s="120"/>
      <c r="E35" s="120"/>
      <c r="F35" s="97"/>
      <c r="G35" s="120"/>
      <c r="H35" s="120"/>
      <c r="I35" s="120"/>
      <c r="J35" s="120"/>
      <c r="K35" s="120"/>
      <c r="L35" s="120"/>
      <c r="M35" s="120"/>
      <c r="N35" s="120"/>
      <c r="O35" s="120"/>
      <c r="P35" s="120"/>
      <c r="Q35" s="120"/>
      <c r="R35" s="120"/>
      <c r="S35" s="120"/>
      <c r="T35" s="120"/>
      <c r="U35" s="120"/>
      <c r="V35" s="97"/>
      <c r="W35" s="97"/>
      <c r="X35" s="97"/>
      <c r="Y35" s="97"/>
      <c r="Z35" s="121"/>
    </row>
    <row r="36" spans="2:26" ht="10.5" customHeight="1">
      <c r="B36" s="122"/>
      <c r="C36" s="120"/>
      <c r="D36" s="120"/>
      <c r="E36" s="120"/>
      <c r="F36" s="97"/>
      <c r="G36" s="120"/>
      <c r="H36" s="120"/>
      <c r="I36" s="120"/>
      <c r="J36" s="120"/>
      <c r="K36" s="120"/>
      <c r="L36" s="120"/>
      <c r="M36" s="120"/>
      <c r="N36" s="120"/>
      <c r="O36" s="120"/>
      <c r="P36" s="120"/>
      <c r="Q36" s="120"/>
      <c r="R36" s="120"/>
      <c r="S36" s="120"/>
      <c r="T36" s="120"/>
      <c r="U36" s="120"/>
      <c r="V36" s="97"/>
      <c r="W36" s="97"/>
      <c r="X36" s="97"/>
      <c r="Y36" s="97"/>
      <c r="Z36" s="117"/>
    </row>
    <row r="37" spans="2:26" ht="10.5" customHeight="1">
      <c r="B37" s="122"/>
      <c r="C37" s="123"/>
      <c r="D37" s="123"/>
      <c r="E37" s="123"/>
      <c r="F37" s="98"/>
      <c r="G37" s="123"/>
      <c r="H37" s="123"/>
      <c r="I37" s="123"/>
      <c r="J37" s="123"/>
      <c r="K37" s="123"/>
      <c r="L37" s="123"/>
      <c r="M37" s="123"/>
      <c r="N37" s="123"/>
      <c r="O37" s="123"/>
      <c r="P37" s="123"/>
      <c r="Q37" s="123"/>
      <c r="R37" s="123"/>
      <c r="S37" s="123"/>
      <c r="T37" s="123"/>
      <c r="U37" s="123"/>
      <c r="V37" s="97"/>
      <c r="W37" s="97"/>
      <c r="X37" s="97"/>
      <c r="Y37" s="97"/>
      <c r="Z37" s="117"/>
    </row>
    <row r="38" spans="2:26" ht="10.5" customHeight="1">
      <c r="B38" s="83"/>
      <c r="C38" s="120"/>
      <c r="D38" s="120"/>
      <c r="E38" s="120"/>
      <c r="F38" s="97"/>
      <c r="G38" s="120"/>
      <c r="H38" s="120"/>
      <c r="I38" s="120"/>
      <c r="J38" s="120"/>
      <c r="K38" s="120"/>
      <c r="L38" s="120"/>
      <c r="M38" s="120"/>
      <c r="N38" s="120"/>
      <c r="O38" s="120"/>
      <c r="P38" s="120"/>
      <c r="Q38" s="120"/>
      <c r="R38" s="120"/>
      <c r="S38" s="120"/>
      <c r="T38" s="120"/>
      <c r="U38" s="120"/>
      <c r="V38" s="97"/>
      <c r="W38" s="97"/>
      <c r="X38" s="97"/>
      <c r="Y38" s="97"/>
      <c r="Z38" s="117"/>
    </row>
    <row r="39" spans="2:26" ht="10.5" customHeight="1">
      <c r="B39" s="83"/>
      <c r="C39" s="120"/>
      <c r="D39" s="120"/>
      <c r="E39" s="120"/>
      <c r="F39" s="97"/>
      <c r="G39" s="120"/>
      <c r="H39" s="120"/>
      <c r="I39" s="120"/>
      <c r="J39" s="120"/>
      <c r="K39" s="120"/>
      <c r="L39" s="120"/>
      <c r="M39" s="120"/>
      <c r="N39" s="120"/>
      <c r="O39" s="120"/>
      <c r="P39" s="120"/>
      <c r="Q39" s="120"/>
      <c r="R39" s="120"/>
      <c r="S39" s="120"/>
      <c r="T39" s="120"/>
      <c r="U39" s="120"/>
      <c r="V39" s="97"/>
      <c r="W39" s="97"/>
      <c r="X39" s="97"/>
      <c r="Y39" s="97"/>
      <c r="Z39" s="117"/>
    </row>
    <row r="40" spans="2:21" ht="10.5" customHeight="1">
      <c r="B40" s="83"/>
      <c r="C40" s="120"/>
      <c r="D40" s="120"/>
      <c r="E40" s="124"/>
      <c r="F40" s="100"/>
      <c r="G40" s="120"/>
      <c r="H40" s="120"/>
      <c r="I40" s="124"/>
      <c r="J40" s="124"/>
      <c r="K40" s="120"/>
      <c r="L40" s="120"/>
      <c r="M40" s="124"/>
      <c r="N40" s="124"/>
      <c r="O40" s="120"/>
      <c r="P40" s="120"/>
      <c r="Q40" s="124"/>
      <c r="R40" s="124"/>
      <c r="S40" s="124"/>
      <c r="T40" s="124"/>
      <c r="U40" s="124"/>
    </row>
    <row r="41" spans="2:21" ht="10.5" customHeight="1">
      <c r="B41" s="83"/>
      <c r="C41" s="120"/>
      <c r="D41" s="120"/>
      <c r="E41" s="124"/>
      <c r="F41" s="100"/>
      <c r="G41" s="120"/>
      <c r="H41" s="120"/>
      <c r="I41" s="124"/>
      <c r="J41" s="124"/>
      <c r="K41" s="120"/>
      <c r="L41" s="120"/>
      <c r="M41" s="124"/>
      <c r="N41" s="124"/>
      <c r="O41" s="120"/>
      <c r="P41" s="120"/>
      <c r="Q41" s="124"/>
      <c r="R41" s="124"/>
      <c r="S41" s="124"/>
      <c r="T41" s="124"/>
      <c r="U41" s="124"/>
    </row>
    <row r="42" spans="2:21" ht="10.5" customHeight="1">
      <c r="B42" s="83"/>
      <c r="C42" s="120"/>
      <c r="D42" s="120"/>
      <c r="E42" s="124"/>
      <c r="F42" s="100"/>
      <c r="G42" s="120"/>
      <c r="H42" s="120"/>
      <c r="I42" s="124"/>
      <c r="J42" s="124"/>
      <c r="K42" s="120"/>
      <c r="L42" s="120"/>
      <c r="M42" s="124"/>
      <c r="N42" s="124"/>
      <c r="O42" s="120"/>
      <c r="P42" s="120"/>
      <c r="Q42" s="124"/>
      <c r="R42" s="124"/>
      <c r="S42" s="124"/>
      <c r="T42" s="124"/>
      <c r="U42" s="124"/>
    </row>
    <row r="43" spans="2:21" ht="10.5" customHeight="1">
      <c r="B43" s="83"/>
      <c r="C43" s="120"/>
      <c r="D43" s="120"/>
      <c r="E43" s="124"/>
      <c r="F43" s="100"/>
      <c r="G43" s="120"/>
      <c r="H43" s="120"/>
      <c r="I43" s="124"/>
      <c r="J43" s="124"/>
      <c r="K43" s="120"/>
      <c r="L43" s="120"/>
      <c r="M43" s="124"/>
      <c r="N43" s="124"/>
      <c r="O43" s="120"/>
      <c r="P43" s="120"/>
      <c r="Q43" s="124"/>
      <c r="R43" s="124"/>
      <c r="S43" s="124"/>
      <c r="T43" s="124"/>
      <c r="U43" s="124"/>
    </row>
    <row r="44" spans="2:21" ht="10.5" customHeight="1">
      <c r="B44" s="83"/>
      <c r="C44" s="120"/>
      <c r="D44" s="120"/>
      <c r="E44" s="124"/>
      <c r="F44" s="100"/>
      <c r="G44" s="120"/>
      <c r="H44" s="120"/>
      <c r="I44" s="124"/>
      <c r="J44" s="124"/>
      <c r="K44" s="120"/>
      <c r="L44" s="120"/>
      <c r="M44" s="124"/>
      <c r="N44" s="124"/>
      <c r="O44" s="120"/>
      <c r="P44" s="120"/>
      <c r="Q44" s="124"/>
      <c r="R44" s="124"/>
      <c r="S44" s="124"/>
      <c r="T44" s="124"/>
      <c r="U44" s="124"/>
    </row>
    <row r="45" spans="2:21" ht="10.5" customHeight="1">
      <c r="B45" s="83"/>
      <c r="C45" s="120"/>
      <c r="D45" s="120"/>
      <c r="E45" s="124"/>
      <c r="F45" s="85"/>
      <c r="G45" s="120"/>
      <c r="H45" s="120"/>
      <c r="I45" s="124"/>
      <c r="J45" s="124"/>
      <c r="K45" s="120"/>
      <c r="L45" s="120"/>
      <c r="M45" s="124"/>
      <c r="N45" s="124"/>
      <c r="O45" s="120"/>
      <c r="P45" s="120"/>
      <c r="Q45" s="124"/>
      <c r="R45" s="124"/>
      <c r="S45" s="124"/>
      <c r="T45" s="124"/>
      <c r="U45" s="124"/>
    </row>
    <row r="46" spans="2:21" ht="10.5" customHeight="1">
      <c r="B46" s="83"/>
      <c r="C46" s="120"/>
      <c r="D46" s="120"/>
      <c r="E46" s="124"/>
      <c r="F46" s="85"/>
      <c r="G46" s="120"/>
      <c r="H46" s="120"/>
      <c r="I46" s="124"/>
      <c r="J46" s="124"/>
      <c r="K46" s="120"/>
      <c r="L46" s="120"/>
      <c r="M46" s="124"/>
      <c r="N46" s="124"/>
      <c r="O46" s="120"/>
      <c r="P46" s="120"/>
      <c r="Q46" s="124"/>
      <c r="R46" s="124"/>
      <c r="S46" s="124"/>
      <c r="T46" s="124"/>
      <c r="U46" s="124"/>
    </row>
    <row r="47" spans="2:25" ht="11.25">
      <c r="B47" s="83"/>
      <c r="C47" s="125" t="s">
        <v>59</v>
      </c>
      <c r="D47" s="125"/>
      <c r="E47" s="85"/>
      <c r="F47" s="85"/>
      <c r="G47" s="85"/>
      <c r="H47" s="85"/>
      <c r="I47" s="85"/>
      <c r="J47" s="85"/>
      <c r="K47" s="85"/>
      <c r="L47" s="85"/>
      <c r="M47" s="85"/>
      <c r="N47" s="85"/>
      <c r="O47" s="85"/>
      <c r="P47" s="85"/>
      <c r="Q47" s="85"/>
      <c r="R47" s="85"/>
      <c r="S47" s="85"/>
      <c r="T47" s="85"/>
      <c r="U47" s="85"/>
      <c r="V47" s="85"/>
      <c r="W47" s="85"/>
      <c r="X47" s="85"/>
      <c r="Y47" s="85"/>
    </row>
    <row r="48" spans="2:25" ht="11.25">
      <c r="B48" s="83"/>
      <c r="C48" s="85"/>
      <c r="D48" s="85"/>
      <c r="E48" s="85"/>
      <c r="F48" s="85"/>
      <c r="G48" s="85"/>
      <c r="H48" s="85"/>
      <c r="I48" s="85"/>
      <c r="J48" s="85"/>
      <c r="K48" s="85"/>
      <c r="L48" s="85"/>
      <c r="M48" s="85"/>
      <c r="N48" s="85"/>
      <c r="O48" s="85"/>
      <c r="P48" s="85"/>
      <c r="Q48" s="85"/>
      <c r="R48" s="85"/>
      <c r="S48" s="85"/>
      <c r="T48" s="85"/>
      <c r="U48" s="85"/>
      <c r="V48" s="85"/>
      <c r="W48" s="85"/>
      <c r="X48" s="85"/>
      <c r="Y48" s="85"/>
    </row>
    <row r="49" spans="2:25" ht="11.25">
      <c r="B49" s="83"/>
      <c r="C49" s="85"/>
      <c r="D49" s="85"/>
      <c r="E49" s="85"/>
      <c r="F49" s="85"/>
      <c r="G49" s="85"/>
      <c r="H49" s="85"/>
      <c r="I49" s="85"/>
      <c r="J49" s="85"/>
      <c r="K49" s="85"/>
      <c r="L49" s="85"/>
      <c r="M49" s="85"/>
      <c r="N49" s="85"/>
      <c r="O49" s="85"/>
      <c r="P49" s="85"/>
      <c r="Q49" s="85"/>
      <c r="R49" s="85"/>
      <c r="S49" s="85"/>
      <c r="T49" s="85"/>
      <c r="U49" s="85"/>
      <c r="V49" s="85"/>
      <c r="W49" s="85"/>
      <c r="X49" s="85"/>
      <c r="Y49" s="85"/>
    </row>
    <row r="50" spans="2:25" ht="11.25">
      <c r="B50" s="83"/>
      <c r="C50" s="85"/>
      <c r="D50" s="85"/>
      <c r="E50" s="85"/>
      <c r="F50" s="85"/>
      <c r="G50" s="85"/>
      <c r="H50" s="85"/>
      <c r="I50" s="85"/>
      <c r="J50" s="85"/>
      <c r="K50" s="85"/>
      <c r="L50" s="85"/>
      <c r="M50" s="85"/>
      <c r="N50" s="85"/>
      <c r="O50" s="85"/>
      <c r="P50" s="85"/>
      <c r="Q50" s="85"/>
      <c r="R50" s="85"/>
      <c r="S50" s="85"/>
      <c r="T50" s="85"/>
      <c r="U50" s="85"/>
      <c r="V50" s="85"/>
      <c r="W50" s="85"/>
      <c r="X50" s="85"/>
      <c r="Y50" s="85"/>
    </row>
    <row r="51" spans="2:25" ht="11.25">
      <c r="B51" s="83"/>
      <c r="C51" s="85"/>
      <c r="D51" s="85"/>
      <c r="E51" s="85"/>
      <c r="F51" s="85"/>
      <c r="G51" s="85"/>
      <c r="H51" s="85"/>
      <c r="I51" s="85"/>
      <c r="J51" s="85"/>
      <c r="K51" s="85"/>
      <c r="L51" s="85"/>
      <c r="M51" s="85"/>
      <c r="N51" s="85"/>
      <c r="O51" s="85"/>
      <c r="P51" s="85"/>
      <c r="Q51" s="85"/>
      <c r="R51" s="85"/>
      <c r="S51" s="85"/>
      <c r="T51" s="85"/>
      <c r="U51" s="85"/>
      <c r="V51" s="85"/>
      <c r="W51" s="85"/>
      <c r="X51" s="85"/>
      <c r="Y51" s="85"/>
    </row>
    <row r="52" spans="2:25" ht="11.25">
      <c r="B52" s="83"/>
      <c r="C52" s="85"/>
      <c r="D52" s="85"/>
      <c r="E52" s="85"/>
      <c r="F52" s="85"/>
      <c r="G52" s="85"/>
      <c r="H52" s="85"/>
      <c r="I52" s="85"/>
      <c r="J52" s="85"/>
      <c r="K52" s="85"/>
      <c r="L52" s="85"/>
      <c r="M52" s="85"/>
      <c r="N52" s="85"/>
      <c r="O52" s="85"/>
      <c r="P52" s="85"/>
      <c r="Q52" s="85"/>
      <c r="R52" s="85"/>
      <c r="S52" s="85"/>
      <c r="T52" s="85"/>
      <c r="U52" s="85"/>
      <c r="V52" s="85"/>
      <c r="W52" s="85"/>
      <c r="X52" s="85"/>
      <c r="Y52" s="85"/>
    </row>
    <row r="53" spans="2:25" ht="11.25">
      <c r="B53" s="83"/>
      <c r="C53" s="85"/>
      <c r="D53" s="85"/>
      <c r="E53" s="85"/>
      <c r="F53" s="85"/>
      <c r="G53" s="85"/>
      <c r="H53" s="85"/>
      <c r="I53" s="85"/>
      <c r="J53" s="85"/>
      <c r="K53" s="85"/>
      <c r="L53" s="85"/>
      <c r="M53" s="85"/>
      <c r="N53" s="85"/>
      <c r="O53" s="85"/>
      <c r="P53" s="85"/>
      <c r="Q53" s="85"/>
      <c r="R53" s="85"/>
      <c r="S53" s="85"/>
      <c r="T53" s="85"/>
      <c r="U53" s="85"/>
      <c r="V53" s="85"/>
      <c r="W53" s="85"/>
      <c r="X53" s="85"/>
      <c r="Y53" s="85"/>
    </row>
    <row r="54" spans="2:25" ht="11.25">
      <c r="B54" s="83"/>
      <c r="C54" s="85"/>
      <c r="D54" s="85"/>
      <c r="E54" s="85"/>
      <c r="F54" s="85"/>
      <c r="G54" s="85"/>
      <c r="H54" s="85"/>
      <c r="I54" s="85"/>
      <c r="J54" s="85"/>
      <c r="K54" s="85"/>
      <c r="L54" s="85"/>
      <c r="M54" s="85"/>
      <c r="N54" s="85"/>
      <c r="O54" s="85"/>
      <c r="P54" s="85"/>
      <c r="Q54" s="85"/>
      <c r="R54" s="85"/>
      <c r="S54" s="85"/>
      <c r="T54" s="85"/>
      <c r="U54" s="85"/>
      <c r="V54" s="85"/>
      <c r="W54" s="85"/>
      <c r="X54" s="85"/>
      <c r="Y54" s="85"/>
    </row>
    <row r="55" spans="2:25" ht="11.25">
      <c r="B55" s="83"/>
      <c r="C55" s="85"/>
      <c r="D55" s="85"/>
      <c r="E55" s="85"/>
      <c r="F55" s="85"/>
      <c r="G55" s="85"/>
      <c r="H55" s="85"/>
      <c r="I55" s="85"/>
      <c r="J55" s="85"/>
      <c r="K55" s="85"/>
      <c r="L55" s="85"/>
      <c r="M55" s="85"/>
      <c r="N55" s="85"/>
      <c r="O55" s="85"/>
      <c r="P55" s="85"/>
      <c r="Q55" s="85"/>
      <c r="R55" s="85"/>
      <c r="S55" s="85"/>
      <c r="T55" s="85"/>
      <c r="U55" s="85"/>
      <c r="V55" s="85"/>
      <c r="W55" s="85"/>
      <c r="X55" s="85"/>
      <c r="Y55" s="85"/>
    </row>
    <row r="56" spans="2:25" ht="11.25">
      <c r="B56" s="83"/>
      <c r="C56" s="85"/>
      <c r="D56" s="85"/>
      <c r="E56" s="85"/>
      <c r="F56" s="85"/>
      <c r="G56" s="85"/>
      <c r="H56" s="85"/>
      <c r="I56" s="85"/>
      <c r="J56" s="85"/>
      <c r="K56" s="85"/>
      <c r="L56" s="85"/>
      <c r="M56" s="85"/>
      <c r="N56" s="85"/>
      <c r="O56" s="85"/>
      <c r="P56" s="85"/>
      <c r="Q56" s="85"/>
      <c r="R56" s="85"/>
      <c r="S56" s="85"/>
      <c r="T56" s="85"/>
      <c r="U56" s="85"/>
      <c r="V56" s="85"/>
      <c r="W56" s="85"/>
      <c r="X56" s="85"/>
      <c r="Y56" s="85"/>
    </row>
    <row r="57" spans="2:25" ht="11.25">
      <c r="B57" s="83"/>
      <c r="C57" s="85"/>
      <c r="D57" s="85"/>
      <c r="E57" s="85"/>
      <c r="F57" s="85"/>
      <c r="G57" s="85"/>
      <c r="H57" s="85"/>
      <c r="I57" s="85"/>
      <c r="J57" s="85"/>
      <c r="K57" s="85"/>
      <c r="L57" s="85"/>
      <c r="M57" s="85"/>
      <c r="N57" s="85"/>
      <c r="O57" s="85"/>
      <c r="P57" s="85"/>
      <c r="Q57" s="85"/>
      <c r="R57" s="85"/>
      <c r="S57" s="85"/>
      <c r="T57" s="85"/>
      <c r="U57" s="85"/>
      <c r="V57" s="85"/>
      <c r="W57" s="85"/>
      <c r="X57" s="85"/>
      <c r="Y57" s="85"/>
    </row>
    <row r="58" spans="2:25" ht="11.25">
      <c r="B58" s="83"/>
      <c r="C58" s="85"/>
      <c r="D58" s="85"/>
      <c r="E58" s="85"/>
      <c r="F58" s="85"/>
      <c r="G58" s="85"/>
      <c r="H58" s="85"/>
      <c r="I58" s="85"/>
      <c r="J58" s="85"/>
      <c r="K58" s="85"/>
      <c r="L58" s="85"/>
      <c r="M58" s="85"/>
      <c r="N58" s="85"/>
      <c r="O58" s="85"/>
      <c r="P58" s="85"/>
      <c r="Q58" s="85"/>
      <c r="R58" s="85"/>
      <c r="S58" s="85"/>
      <c r="T58" s="85"/>
      <c r="U58" s="85"/>
      <c r="V58" s="85"/>
      <c r="W58" s="85"/>
      <c r="X58" s="85"/>
      <c r="Y58" s="85"/>
    </row>
    <row r="59" spans="2:25" ht="11.25">
      <c r="B59" s="83"/>
      <c r="C59" s="85"/>
      <c r="D59" s="85"/>
      <c r="E59" s="85"/>
      <c r="F59" s="85"/>
      <c r="G59" s="85"/>
      <c r="H59" s="85"/>
      <c r="I59" s="85"/>
      <c r="J59" s="85"/>
      <c r="K59" s="85"/>
      <c r="L59" s="85"/>
      <c r="M59" s="85"/>
      <c r="N59" s="85"/>
      <c r="O59" s="85"/>
      <c r="P59" s="85"/>
      <c r="Q59" s="85"/>
      <c r="R59" s="85"/>
      <c r="S59" s="85"/>
      <c r="T59" s="85"/>
      <c r="U59" s="85"/>
      <c r="V59" s="85"/>
      <c r="W59" s="85"/>
      <c r="X59" s="85"/>
      <c r="Y59" s="85"/>
    </row>
    <row r="60" spans="2:25" ht="11.25">
      <c r="B60" s="83"/>
      <c r="C60" s="85"/>
      <c r="D60" s="85"/>
      <c r="E60" s="85"/>
      <c r="F60" s="85"/>
      <c r="G60" s="85"/>
      <c r="H60" s="85"/>
      <c r="I60" s="85"/>
      <c r="J60" s="85"/>
      <c r="K60" s="85"/>
      <c r="L60" s="85"/>
      <c r="M60" s="85"/>
      <c r="N60" s="85"/>
      <c r="O60" s="85"/>
      <c r="P60" s="85"/>
      <c r="Q60" s="85"/>
      <c r="R60" s="85"/>
      <c r="S60" s="85"/>
      <c r="T60" s="85"/>
      <c r="U60" s="85"/>
      <c r="V60" s="85"/>
      <c r="W60" s="85"/>
      <c r="X60" s="85"/>
      <c r="Y60" s="85"/>
    </row>
    <row r="61" spans="2:25" ht="11.25">
      <c r="B61" s="83"/>
      <c r="C61" s="85"/>
      <c r="D61" s="85"/>
      <c r="E61" s="85"/>
      <c r="F61" s="85"/>
      <c r="G61" s="85"/>
      <c r="H61" s="85"/>
      <c r="I61" s="85"/>
      <c r="J61" s="85"/>
      <c r="K61" s="85"/>
      <c r="L61" s="85"/>
      <c r="M61" s="85"/>
      <c r="N61" s="85"/>
      <c r="O61" s="85"/>
      <c r="P61" s="85"/>
      <c r="Q61" s="85"/>
      <c r="R61" s="85"/>
      <c r="S61" s="85"/>
      <c r="T61" s="85"/>
      <c r="U61" s="85"/>
      <c r="V61" s="85"/>
      <c r="W61" s="85"/>
      <c r="X61" s="85"/>
      <c r="Y61" s="85"/>
    </row>
    <row r="62" spans="2:25" ht="11.25">
      <c r="B62" s="83"/>
      <c r="C62" s="85"/>
      <c r="D62" s="85"/>
      <c r="E62" s="85"/>
      <c r="F62" s="85"/>
      <c r="G62" s="85"/>
      <c r="H62" s="85"/>
      <c r="I62" s="85"/>
      <c r="J62" s="85"/>
      <c r="K62" s="85"/>
      <c r="L62" s="85"/>
      <c r="M62" s="85"/>
      <c r="N62" s="85"/>
      <c r="O62" s="85"/>
      <c r="P62" s="85"/>
      <c r="Q62" s="85"/>
      <c r="R62" s="85"/>
      <c r="S62" s="85"/>
      <c r="T62" s="85"/>
      <c r="U62" s="85"/>
      <c r="V62" s="85"/>
      <c r="W62" s="85"/>
      <c r="X62" s="85"/>
      <c r="Y62" s="85"/>
    </row>
    <row r="63" spans="2:25" ht="11.25">
      <c r="B63" s="83"/>
      <c r="C63" s="85"/>
      <c r="D63" s="85"/>
      <c r="E63" s="85"/>
      <c r="F63" s="85"/>
      <c r="G63" s="85"/>
      <c r="H63" s="85"/>
      <c r="I63" s="85"/>
      <c r="J63" s="85"/>
      <c r="K63" s="85"/>
      <c r="L63" s="85"/>
      <c r="M63" s="85"/>
      <c r="N63" s="85"/>
      <c r="O63" s="85"/>
      <c r="P63" s="85"/>
      <c r="Q63" s="85"/>
      <c r="R63" s="85"/>
      <c r="S63" s="85"/>
      <c r="T63" s="85"/>
      <c r="U63" s="85"/>
      <c r="V63" s="85"/>
      <c r="W63" s="85"/>
      <c r="X63" s="85"/>
      <c r="Y63" s="85"/>
    </row>
    <row r="64" spans="2:25" ht="11.25">
      <c r="B64" s="83"/>
      <c r="C64" s="85"/>
      <c r="D64" s="85"/>
      <c r="E64" s="85"/>
      <c r="F64" s="85"/>
      <c r="G64" s="85"/>
      <c r="H64" s="85"/>
      <c r="I64" s="85"/>
      <c r="J64" s="85"/>
      <c r="K64" s="85"/>
      <c r="L64" s="85"/>
      <c r="M64" s="85"/>
      <c r="N64" s="85"/>
      <c r="O64" s="85"/>
      <c r="P64" s="85"/>
      <c r="Q64" s="85"/>
      <c r="R64" s="85"/>
      <c r="S64" s="85"/>
      <c r="T64" s="85"/>
      <c r="U64" s="85"/>
      <c r="V64" s="85"/>
      <c r="W64" s="85"/>
      <c r="X64" s="85"/>
      <c r="Y64" s="85"/>
    </row>
    <row r="65" spans="2:25" ht="11.25">
      <c r="B65" s="83"/>
      <c r="C65" s="85"/>
      <c r="D65" s="85"/>
      <c r="E65" s="85"/>
      <c r="F65" s="85"/>
      <c r="G65" s="85"/>
      <c r="H65" s="85"/>
      <c r="I65" s="85"/>
      <c r="J65" s="85"/>
      <c r="K65" s="85"/>
      <c r="L65" s="85"/>
      <c r="M65" s="85"/>
      <c r="N65" s="85"/>
      <c r="O65" s="85"/>
      <c r="P65" s="85"/>
      <c r="Q65" s="85"/>
      <c r="R65" s="85"/>
      <c r="S65" s="85"/>
      <c r="T65" s="85"/>
      <c r="U65" s="85"/>
      <c r="V65" s="85"/>
      <c r="W65" s="85"/>
      <c r="X65" s="85"/>
      <c r="Y65" s="85"/>
    </row>
    <row r="66" spans="2:25" ht="11.25">
      <c r="B66" s="83"/>
      <c r="C66" s="85"/>
      <c r="D66" s="85"/>
      <c r="E66" s="85"/>
      <c r="F66" s="85"/>
      <c r="G66" s="85"/>
      <c r="H66" s="85"/>
      <c r="I66" s="85"/>
      <c r="J66" s="85"/>
      <c r="K66" s="85"/>
      <c r="L66" s="85"/>
      <c r="M66" s="85"/>
      <c r="N66" s="85"/>
      <c r="O66" s="85"/>
      <c r="P66" s="85"/>
      <c r="Q66" s="85"/>
      <c r="R66" s="85"/>
      <c r="S66" s="85"/>
      <c r="T66" s="85"/>
      <c r="U66" s="85"/>
      <c r="V66" s="85"/>
      <c r="W66" s="85"/>
      <c r="X66" s="85"/>
      <c r="Y66" s="85"/>
    </row>
    <row r="67" spans="2:25" ht="11.25">
      <c r="B67" s="83"/>
      <c r="C67" s="85"/>
      <c r="D67" s="85"/>
      <c r="E67" s="85"/>
      <c r="F67" s="85"/>
      <c r="G67" s="85"/>
      <c r="H67" s="85"/>
      <c r="I67" s="85"/>
      <c r="J67" s="85"/>
      <c r="K67" s="85"/>
      <c r="L67" s="85"/>
      <c r="M67" s="85"/>
      <c r="N67" s="85"/>
      <c r="O67" s="85"/>
      <c r="P67" s="85"/>
      <c r="Q67" s="85"/>
      <c r="R67" s="85"/>
      <c r="S67" s="85"/>
      <c r="T67" s="85"/>
      <c r="U67" s="85"/>
      <c r="V67" s="85"/>
      <c r="W67" s="85"/>
      <c r="X67" s="85"/>
      <c r="Y67" s="85"/>
    </row>
    <row r="68" spans="2:25" ht="11.25">
      <c r="B68" s="83"/>
      <c r="C68" s="85"/>
      <c r="D68" s="85"/>
      <c r="E68" s="85"/>
      <c r="F68" s="85"/>
      <c r="G68" s="85"/>
      <c r="H68" s="85"/>
      <c r="I68" s="85"/>
      <c r="J68" s="85"/>
      <c r="K68" s="85"/>
      <c r="L68" s="85"/>
      <c r="M68" s="85"/>
      <c r="N68" s="85"/>
      <c r="O68" s="85"/>
      <c r="P68" s="85"/>
      <c r="Q68" s="85"/>
      <c r="R68" s="85"/>
      <c r="S68" s="85"/>
      <c r="T68" s="85"/>
      <c r="U68" s="85"/>
      <c r="V68" s="85"/>
      <c r="W68" s="85"/>
      <c r="X68" s="85"/>
      <c r="Y68" s="85"/>
    </row>
    <row r="69" spans="2:25" ht="11.25">
      <c r="B69" s="83"/>
      <c r="C69" s="85"/>
      <c r="D69" s="85"/>
      <c r="E69" s="85"/>
      <c r="F69" s="85"/>
      <c r="G69" s="85"/>
      <c r="H69" s="85"/>
      <c r="I69" s="85"/>
      <c r="J69" s="85"/>
      <c r="K69" s="85"/>
      <c r="L69" s="85"/>
      <c r="M69" s="85"/>
      <c r="N69" s="85"/>
      <c r="O69" s="85"/>
      <c r="P69" s="85"/>
      <c r="Q69" s="85"/>
      <c r="R69" s="85"/>
      <c r="S69" s="85"/>
      <c r="T69" s="85"/>
      <c r="U69" s="85"/>
      <c r="V69" s="85"/>
      <c r="W69" s="85"/>
      <c r="X69" s="85"/>
      <c r="Y69" s="85"/>
    </row>
    <row r="70" spans="2:25" ht="11.25">
      <c r="B70" s="83"/>
      <c r="C70" s="85"/>
      <c r="D70" s="85"/>
      <c r="E70" s="85"/>
      <c r="F70" s="85"/>
      <c r="G70" s="85"/>
      <c r="H70" s="85"/>
      <c r="I70" s="85"/>
      <c r="J70" s="85"/>
      <c r="K70" s="85"/>
      <c r="L70" s="85"/>
      <c r="M70" s="85"/>
      <c r="N70" s="85"/>
      <c r="O70" s="85"/>
      <c r="P70" s="85"/>
      <c r="Q70" s="85"/>
      <c r="R70" s="85"/>
      <c r="S70" s="85"/>
      <c r="T70" s="85"/>
      <c r="U70" s="85"/>
      <c r="V70" s="85"/>
      <c r="W70" s="85"/>
      <c r="X70" s="85"/>
      <c r="Y70" s="85"/>
    </row>
    <row r="71" spans="2:25" ht="11.25">
      <c r="B71" s="83"/>
      <c r="C71" s="85"/>
      <c r="D71" s="85"/>
      <c r="E71" s="85"/>
      <c r="F71" s="85"/>
      <c r="G71" s="85"/>
      <c r="H71" s="85"/>
      <c r="I71" s="85"/>
      <c r="J71" s="85"/>
      <c r="K71" s="85"/>
      <c r="L71" s="85"/>
      <c r="M71" s="85"/>
      <c r="N71" s="85"/>
      <c r="O71" s="85"/>
      <c r="P71" s="85"/>
      <c r="Q71" s="85"/>
      <c r="R71" s="85"/>
      <c r="S71" s="85"/>
      <c r="T71" s="85"/>
      <c r="U71" s="85"/>
      <c r="V71" s="85"/>
      <c r="W71" s="85"/>
      <c r="X71" s="85"/>
      <c r="Y71" s="85"/>
    </row>
    <row r="72" spans="2:25" ht="11.25">
      <c r="B72" s="83"/>
      <c r="C72" s="85"/>
      <c r="D72" s="85"/>
      <c r="E72" s="85"/>
      <c r="F72" s="85"/>
      <c r="G72" s="85"/>
      <c r="H72" s="85"/>
      <c r="I72" s="85"/>
      <c r="J72" s="85"/>
      <c r="K72" s="85"/>
      <c r="L72" s="85"/>
      <c r="M72" s="85"/>
      <c r="N72" s="85"/>
      <c r="O72" s="85"/>
      <c r="P72" s="85"/>
      <c r="Q72" s="85"/>
      <c r="R72" s="85"/>
      <c r="S72" s="85"/>
      <c r="T72" s="85"/>
      <c r="U72" s="85"/>
      <c r="V72" s="85"/>
      <c r="W72" s="85"/>
      <c r="X72" s="85"/>
      <c r="Y72" s="85"/>
    </row>
    <row r="73" spans="2:25" ht="11.25">
      <c r="B73" s="83"/>
      <c r="C73" s="85"/>
      <c r="D73" s="85"/>
      <c r="E73" s="85"/>
      <c r="F73" s="85"/>
      <c r="G73" s="85"/>
      <c r="H73" s="85"/>
      <c r="I73" s="85"/>
      <c r="J73" s="85"/>
      <c r="K73" s="85"/>
      <c r="L73" s="85"/>
      <c r="M73" s="85"/>
      <c r="N73" s="85"/>
      <c r="O73" s="85"/>
      <c r="P73" s="85"/>
      <c r="Q73" s="85"/>
      <c r="R73" s="85"/>
      <c r="S73" s="85"/>
      <c r="T73" s="85"/>
      <c r="U73" s="85"/>
      <c r="V73" s="85"/>
      <c r="W73" s="85"/>
      <c r="X73" s="85"/>
      <c r="Y73" s="85"/>
    </row>
    <row r="74" spans="2:25" ht="11.25">
      <c r="B74" s="83"/>
      <c r="C74" s="85"/>
      <c r="D74" s="85"/>
      <c r="E74" s="85"/>
      <c r="F74" s="85"/>
      <c r="G74" s="85"/>
      <c r="H74" s="85"/>
      <c r="I74" s="85"/>
      <c r="J74" s="85"/>
      <c r="K74" s="85"/>
      <c r="L74" s="85"/>
      <c r="M74" s="85"/>
      <c r="N74" s="85"/>
      <c r="O74" s="85"/>
      <c r="P74" s="85"/>
      <c r="Q74" s="85"/>
      <c r="R74" s="85"/>
      <c r="S74" s="85"/>
      <c r="T74" s="85"/>
      <c r="U74" s="85"/>
      <c r="V74" s="85"/>
      <c r="W74" s="85"/>
      <c r="X74" s="85"/>
      <c r="Y74" s="85"/>
    </row>
    <row r="75" spans="2:25" ht="11.25">
      <c r="B75" s="83"/>
      <c r="C75" s="85"/>
      <c r="D75" s="85"/>
      <c r="E75" s="85"/>
      <c r="F75" s="85"/>
      <c r="G75" s="85"/>
      <c r="H75" s="85"/>
      <c r="I75" s="85"/>
      <c r="J75" s="85"/>
      <c r="K75" s="85"/>
      <c r="L75" s="85"/>
      <c r="M75" s="85"/>
      <c r="N75" s="85"/>
      <c r="O75" s="85"/>
      <c r="P75" s="85"/>
      <c r="Q75" s="85"/>
      <c r="R75" s="85"/>
      <c r="S75" s="85"/>
      <c r="T75" s="85"/>
      <c r="U75" s="85"/>
      <c r="V75" s="85"/>
      <c r="W75" s="85"/>
      <c r="X75" s="85"/>
      <c r="Y75" s="85"/>
    </row>
    <row r="76" spans="2:25" ht="11.25">
      <c r="B76" s="83"/>
      <c r="C76" s="85"/>
      <c r="D76" s="85"/>
      <c r="E76" s="85"/>
      <c r="F76" s="85"/>
      <c r="G76" s="85"/>
      <c r="H76" s="85"/>
      <c r="I76" s="85"/>
      <c r="J76" s="85"/>
      <c r="K76" s="85"/>
      <c r="L76" s="85"/>
      <c r="M76" s="85"/>
      <c r="N76" s="85"/>
      <c r="O76" s="85"/>
      <c r="P76" s="85"/>
      <c r="Q76" s="85"/>
      <c r="R76" s="85"/>
      <c r="S76" s="85"/>
      <c r="T76" s="85"/>
      <c r="U76" s="85"/>
      <c r="V76" s="85"/>
      <c r="W76" s="85"/>
      <c r="X76" s="85"/>
      <c r="Y76" s="85"/>
    </row>
    <row r="77" spans="2:25" ht="11.25">
      <c r="B77" s="83"/>
      <c r="C77" s="85"/>
      <c r="D77" s="85"/>
      <c r="E77" s="85"/>
      <c r="F77" s="85"/>
      <c r="G77" s="85"/>
      <c r="H77" s="85"/>
      <c r="I77" s="85"/>
      <c r="J77" s="85"/>
      <c r="K77" s="85"/>
      <c r="L77" s="85"/>
      <c r="M77" s="85"/>
      <c r="N77" s="85"/>
      <c r="O77" s="85"/>
      <c r="P77" s="85"/>
      <c r="Q77" s="85"/>
      <c r="R77" s="85"/>
      <c r="S77" s="85"/>
      <c r="T77" s="85"/>
      <c r="U77" s="85"/>
      <c r="V77" s="85"/>
      <c r="W77" s="85"/>
      <c r="X77" s="85"/>
      <c r="Y77" s="85"/>
    </row>
    <row r="78" spans="2:25" ht="11.25">
      <c r="B78" s="83"/>
      <c r="C78" s="85"/>
      <c r="D78" s="85"/>
      <c r="E78" s="85"/>
      <c r="F78" s="85"/>
      <c r="G78" s="85"/>
      <c r="H78" s="85"/>
      <c r="I78" s="85"/>
      <c r="J78" s="85"/>
      <c r="K78" s="85"/>
      <c r="L78" s="85"/>
      <c r="M78" s="85"/>
      <c r="N78" s="85"/>
      <c r="O78" s="85"/>
      <c r="P78" s="85"/>
      <c r="Q78" s="85"/>
      <c r="R78" s="85"/>
      <c r="S78" s="85"/>
      <c r="T78" s="85"/>
      <c r="U78" s="85"/>
      <c r="V78" s="85"/>
      <c r="W78" s="85"/>
      <c r="X78" s="85"/>
      <c r="Y78" s="85"/>
    </row>
    <row r="79" spans="2:25" ht="11.25">
      <c r="B79" s="83"/>
      <c r="C79" s="85"/>
      <c r="D79" s="85"/>
      <c r="E79" s="85"/>
      <c r="F79" s="85"/>
      <c r="G79" s="85"/>
      <c r="H79" s="85"/>
      <c r="I79" s="85"/>
      <c r="J79" s="85"/>
      <c r="K79" s="85"/>
      <c r="L79" s="85"/>
      <c r="M79" s="85"/>
      <c r="N79" s="85"/>
      <c r="O79" s="85"/>
      <c r="P79" s="85"/>
      <c r="Q79" s="85"/>
      <c r="R79" s="85"/>
      <c r="S79" s="85"/>
      <c r="T79" s="85"/>
      <c r="U79" s="85"/>
      <c r="V79" s="85"/>
      <c r="W79" s="85"/>
      <c r="X79" s="85"/>
      <c r="Y79" s="85"/>
    </row>
    <row r="80" spans="2:25" ht="11.25">
      <c r="B80" s="83"/>
      <c r="C80" s="85"/>
      <c r="D80" s="85"/>
      <c r="E80" s="85"/>
      <c r="F80" s="85"/>
      <c r="G80" s="85"/>
      <c r="H80" s="85"/>
      <c r="I80" s="85"/>
      <c r="J80" s="85"/>
      <c r="K80" s="85"/>
      <c r="L80" s="85"/>
      <c r="M80" s="85"/>
      <c r="N80" s="85"/>
      <c r="O80" s="85"/>
      <c r="P80" s="85"/>
      <c r="Q80" s="85"/>
      <c r="R80" s="85"/>
      <c r="S80" s="85"/>
      <c r="T80" s="85"/>
      <c r="U80" s="85"/>
      <c r="V80" s="85"/>
      <c r="W80" s="85"/>
      <c r="X80" s="85"/>
      <c r="Y80" s="85"/>
    </row>
    <row r="81" spans="2:25" ht="11.25">
      <c r="B81" s="83"/>
      <c r="C81" s="85"/>
      <c r="D81" s="85"/>
      <c r="E81" s="85"/>
      <c r="F81" s="85"/>
      <c r="G81" s="85"/>
      <c r="H81" s="85"/>
      <c r="I81" s="85"/>
      <c r="J81" s="85"/>
      <c r="K81" s="85"/>
      <c r="L81" s="85"/>
      <c r="M81" s="85"/>
      <c r="N81" s="85"/>
      <c r="O81" s="85"/>
      <c r="P81" s="85"/>
      <c r="Q81" s="85"/>
      <c r="R81" s="85"/>
      <c r="S81" s="85"/>
      <c r="T81" s="85"/>
      <c r="U81" s="85"/>
      <c r="V81" s="85"/>
      <c r="W81" s="85"/>
      <c r="X81" s="85"/>
      <c r="Y81" s="85"/>
    </row>
  </sheetData>
  <mergeCells count="25">
    <mergeCell ref="M2:U2"/>
    <mergeCell ref="A33:U33"/>
    <mergeCell ref="A20:B20"/>
    <mergeCell ref="A18:B18"/>
    <mergeCell ref="A28:B28"/>
    <mergeCell ref="B31:U31"/>
    <mergeCell ref="A21:B21"/>
    <mergeCell ref="A27:B27"/>
    <mergeCell ref="B30:U30"/>
    <mergeCell ref="A26:B26"/>
    <mergeCell ref="A8:B8"/>
    <mergeCell ref="A10:B10"/>
    <mergeCell ref="A12:B12"/>
    <mergeCell ref="A13:B13"/>
    <mergeCell ref="A22:B22"/>
    <mergeCell ref="A24:B24"/>
    <mergeCell ref="A14:B14"/>
    <mergeCell ref="A15:B15"/>
    <mergeCell ref="A16:B16"/>
    <mergeCell ref="Q1:R1"/>
    <mergeCell ref="S1:T1"/>
    <mergeCell ref="A1:B1"/>
    <mergeCell ref="C1:D1"/>
    <mergeCell ref="E1:F1"/>
    <mergeCell ref="O1:P1"/>
  </mergeCells>
  <printOptions/>
  <pageMargins left="0.15748031496062992" right="0.15748031496062992" top="0.5905511811023623" bottom="0.5905511811023623" header="0" footer="0"/>
  <pageSetup fitToHeight="1" fitToWidth="1" horizontalDpi="300" verticalDpi="300" orientation="portrait" paperSize="9" scale="83" r:id="rId1"/>
</worksheet>
</file>

<file path=xl/worksheets/sheet4.xml><?xml version="1.0" encoding="utf-8"?>
<worksheet xmlns="http://schemas.openxmlformats.org/spreadsheetml/2006/main" xmlns:r="http://schemas.openxmlformats.org/officeDocument/2006/relationships">
  <sheetPr transitionEvaluation="1"/>
  <dimension ref="A1:AB109"/>
  <sheetViews>
    <sheetView showGridLines="0" defaultGridColor="0" colorId="22" workbookViewId="0" topLeftCell="A1">
      <selection activeCell="A1" sqref="A1:B1"/>
    </sheetView>
  </sheetViews>
  <sheetFormatPr defaultColWidth="8.421875" defaultRowHeight="12.75"/>
  <cols>
    <col min="1" max="1" width="3.00390625" style="129" customWidth="1"/>
    <col min="2" max="2" width="37.140625" style="190" customWidth="1"/>
    <col min="3" max="3" width="6.00390625" style="129" customWidth="1"/>
    <col min="4" max="4" width="0.85546875" style="129" customWidth="1"/>
    <col min="5" max="5" width="6.421875" style="129" customWidth="1"/>
    <col min="6" max="6" width="0.9921875" style="129" customWidth="1"/>
    <col min="7" max="7" width="7.57421875" style="129" customWidth="1"/>
    <col min="8" max="8" width="0.85546875" style="129" customWidth="1"/>
    <col min="9" max="9" width="7.7109375" style="129" customWidth="1"/>
    <col min="10" max="10" width="0.85546875" style="129" customWidth="1"/>
    <col min="11" max="11" width="9.28125" style="129" customWidth="1"/>
    <col min="12" max="12" width="0.85546875" style="129" customWidth="1"/>
    <col min="13" max="13" width="8.8515625" style="129" customWidth="1"/>
    <col min="14" max="14" width="0.85546875" style="129" customWidth="1"/>
    <col min="15" max="15" width="7.7109375" style="129" customWidth="1"/>
    <col min="16" max="16" width="0.85546875" style="129" customWidth="1"/>
    <col min="17" max="17" width="7.421875" style="129" customWidth="1"/>
    <col min="18" max="18" width="0.85546875" style="129" customWidth="1"/>
    <col min="19" max="19" width="9.00390625" style="129" customWidth="1"/>
    <col min="20" max="20" width="0.71875" style="129" customWidth="1"/>
    <col min="21" max="21" width="10.140625" style="129" customWidth="1"/>
    <col min="22" max="22" width="1.57421875" style="129" customWidth="1"/>
    <col min="23" max="23" width="5.8515625" style="129" customWidth="1"/>
    <col min="24" max="24" width="1.57421875" style="129" customWidth="1"/>
    <col min="25" max="25" width="5.8515625" style="129" customWidth="1"/>
    <col min="26" max="16384" width="8.421875" style="129" customWidth="1"/>
  </cols>
  <sheetData>
    <row r="1" spans="1:22" ht="12.75">
      <c r="A1" s="694" t="s">
        <v>56</v>
      </c>
      <c r="B1" s="694"/>
      <c r="C1" s="694"/>
      <c r="D1" s="694"/>
      <c r="E1" s="694"/>
      <c r="F1" s="694"/>
      <c r="G1" s="607"/>
      <c r="H1" s="612"/>
      <c r="I1" s="127"/>
      <c r="J1" s="127"/>
      <c r="K1" s="127"/>
      <c r="L1" s="127"/>
      <c r="M1" s="128" t="s">
        <v>109</v>
      </c>
      <c r="N1" s="127"/>
      <c r="O1" s="694"/>
      <c r="P1" s="694"/>
      <c r="Q1" s="694"/>
      <c r="R1" s="694"/>
      <c r="S1" s="694"/>
      <c r="T1" s="694"/>
      <c r="U1" s="610"/>
      <c r="V1" s="611"/>
    </row>
    <row r="2" spans="1:21" ht="55.5" customHeight="1">
      <c r="A2" s="127"/>
      <c r="B2" s="130"/>
      <c r="C2" s="127"/>
      <c r="D2" s="127"/>
      <c r="E2" s="127"/>
      <c r="F2" s="127"/>
      <c r="G2" s="127"/>
      <c r="H2" s="127"/>
      <c r="I2" s="127"/>
      <c r="J2" s="127"/>
      <c r="K2" s="127"/>
      <c r="L2" s="127"/>
      <c r="M2" s="707" t="s">
        <v>110</v>
      </c>
      <c r="N2" s="708"/>
      <c r="O2" s="708"/>
      <c r="P2" s="708"/>
      <c r="Q2" s="708"/>
      <c r="R2" s="708"/>
      <c r="S2" s="708"/>
      <c r="T2" s="708"/>
      <c r="U2" s="708"/>
    </row>
    <row r="3" spans="2:21" ht="12" customHeight="1" thickBot="1">
      <c r="B3" s="131"/>
      <c r="C3" s="132"/>
      <c r="D3" s="132"/>
      <c r="E3" s="133"/>
      <c r="F3" s="133"/>
      <c r="G3" s="133"/>
      <c r="H3" s="133"/>
      <c r="I3" s="133"/>
      <c r="J3" s="133"/>
      <c r="K3" s="133"/>
      <c r="L3" s="133"/>
      <c r="M3" s="133"/>
      <c r="N3" s="133"/>
      <c r="O3" s="133"/>
      <c r="P3" s="133"/>
      <c r="Q3" s="133"/>
      <c r="R3" s="133"/>
      <c r="S3" s="133"/>
      <c r="T3" s="133"/>
      <c r="U3" s="133"/>
    </row>
    <row r="4" spans="2:21" ht="34.5" customHeight="1" thickBot="1">
      <c r="B4" s="134" t="s">
        <v>59</v>
      </c>
      <c r="C4" s="135" t="s">
        <v>86</v>
      </c>
      <c r="D4" s="135"/>
      <c r="E4" s="136"/>
      <c r="F4" s="137"/>
      <c r="G4" s="138" t="s">
        <v>87</v>
      </c>
      <c r="H4" s="138"/>
      <c r="I4" s="138"/>
      <c r="J4" s="139"/>
      <c r="K4" s="138" t="s">
        <v>88</v>
      </c>
      <c r="L4" s="138"/>
      <c r="M4" s="138"/>
      <c r="N4" s="139"/>
      <c r="O4" s="138" t="s">
        <v>89</v>
      </c>
      <c r="P4" s="138"/>
      <c r="Q4" s="138"/>
      <c r="R4" s="140"/>
      <c r="S4" s="138" t="s">
        <v>90</v>
      </c>
      <c r="T4" s="138"/>
      <c r="U4" s="138"/>
    </row>
    <row r="5" spans="2:26" ht="13.5" customHeight="1">
      <c r="B5" s="134"/>
      <c r="C5" s="141">
        <v>2013</v>
      </c>
      <c r="D5" s="142"/>
      <c r="E5" s="141">
        <v>2014</v>
      </c>
      <c r="F5" s="143"/>
      <c r="G5" s="141">
        <v>2013</v>
      </c>
      <c r="H5" s="142"/>
      <c r="I5" s="141">
        <v>2014</v>
      </c>
      <c r="J5" s="147"/>
      <c r="K5" s="141">
        <v>2013</v>
      </c>
      <c r="L5" s="142"/>
      <c r="M5" s="141">
        <v>2014</v>
      </c>
      <c r="N5" s="147"/>
      <c r="O5" s="141">
        <v>2013</v>
      </c>
      <c r="P5" s="142"/>
      <c r="Q5" s="141">
        <v>2014</v>
      </c>
      <c r="R5" s="147"/>
      <c r="S5" s="141">
        <v>2013</v>
      </c>
      <c r="T5" s="142"/>
      <c r="U5" s="141">
        <v>2014</v>
      </c>
      <c r="V5" s="148"/>
      <c r="W5" s="148"/>
      <c r="X5" s="148"/>
      <c r="Y5" s="148"/>
      <c r="Z5" s="149"/>
    </row>
    <row r="6" spans="2:21" ht="7.5" customHeight="1">
      <c r="B6" s="134"/>
      <c r="C6" s="150"/>
      <c r="D6" s="151"/>
      <c r="E6" s="150"/>
      <c r="F6" s="152"/>
      <c r="G6" s="150"/>
      <c r="H6" s="150"/>
      <c r="I6" s="150"/>
      <c r="J6" s="150"/>
      <c r="K6" s="152"/>
      <c r="L6" s="152"/>
      <c r="M6" s="152"/>
      <c r="N6" s="152"/>
      <c r="O6" s="150"/>
      <c r="P6" s="150"/>
      <c r="Q6" s="150"/>
      <c r="R6" s="150"/>
      <c r="S6" s="150"/>
      <c r="T6" s="150"/>
      <c r="U6" s="153"/>
    </row>
    <row r="7" spans="1:21" ht="12.75" customHeight="1">
      <c r="A7" s="154" t="s">
        <v>91</v>
      </c>
      <c r="B7" s="155"/>
      <c r="C7" s="156">
        <v>994</v>
      </c>
      <c r="D7" s="156"/>
      <c r="E7" s="157">
        <v>777</v>
      </c>
      <c r="F7" s="156"/>
      <c r="G7" s="156">
        <v>45832</v>
      </c>
      <c r="H7" s="156"/>
      <c r="I7" s="157">
        <v>7666</v>
      </c>
      <c r="J7" s="156"/>
      <c r="K7" s="156">
        <v>1633924</v>
      </c>
      <c r="L7" s="156"/>
      <c r="M7" s="157">
        <v>618478</v>
      </c>
      <c r="N7" s="156"/>
      <c r="O7" s="156">
        <v>448024</v>
      </c>
      <c r="P7" s="156"/>
      <c r="Q7" s="157">
        <v>217047</v>
      </c>
      <c r="R7" s="156"/>
      <c r="S7" s="156">
        <v>1098480</v>
      </c>
      <c r="U7" s="157">
        <v>620568</v>
      </c>
    </row>
    <row r="8" spans="1:2" ht="7.5" customHeight="1">
      <c r="A8" s="155"/>
      <c r="B8" s="158"/>
    </row>
    <row r="9" spans="1:2" ht="12.75" customHeight="1">
      <c r="A9" s="154" t="s">
        <v>111</v>
      </c>
      <c r="B9" s="159"/>
    </row>
    <row r="10" spans="1:21" ht="12.75" customHeight="1">
      <c r="A10" s="158" t="s">
        <v>112</v>
      </c>
      <c r="B10" s="155"/>
      <c r="C10" s="160">
        <v>6</v>
      </c>
      <c r="D10" s="161"/>
      <c r="E10" s="159">
        <v>8</v>
      </c>
      <c r="F10" s="161"/>
      <c r="G10" s="160">
        <v>1628</v>
      </c>
      <c r="H10" s="161"/>
      <c r="I10" s="159">
        <v>507</v>
      </c>
      <c r="J10" s="161"/>
      <c r="K10" s="160">
        <v>22337</v>
      </c>
      <c r="L10" s="161"/>
      <c r="M10" s="159">
        <v>15441</v>
      </c>
      <c r="N10" s="161"/>
      <c r="O10" s="160">
        <v>3937</v>
      </c>
      <c r="P10" s="161"/>
      <c r="Q10" s="159">
        <v>10819</v>
      </c>
      <c r="R10" s="161"/>
      <c r="S10" s="160">
        <v>9969</v>
      </c>
      <c r="T10" s="161"/>
      <c r="U10" s="159">
        <v>12065</v>
      </c>
    </row>
    <row r="11" spans="1:21" ht="12.75" customHeight="1">
      <c r="A11" s="158" t="s">
        <v>113</v>
      </c>
      <c r="B11" s="155"/>
      <c r="C11" s="160">
        <v>986</v>
      </c>
      <c r="D11" s="161"/>
      <c r="E11" s="160">
        <v>769</v>
      </c>
      <c r="F11" s="161"/>
      <c r="G11" s="160">
        <v>26309</v>
      </c>
      <c r="H11" s="161"/>
      <c r="I11" s="160">
        <v>7159</v>
      </c>
      <c r="J11" s="161"/>
      <c r="K11" s="160">
        <v>1382587</v>
      </c>
      <c r="L11" s="161"/>
      <c r="M11" s="160">
        <v>603037</v>
      </c>
      <c r="N11" s="161"/>
      <c r="O11" s="160">
        <v>428137</v>
      </c>
      <c r="P11" s="161"/>
      <c r="Q11" s="160">
        <v>206228</v>
      </c>
      <c r="R11" s="161"/>
      <c r="S11" s="160">
        <v>1072561</v>
      </c>
      <c r="T11" s="161"/>
      <c r="U11" s="160">
        <v>608503</v>
      </c>
    </row>
    <row r="12" spans="1:21" ht="12.75" customHeight="1">
      <c r="A12" s="162" t="s">
        <v>114</v>
      </c>
      <c r="B12" s="155"/>
      <c r="C12" s="160">
        <v>436</v>
      </c>
      <c r="D12" s="161"/>
      <c r="E12" s="159">
        <v>279</v>
      </c>
      <c r="F12" s="161"/>
      <c r="G12" s="160">
        <v>5875</v>
      </c>
      <c r="H12" s="161"/>
      <c r="I12" s="159">
        <v>457</v>
      </c>
      <c r="J12" s="161"/>
      <c r="K12" s="160">
        <v>244853</v>
      </c>
      <c r="L12" s="161"/>
      <c r="M12" s="159">
        <v>85275</v>
      </c>
      <c r="N12" s="161"/>
      <c r="O12" s="160">
        <v>95777</v>
      </c>
      <c r="P12" s="161"/>
      <c r="Q12" s="160">
        <v>56903</v>
      </c>
      <c r="R12" s="161"/>
      <c r="S12" s="160">
        <v>297635</v>
      </c>
      <c r="T12" s="161"/>
      <c r="U12" s="159">
        <v>298674</v>
      </c>
    </row>
    <row r="13" spans="1:21" ht="12.75" customHeight="1">
      <c r="A13" s="162" t="s">
        <v>115</v>
      </c>
      <c r="B13" s="155"/>
      <c r="C13" s="160">
        <v>40</v>
      </c>
      <c r="D13" s="161"/>
      <c r="E13" s="159">
        <v>28</v>
      </c>
      <c r="F13" s="161"/>
      <c r="G13" s="160">
        <v>46</v>
      </c>
      <c r="H13" s="161"/>
      <c r="I13" s="159">
        <v>62</v>
      </c>
      <c r="J13" s="161"/>
      <c r="K13" s="160">
        <v>8962</v>
      </c>
      <c r="L13" s="161"/>
      <c r="M13" s="159">
        <v>4050</v>
      </c>
      <c r="N13" s="161"/>
      <c r="O13" s="160">
        <v>5325</v>
      </c>
      <c r="P13" s="161"/>
      <c r="Q13" s="160">
        <v>2624</v>
      </c>
      <c r="R13" s="161"/>
      <c r="S13" s="160">
        <v>61810</v>
      </c>
      <c r="T13" s="161"/>
      <c r="U13" s="159">
        <v>9209</v>
      </c>
    </row>
    <row r="14" spans="1:28" ht="12.75" customHeight="1">
      <c r="A14" s="162" t="s">
        <v>116</v>
      </c>
      <c r="B14" s="155"/>
      <c r="C14" s="160">
        <v>510</v>
      </c>
      <c r="D14" s="161"/>
      <c r="E14" s="159">
        <v>462</v>
      </c>
      <c r="F14" s="161"/>
      <c r="G14" s="160">
        <v>20388</v>
      </c>
      <c r="H14" s="161"/>
      <c r="I14" s="159">
        <v>6640</v>
      </c>
      <c r="J14" s="161"/>
      <c r="K14" s="160">
        <v>1128772</v>
      </c>
      <c r="L14" s="161"/>
      <c r="M14" s="159">
        <v>513712</v>
      </c>
      <c r="N14" s="161"/>
      <c r="O14" s="160">
        <v>327035</v>
      </c>
      <c r="P14" s="161"/>
      <c r="Q14" s="160">
        <v>146701</v>
      </c>
      <c r="R14" s="161"/>
      <c r="S14" s="160">
        <v>713116</v>
      </c>
      <c r="T14" s="161"/>
      <c r="U14" s="159">
        <v>300620</v>
      </c>
      <c r="AB14" s="161"/>
    </row>
    <row r="15" spans="1:28" ht="12.75" customHeight="1">
      <c r="A15" s="163" t="s">
        <v>117</v>
      </c>
      <c r="B15" s="155"/>
      <c r="C15" s="160">
        <v>2</v>
      </c>
      <c r="D15" s="161"/>
      <c r="E15" s="160" t="s">
        <v>69</v>
      </c>
      <c r="F15" s="161"/>
      <c r="G15" s="161">
        <v>17895</v>
      </c>
      <c r="H15" s="161"/>
      <c r="I15" s="164" t="s">
        <v>69</v>
      </c>
      <c r="J15" s="161"/>
      <c r="K15" s="161">
        <v>229000</v>
      </c>
      <c r="L15" s="161"/>
      <c r="M15" s="164" t="s">
        <v>69</v>
      </c>
      <c r="N15" s="161"/>
      <c r="O15" s="161">
        <v>15950</v>
      </c>
      <c r="P15" s="161"/>
      <c r="Q15" s="164" t="s">
        <v>69</v>
      </c>
      <c r="R15" s="161"/>
      <c r="S15" s="161">
        <v>15950</v>
      </c>
      <c r="T15" s="161"/>
      <c r="U15" s="164" t="s">
        <v>69</v>
      </c>
      <c r="Z15" s="161"/>
      <c r="AB15" s="161"/>
    </row>
    <row r="16" spans="1:20" ht="7.5" customHeight="1">
      <c r="A16" s="155"/>
      <c r="B16" s="158"/>
      <c r="C16" s="161"/>
      <c r="D16" s="161"/>
      <c r="E16" s="160"/>
      <c r="F16" s="161"/>
      <c r="G16" s="161"/>
      <c r="H16" s="161"/>
      <c r="J16" s="161"/>
      <c r="K16" s="161"/>
      <c r="L16" s="161"/>
      <c r="N16" s="161"/>
      <c r="O16" s="161"/>
      <c r="P16" s="161"/>
      <c r="Q16" s="161"/>
      <c r="R16" s="161"/>
      <c r="S16" s="161"/>
      <c r="T16" s="161"/>
    </row>
    <row r="17" spans="1:25" ht="12.75" customHeight="1">
      <c r="A17" s="154" t="s">
        <v>118</v>
      </c>
      <c r="B17" s="155"/>
      <c r="C17" s="161"/>
      <c r="D17" s="161"/>
      <c r="E17" s="165"/>
      <c r="F17" s="161"/>
      <c r="G17" s="161"/>
      <c r="H17" s="161"/>
      <c r="J17" s="161"/>
      <c r="K17" s="161"/>
      <c r="L17" s="161"/>
      <c r="N17" s="161"/>
      <c r="O17" s="161"/>
      <c r="P17" s="161"/>
      <c r="Q17" s="161"/>
      <c r="R17" s="161"/>
      <c r="S17" s="161"/>
      <c r="T17" s="161"/>
      <c r="Y17" s="161"/>
    </row>
    <row r="18" spans="1:25" ht="23.25" customHeight="1">
      <c r="A18" s="166" t="s">
        <v>119</v>
      </c>
      <c r="B18" s="167" t="s">
        <v>120</v>
      </c>
      <c r="C18" s="161">
        <v>6</v>
      </c>
      <c r="D18" s="161"/>
      <c r="E18" s="161">
        <v>6</v>
      </c>
      <c r="F18" s="161"/>
      <c r="G18" s="161">
        <v>1628</v>
      </c>
      <c r="H18" s="161"/>
      <c r="I18" s="161">
        <v>505</v>
      </c>
      <c r="J18" s="161"/>
      <c r="K18" s="161">
        <v>22337</v>
      </c>
      <c r="L18" s="161"/>
      <c r="M18" s="161">
        <v>15270</v>
      </c>
      <c r="N18" s="161"/>
      <c r="O18" s="161">
        <v>3937</v>
      </c>
      <c r="P18" s="161"/>
      <c r="Q18" s="161">
        <v>10763</v>
      </c>
      <c r="R18" s="161"/>
      <c r="S18" s="161">
        <v>9969</v>
      </c>
      <c r="U18" s="161">
        <v>11230</v>
      </c>
      <c r="Y18" s="161"/>
    </row>
    <row r="19" spans="1:25" ht="12.75" customHeight="1">
      <c r="A19" s="166" t="s">
        <v>121</v>
      </c>
      <c r="B19" s="167" t="s">
        <v>122</v>
      </c>
      <c r="C19" s="164" t="s">
        <v>69</v>
      </c>
      <c r="D19" s="161"/>
      <c r="E19" s="164">
        <v>2</v>
      </c>
      <c r="F19" s="161"/>
      <c r="G19" s="164" t="s">
        <v>69</v>
      </c>
      <c r="H19" s="161"/>
      <c r="I19" s="164">
        <v>2</v>
      </c>
      <c r="J19" s="161"/>
      <c r="K19" s="164" t="s">
        <v>69</v>
      </c>
      <c r="L19" s="161"/>
      <c r="M19" s="164">
        <v>171</v>
      </c>
      <c r="N19" s="161"/>
      <c r="O19" s="164" t="s">
        <v>69</v>
      </c>
      <c r="P19" s="161"/>
      <c r="Q19" s="164">
        <v>56</v>
      </c>
      <c r="R19" s="161"/>
      <c r="S19" s="164" t="s">
        <v>69</v>
      </c>
      <c r="U19" s="164">
        <v>835</v>
      </c>
      <c r="Y19" s="161"/>
    </row>
    <row r="20" spans="1:25" ht="12.75" customHeight="1">
      <c r="A20" s="166" t="s">
        <v>123</v>
      </c>
      <c r="B20" s="168" t="s">
        <v>124</v>
      </c>
      <c r="C20" s="169" t="s">
        <v>69</v>
      </c>
      <c r="D20" s="170"/>
      <c r="E20" s="169" t="s">
        <v>69</v>
      </c>
      <c r="F20" s="170"/>
      <c r="G20" s="169" t="s">
        <v>69</v>
      </c>
      <c r="H20" s="170"/>
      <c r="I20" s="169" t="s">
        <v>69</v>
      </c>
      <c r="J20" s="170"/>
      <c r="K20" s="169" t="s">
        <v>69</v>
      </c>
      <c r="L20" s="170"/>
      <c r="M20" s="169" t="s">
        <v>69</v>
      </c>
      <c r="N20" s="170"/>
      <c r="O20" s="169" t="s">
        <v>69</v>
      </c>
      <c r="P20" s="170"/>
      <c r="Q20" s="169" t="s">
        <v>69</v>
      </c>
      <c r="R20" s="170"/>
      <c r="S20" s="169" t="s">
        <v>69</v>
      </c>
      <c r="U20" s="169" t="s">
        <v>69</v>
      </c>
      <c r="Y20" s="161"/>
    </row>
    <row r="21" spans="1:25" ht="12.75" customHeight="1">
      <c r="A21" s="166" t="s">
        <v>125</v>
      </c>
      <c r="B21" s="167" t="s">
        <v>126</v>
      </c>
      <c r="C21" s="161">
        <v>4</v>
      </c>
      <c r="D21" s="161"/>
      <c r="E21" s="161">
        <v>2</v>
      </c>
      <c r="F21" s="161"/>
      <c r="G21" s="161">
        <v>59</v>
      </c>
      <c r="H21" s="161"/>
      <c r="I21" s="161">
        <v>17</v>
      </c>
      <c r="J21" s="161"/>
      <c r="K21" s="161">
        <v>5960</v>
      </c>
      <c r="L21" s="161"/>
      <c r="M21" s="161">
        <v>1994</v>
      </c>
      <c r="N21" s="161"/>
      <c r="O21" s="161">
        <v>4936</v>
      </c>
      <c r="P21" s="161"/>
      <c r="Q21" s="161">
        <v>1811</v>
      </c>
      <c r="R21" s="161"/>
      <c r="S21" s="161">
        <v>4936</v>
      </c>
      <c r="U21" s="161">
        <v>10883</v>
      </c>
      <c r="Y21" s="161"/>
    </row>
    <row r="22" spans="1:25" ht="12.75" customHeight="1">
      <c r="A22" s="166" t="s">
        <v>127</v>
      </c>
      <c r="B22" s="167" t="s">
        <v>128</v>
      </c>
      <c r="C22" s="164" t="s">
        <v>69</v>
      </c>
      <c r="D22" s="161"/>
      <c r="E22" s="164" t="s">
        <v>69</v>
      </c>
      <c r="F22" s="161"/>
      <c r="G22" s="164" t="s">
        <v>69</v>
      </c>
      <c r="H22" s="161"/>
      <c r="I22" s="164" t="s">
        <v>69</v>
      </c>
      <c r="J22" s="161"/>
      <c r="K22" s="164" t="s">
        <v>69</v>
      </c>
      <c r="L22" s="161"/>
      <c r="M22" s="164" t="s">
        <v>69</v>
      </c>
      <c r="N22" s="161"/>
      <c r="O22" s="164" t="s">
        <v>69</v>
      </c>
      <c r="P22" s="161"/>
      <c r="Q22" s="164" t="s">
        <v>69</v>
      </c>
      <c r="R22" s="161"/>
      <c r="S22" s="171" t="s">
        <v>69</v>
      </c>
      <c r="U22" s="171" t="s">
        <v>69</v>
      </c>
      <c r="Y22" s="161"/>
    </row>
    <row r="23" spans="1:21" ht="12.75" customHeight="1">
      <c r="A23" s="166" t="s">
        <v>129</v>
      </c>
      <c r="B23" s="167" t="s">
        <v>130</v>
      </c>
      <c r="C23" s="164" t="s">
        <v>69</v>
      </c>
      <c r="D23" s="161"/>
      <c r="E23" s="164">
        <v>1</v>
      </c>
      <c r="F23" s="161"/>
      <c r="G23" s="164" t="s">
        <v>69</v>
      </c>
      <c r="H23" s="161"/>
      <c r="I23" s="164">
        <v>1</v>
      </c>
      <c r="J23" s="161"/>
      <c r="K23" s="164" t="s">
        <v>69</v>
      </c>
      <c r="L23" s="161"/>
      <c r="M23" s="164">
        <v>26</v>
      </c>
      <c r="N23" s="161"/>
      <c r="O23" s="164" t="s">
        <v>69</v>
      </c>
      <c r="P23" s="161"/>
      <c r="Q23" s="164">
        <v>15</v>
      </c>
      <c r="R23" s="161"/>
      <c r="S23" s="171" t="s">
        <v>69</v>
      </c>
      <c r="U23" s="171">
        <v>60</v>
      </c>
    </row>
    <row r="24" spans="1:21" ht="12.75" customHeight="1">
      <c r="A24" s="166" t="s">
        <v>131</v>
      </c>
      <c r="B24" s="167" t="s">
        <v>132</v>
      </c>
      <c r="C24" s="164">
        <v>4</v>
      </c>
      <c r="D24" s="161"/>
      <c r="E24" s="164" t="s">
        <v>69</v>
      </c>
      <c r="F24" s="161"/>
      <c r="G24" s="164">
        <v>31</v>
      </c>
      <c r="H24" s="161"/>
      <c r="I24" s="164" t="s">
        <v>69</v>
      </c>
      <c r="J24" s="161"/>
      <c r="K24" s="164">
        <v>325</v>
      </c>
      <c r="L24" s="161"/>
      <c r="M24" s="164" t="s">
        <v>69</v>
      </c>
      <c r="N24" s="161"/>
      <c r="O24" s="164">
        <v>137</v>
      </c>
      <c r="P24" s="161"/>
      <c r="Q24" s="164" t="s">
        <v>69</v>
      </c>
      <c r="R24" s="161"/>
      <c r="S24" s="164">
        <v>2852</v>
      </c>
      <c r="U24" s="164" t="s">
        <v>69</v>
      </c>
    </row>
    <row r="25" spans="1:21" ht="12.75" customHeight="1">
      <c r="A25" s="166" t="s">
        <v>133</v>
      </c>
      <c r="B25" s="168" t="s">
        <v>134</v>
      </c>
      <c r="C25" s="169" t="s">
        <v>69</v>
      </c>
      <c r="D25" s="170"/>
      <c r="E25" s="169" t="s">
        <v>69</v>
      </c>
      <c r="F25" s="170"/>
      <c r="G25" s="169" t="s">
        <v>69</v>
      </c>
      <c r="H25" s="170"/>
      <c r="I25" s="169" t="s">
        <v>69</v>
      </c>
      <c r="J25" s="170"/>
      <c r="K25" s="169" t="s">
        <v>69</v>
      </c>
      <c r="L25" s="170"/>
      <c r="M25" s="169" t="s">
        <v>69</v>
      </c>
      <c r="N25" s="170"/>
      <c r="O25" s="169" t="s">
        <v>69</v>
      </c>
      <c r="P25" s="170"/>
      <c r="Q25" s="169" t="s">
        <v>69</v>
      </c>
      <c r="R25" s="170"/>
      <c r="S25" s="169" t="s">
        <v>69</v>
      </c>
      <c r="U25" s="169" t="s">
        <v>69</v>
      </c>
    </row>
    <row r="26" spans="1:21" ht="12.75" customHeight="1">
      <c r="A26" s="166" t="s">
        <v>135</v>
      </c>
      <c r="B26" s="167" t="s">
        <v>136</v>
      </c>
      <c r="C26" s="161">
        <v>29</v>
      </c>
      <c r="D26" s="161"/>
      <c r="E26" s="161">
        <v>28</v>
      </c>
      <c r="F26" s="161"/>
      <c r="G26" s="161">
        <v>1403</v>
      </c>
      <c r="H26" s="161"/>
      <c r="I26" s="161">
        <v>65</v>
      </c>
      <c r="J26" s="161"/>
      <c r="K26" s="161">
        <v>35227</v>
      </c>
      <c r="L26" s="161"/>
      <c r="M26" s="161">
        <v>4616</v>
      </c>
      <c r="N26" s="161"/>
      <c r="O26" s="161">
        <v>26824</v>
      </c>
      <c r="P26" s="161"/>
      <c r="Q26" s="161">
        <v>2308</v>
      </c>
      <c r="R26" s="161"/>
      <c r="S26" s="161">
        <v>72474</v>
      </c>
      <c r="U26" s="161">
        <v>98094</v>
      </c>
    </row>
    <row r="27" spans="1:21" ht="12.75" customHeight="1">
      <c r="A27" s="166" t="s">
        <v>137</v>
      </c>
      <c r="B27" s="167" t="s">
        <v>138</v>
      </c>
      <c r="C27" s="164">
        <v>1</v>
      </c>
      <c r="D27" s="161"/>
      <c r="E27" s="164">
        <v>8</v>
      </c>
      <c r="F27" s="161"/>
      <c r="G27" s="164">
        <v>1</v>
      </c>
      <c r="H27" s="161"/>
      <c r="I27" s="164">
        <v>48</v>
      </c>
      <c r="J27" s="161"/>
      <c r="K27" s="164">
        <v>50</v>
      </c>
      <c r="L27" s="161"/>
      <c r="M27" s="164">
        <v>4598</v>
      </c>
      <c r="N27" s="161"/>
      <c r="O27" s="164">
        <v>50</v>
      </c>
      <c r="P27" s="161"/>
      <c r="Q27" s="164">
        <v>2780</v>
      </c>
      <c r="R27" s="161"/>
      <c r="S27" s="171">
        <v>1000</v>
      </c>
      <c r="U27" s="171">
        <v>20069</v>
      </c>
    </row>
    <row r="28" spans="1:21" ht="12.75" customHeight="1">
      <c r="A28" s="166" t="s">
        <v>139</v>
      </c>
      <c r="B28" s="167" t="s">
        <v>140</v>
      </c>
      <c r="C28" s="164" t="s">
        <v>69</v>
      </c>
      <c r="D28" s="161"/>
      <c r="E28" s="164" t="s">
        <v>69</v>
      </c>
      <c r="F28" s="161"/>
      <c r="G28" s="164" t="s">
        <v>69</v>
      </c>
      <c r="H28" s="161"/>
      <c r="I28" s="164" t="s">
        <v>69</v>
      </c>
      <c r="J28" s="161"/>
      <c r="K28" s="164" t="s">
        <v>69</v>
      </c>
      <c r="L28" s="161"/>
      <c r="M28" s="164" t="s">
        <v>69</v>
      </c>
      <c r="N28" s="161"/>
      <c r="O28" s="164" t="s">
        <v>69</v>
      </c>
      <c r="P28" s="161"/>
      <c r="Q28" s="164" t="s">
        <v>69</v>
      </c>
      <c r="R28" s="161"/>
      <c r="S28" s="171" t="s">
        <v>69</v>
      </c>
      <c r="U28" s="171" t="s">
        <v>69</v>
      </c>
    </row>
    <row r="29" spans="1:21" ht="11.25">
      <c r="A29" s="166" t="s">
        <v>141</v>
      </c>
      <c r="B29" s="167" t="s">
        <v>142</v>
      </c>
      <c r="C29" s="161">
        <v>6</v>
      </c>
      <c r="D29" s="161"/>
      <c r="E29" s="161">
        <v>2</v>
      </c>
      <c r="F29" s="161"/>
      <c r="G29" s="161">
        <v>8</v>
      </c>
      <c r="H29" s="161"/>
      <c r="I29" s="161">
        <v>2</v>
      </c>
      <c r="J29" s="161"/>
      <c r="K29" s="161">
        <v>378</v>
      </c>
      <c r="L29" s="161"/>
      <c r="M29" s="161">
        <v>204</v>
      </c>
      <c r="N29" s="161"/>
      <c r="O29" s="161">
        <v>338</v>
      </c>
      <c r="P29" s="161"/>
      <c r="Q29" s="161">
        <v>204</v>
      </c>
      <c r="R29" s="161"/>
      <c r="S29" s="161">
        <v>5374</v>
      </c>
      <c r="U29" s="161">
        <v>1554</v>
      </c>
    </row>
    <row r="30" spans="1:21" ht="11.25">
      <c r="A30" s="166" t="s">
        <v>143</v>
      </c>
      <c r="B30" s="167" t="s">
        <v>144</v>
      </c>
      <c r="C30" s="161">
        <v>3</v>
      </c>
      <c r="D30" s="161"/>
      <c r="E30" s="161">
        <v>5</v>
      </c>
      <c r="F30" s="161"/>
      <c r="G30" s="161">
        <v>3</v>
      </c>
      <c r="H30" s="161"/>
      <c r="I30" s="161">
        <v>5</v>
      </c>
      <c r="J30" s="161"/>
      <c r="K30" s="161">
        <v>98</v>
      </c>
      <c r="L30" s="161"/>
      <c r="M30" s="161">
        <v>494</v>
      </c>
      <c r="N30" s="161"/>
      <c r="O30" s="161">
        <v>75</v>
      </c>
      <c r="P30" s="161"/>
      <c r="Q30" s="161">
        <v>396</v>
      </c>
      <c r="R30" s="161"/>
      <c r="S30" s="161">
        <v>615</v>
      </c>
      <c r="U30" s="161">
        <v>2753</v>
      </c>
    </row>
    <row r="31" spans="1:21" ht="11.25">
      <c r="A31" s="166" t="s">
        <v>145</v>
      </c>
      <c r="B31" s="167" t="s">
        <v>146</v>
      </c>
      <c r="C31" s="164">
        <v>4</v>
      </c>
      <c r="D31" s="161"/>
      <c r="E31" s="164">
        <v>2</v>
      </c>
      <c r="F31" s="161"/>
      <c r="G31" s="164">
        <v>131</v>
      </c>
      <c r="H31" s="161"/>
      <c r="I31" s="164">
        <v>2</v>
      </c>
      <c r="J31" s="161"/>
      <c r="K31" s="164">
        <v>2685</v>
      </c>
      <c r="L31" s="161"/>
      <c r="M31" s="164">
        <v>280</v>
      </c>
      <c r="N31" s="161"/>
      <c r="O31" s="164">
        <v>2369</v>
      </c>
      <c r="P31" s="161"/>
      <c r="Q31" s="164">
        <v>197</v>
      </c>
      <c r="R31" s="161"/>
      <c r="S31" s="171">
        <v>10086</v>
      </c>
      <c r="U31" s="171">
        <v>79</v>
      </c>
    </row>
    <row r="32" spans="1:21" ht="22.5">
      <c r="A32" s="166" t="s">
        <v>147</v>
      </c>
      <c r="B32" s="167" t="s">
        <v>148</v>
      </c>
      <c r="C32" s="161">
        <v>11</v>
      </c>
      <c r="D32" s="161"/>
      <c r="E32" s="161">
        <v>5</v>
      </c>
      <c r="F32" s="161"/>
      <c r="G32" s="161">
        <v>11</v>
      </c>
      <c r="H32" s="161"/>
      <c r="I32" s="161">
        <v>5</v>
      </c>
      <c r="J32" s="161"/>
      <c r="K32" s="161">
        <v>734</v>
      </c>
      <c r="L32" s="161"/>
      <c r="M32" s="161">
        <v>316</v>
      </c>
      <c r="N32" s="161"/>
      <c r="O32" s="161">
        <v>513</v>
      </c>
      <c r="P32" s="161"/>
      <c r="Q32" s="161">
        <v>298</v>
      </c>
      <c r="R32" s="161"/>
      <c r="S32" s="161">
        <v>958</v>
      </c>
      <c r="U32" s="161">
        <v>5532</v>
      </c>
    </row>
    <row r="33" spans="1:21" ht="11.25">
      <c r="A33" s="166" t="s">
        <v>149</v>
      </c>
      <c r="B33" s="167" t="s">
        <v>150</v>
      </c>
      <c r="C33" s="161">
        <v>14</v>
      </c>
      <c r="D33" s="161"/>
      <c r="E33" s="161">
        <v>7</v>
      </c>
      <c r="F33" s="161"/>
      <c r="G33" s="161">
        <v>17</v>
      </c>
      <c r="H33" s="161"/>
      <c r="I33" s="161">
        <v>13</v>
      </c>
      <c r="J33" s="161"/>
      <c r="K33" s="161">
        <v>3260</v>
      </c>
      <c r="L33" s="161"/>
      <c r="M33" s="161">
        <v>1640</v>
      </c>
      <c r="N33" s="161"/>
      <c r="O33" s="161">
        <v>2010</v>
      </c>
      <c r="P33" s="161"/>
      <c r="Q33" s="161">
        <v>1084</v>
      </c>
      <c r="R33" s="161"/>
      <c r="S33" s="161">
        <v>10772</v>
      </c>
      <c r="U33" s="161">
        <v>9713</v>
      </c>
    </row>
    <row r="34" spans="1:21" ht="22.5">
      <c r="A34" s="166" t="s">
        <v>151</v>
      </c>
      <c r="B34" s="167" t="s">
        <v>152</v>
      </c>
      <c r="C34" s="161">
        <v>17</v>
      </c>
      <c r="D34" s="161"/>
      <c r="E34" s="161">
        <v>19</v>
      </c>
      <c r="F34" s="161"/>
      <c r="G34" s="161">
        <v>141</v>
      </c>
      <c r="H34" s="161"/>
      <c r="I34" s="161">
        <v>25</v>
      </c>
      <c r="J34" s="161"/>
      <c r="K34" s="161">
        <v>2397</v>
      </c>
      <c r="L34" s="161"/>
      <c r="M34" s="161">
        <v>2921</v>
      </c>
      <c r="N34" s="161"/>
      <c r="O34" s="161">
        <v>992</v>
      </c>
      <c r="P34" s="161"/>
      <c r="Q34" s="161">
        <v>2740</v>
      </c>
      <c r="R34" s="161"/>
      <c r="S34" s="161">
        <v>3226</v>
      </c>
      <c r="U34" s="161">
        <v>3218</v>
      </c>
    </row>
    <row r="35" spans="1:21" ht="11.25">
      <c r="A35" s="166" t="s">
        <v>153</v>
      </c>
      <c r="B35" s="167" t="s">
        <v>154</v>
      </c>
      <c r="C35" s="161" t="s">
        <v>69</v>
      </c>
      <c r="D35" s="161"/>
      <c r="E35" s="161" t="s">
        <v>69</v>
      </c>
      <c r="F35" s="161"/>
      <c r="G35" s="164" t="s">
        <v>69</v>
      </c>
      <c r="H35" s="161"/>
      <c r="I35" s="164" t="s">
        <v>69</v>
      </c>
      <c r="J35" s="161"/>
      <c r="K35" s="164" t="s">
        <v>69</v>
      </c>
      <c r="L35" s="161"/>
      <c r="M35" s="164" t="s">
        <v>69</v>
      </c>
      <c r="N35" s="161"/>
      <c r="O35" s="164" t="s">
        <v>69</v>
      </c>
      <c r="P35" s="161"/>
      <c r="Q35" s="164" t="s">
        <v>69</v>
      </c>
      <c r="R35" s="161"/>
      <c r="S35" s="164" t="s">
        <v>69</v>
      </c>
      <c r="U35" s="164" t="s">
        <v>69</v>
      </c>
    </row>
    <row r="36" spans="1:21" ht="11.25">
      <c r="A36" s="166" t="s">
        <v>155</v>
      </c>
      <c r="B36" s="167" t="s">
        <v>156</v>
      </c>
      <c r="C36" s="161">
        <v>20</v>
      </c>
      <c r="D36" s="161"/>
      <c r="E36" s="161">
        <v>12</v>
      </c>
      <c r="F36" s="161"/>
      <c r="G36" s="161">
        <v>20</v>
      </c>
      <c r="H36" s="161"/>
      <c r="I36" s="161">
        <v>13</v>
      </c>
      <c r="J36" s="161"/>
      <c r="K36" s="161">
        <v>2094</v>
      </c>
      <c r="L36" s="161"/>
      <c r="M36" s="161">
        <v>1513</v>
      </c>
      <c r="N36" s="161"/>
      <c r="O36" s="161">
        <v>1704</v>
      </c>
      <c r="P36" s="161"/>
      <c r="Q36" s="161">
        <v>1340</v>
      </c>
      <c r="R36" s="161"/>
      <c r="S36" s="161">
        <v>4142</v>
      </c>
      <c r="U36" s="161">
        <v>9693</v>
      </c>
    </row>
    <row r="37" spans="1:21" ht="11.25">
      <c r="A37" s="166" t="s">
        <v>157</v>
      </c>
      <c r="B37" s="167" t="s">
        <v>158</v>
      </c>
      <c r="C37" s="161">
        <v>4</v>
      </c>
      <c r="D37" s="161"/>
      <c r="E37" s="161" t="s">
        <v>69</v>
      </c>
      <c r="F37" s="161"/>
      <c r="G37" s="161">
        <v>5</v>
      </c>
      <c r="H37" s="161"/>
      <c r="I37" s="161" t="s">
        <v>69</v>
      </c>
      <c r="J37" s="161"/>
      <c r="K37" s="161">
        <v>446</v>
      </c>
      <c r="L37" s="161"/>
      <c r="M37" s="161" t="s">
        <v>69</v>
      </c>
      <c r="N37" s="161"/>
      <c r="O37" s="161">
        <v>246</v>
      </c>
      <c r="P37" s="161"/>
      <c r="Q37" s="161" t="s">
        <v>69</v>
      </c>
      <c r="R37" s="161"/>
      <c r="S37" s="161">
        <v>721</v>
      </c>
      <c r="U37" s="161" t="s">
        <v>69</v>
      </c>
    </row>
    <row r="38" spans="1:21" ht="11.25">
      <c r="A38" s="166" t="s">
        <v>159</v>
      </c>
      <c r="B38" s="167" t="s">
        <v>160</v>
      </c>
      <c r="C38" s="161">
        <v>16</v>
      </c>
      <c r="D38" s="161"/>
      <c r="E38" s="161">
        <v>4</v>
      </c>
      <c r="F38" s="161"/>
      <c r="G38" s="161">
        <v>16</v>
      </c>
      <c r="H38" s="161"/>
      <c r="I38" s="161">
        <v>4</v>
      </c>
      <c r="J38" s="161"/>
      <c r="K38" s="161">
        <v>1347</v>
      </c>
      <c r="L38" s="161"/>
      <c r="M38" s="161">
        <v>286</v>
      </c>
      <c r="N38" s="161"/>
      <c r="O38" s="161">
        <v>1047</v>
      </c>
      <c r="P38" s="161"/>
      <c r="Q38" s="161">
        <v>225</v>
      </c>
      <c r="R38" s="161"/>
      <c r="S38" s="161">
        <v>4293</v>
      </c>
      <c r="U38" s="161">
        <v>639</v>
      </c>
    </row>
    <row r="39" spans="1:21" ht="22.5" customHeight="1">
      <c r="A39" s="166" t="s">
        <v>161</v>
      </c>
      <c r="B39" s="167" t="s">
        <v>162</v>
      </c>
      <c r="C39" s="161">
        <v>37</v>
      </c>
      <c r="D39" s="161"/>
      <c r="E39" s="161">
        <v>11</v>
      </c>
      <c r="F39" s="161"/>
      <c r="G39" s="161">
        <v>50</v>
      </c>
      <c r="H39" s="161"/>
      <c r="I39" s="161">
        <v>13</v>
      </c>
      <c r="J39" s="161"/>
      <c r="K39" s="161">
        <v>9955</v>
      </c>
      <c r="L39" s="161"/>
      <c r="M39" s="161">
        <v>2247</v>
      </c>
      <c r="N39" s="161"/>
      <c r="O39" s="161">
        <v>7499</v>
      </c>
      <c r="P39" s="161"/>
      <c r="Q39" s="161">
        <v>1421</v>
      </c>
      <c r="R39" s="161"/>
      <c r="S39" s="161">
        <v>30089</v>
      </c>
      <c r="U39" s="161">
        <v>2000</v>
      </c>
    </row>
    <row r="40" spans="1:21" ht="22.5">
      <c r="A40" s="166" t="s">
        <v>163</v>
      </c>
      <c r="B40" s="167" t="s">
        <v>431</v>
      </c>
      <c r="C40" s="161">
        <v>93</v>
      </c>
      <c r="D40" s="161"/>
      <c r="E40" s="161">
        <v>48</v>
      </c>
      <c r="F40" s="161"/>
      <c r="G40" s="161">
        <v>3746</v>
      </c>
      <c r="H40" s="161"/>
      <c r="I40" s="161">
        <v>70</v>
      </c>
      <c r="J40" s="161"/>
      <c r="K40" s="161">
        <v>124584</v>
      </c>
      <c r="L40" s="161"/>
      <c r="M40" s="161">
        <v>14741</v>
      </c>
      <c r="N40" s="161"/>
      <c r="O40" s="161">
        <v>24709</v>
      </c>
      <c r="P40" s="161"/>
      <c r="Q40" s="161">
        <v>9454</v>
      </c>
      <c r="R40" s="161"/>
      <c r="S40" s="161">
        <v>74395</v>
      </c>
      <c r="U40" s="161">
        <v>15095</v>
      </c>
    </row>
    <row r="41" spans="1:21" ht="21.75" customHeight="1">
      <c r="A41" s="166" t="s">
        <v>164</v>
      </c>
      <c r="B41" s="167" t="s">
        <v>165</v>
      </c>
      <c r="C41" s="161">
        <v>47</v>
      </c>
      <c r="D41" s="161"/>
      <c r="E41" s="161">
        <v>23</v>
      </c>
      <c r="F41" s="161"/>
      <c r="G41" s="161">
        <v>55</v>
      </c>
      <c r="H41" s="161"/>
      <c r="I41" s="161">
        <v>26</v>
      </c>
      <c r="J41" s="161"/>
      <c r="K41" s="161">
        <v>4785</v>
      </c>
      <c r="L41" s="161"/>
      <c r="M41" s="161">
        <v>1513</v>
      </c>
      <c r="N41" s="161"/>
      <c r="O41" s="161">
        <v>3522</v>
      </c>
      <c r="P41" s="161"/>
      <c r="Q41" s="161">
        <v>1271</v>
      </c>
      <c r="R41" s="161"/>
      <c r="S41" s="161">
        <v>14686</v>
      </c>
      <c r="U41" s="161">
        <v>4735</v>
      </c>
    </row>
    <row r="42" spans="1:21" ht="24" customHeight="1">
      <c r="A42" s="166" t="s">
        <v>166</v>
      </c>
      <c r="B42" s="167" t="s">
        <v>167</v>
      </c>
      <c r="C42" s="161">
        <v>6</v>
      </c>
      <c r="D42" s="161"/>
      <c r="E42" s="161">
        <v>4</v>
      </c>
      <c r="F42" s="161"/>
      <c r="G42" s="161">
        <v>6</v>
      </c>
      <c r="H42" s="161"/>
      <c r="I42" s="161">
        <v>4</v>
      </c>
      <c r="J42" s="161"/>
      <c r="K42" s="161">
        <v>979</v>
      </c>
      <c r="L42" s="161"/>
      <c r="M42" s="161">
        <v>617</v>
      </c>
      <c r="N42" s="161"/>
      <c r="O42" s="161">
        <v>850</v>
      </c>
      <c r="P42" s="161"/>
      <c r="Q42" s="161">
        <v>375</v>
      </c>
      <c r="R42" s="161"/>
      <c r="S42" s="161">
        <v>1029</v>
      </c>
      <c r="U42" s="161">
        <v>772</v>
      </c>
    </row>
    <row r="43" spans="1:21" ht="11.25">
      <c r="A43" s="166" t="s">
        <v>168</v>
      </c>
      <c r="B43" s="167" t="s">
        <v>169</v>
      </c>
      <c r="C43" s="161">
        <v>20</v>
      </c>
      <c r="D43" s="161"/>
      <c r="E43" s="161">
        <v>6</v>
      </c>
      <c r="F43" s="161"/>
      <c r="G43" s="161">
        <v>61</v>
      </c>
      <c r="H43" s="161"/>
      <c r="I43" s="161">
        <v>12</v>
      </c>
      <c r="J43" s="161"/>
      <c r="K43" s="161">
        <v>7212</v>
      </c>
      <c r="L43" s="161"/>
      <c r="M43" s="161">
        <v>458</v>
      </c>
      <c r="N43" s="161"/>
      <c r="O43" s="161">
        <v>4253</v>
      </c>
      <c r="P43" s="161"/>
      <c r="Q43" s="161">
        <v>393</v>
      </c>
      <c r="R43" s="161"/>
      <c r="S43" s="161">
        <v>14512</v>
      </c>
      <c r="U43" s="161">
        <v>4441</v>
      </c>
    </row>
    <row r="44" spans="1:21" ht="11.25">
      <c r="A44" s="166" t="s">
        <v>170</v>
      </c>
      <c r="B44" s="167" t="s">
        <v>171</v>
      </c>
      <c r="C44" s="161">
        <v>31</v>
      </c>
      <c r="D44" s="161"/>
      <c r="E44" s="161">
        <v>15</v>
      </c>
      <c r="F44" s="161"/>
      <c r="G44" s="161">
        <v>31</v>
      </c>
      <c r="H44" s="161"/>
      <c r="I44" s="161">
        <v>17</v>
      </c>
      <c r="J44" s="161"/>
      <c r="K44" s="161">
        <v>4740</v>
      </c>
      <c r="L44" s="161"/>
      <c r="M44" s="161">
        <v>2047</v>
      </c>
      <c r="N44" s="161"/>
      <c r="O44" s="161">
        <v>3062</v>
      </c>
      <c r="P44" s="161"/>
      <c r="Q44" s="161">
        <v>1269</v>
      </c>
      <c r="R44" s="161"/>
      <c r="S44" s="161">
        <v>7545</v>
      </c>
      <c r="U44" s="161">
        <v>3493</v>
      </c>
    </row>
    <row r="45" spans="1:21" ht="21.75" customHeight="1">
      <c r="A45" s="166" t="s">
        <v>172</v>
      </c>
      <c r="B45" s="167" t="s">
        <v>173</v>
      </c>
      <c r="C45" s="161">
        <v>29</v>
      </c>
      <c r="D45" s="161"/>
      <c r="E45" s="161">
        <v>23</v>
      </c>
      <c r="F45" s="161"/>
      <c r="G45" s="161">
        <v>32</v>
      </c>
      <c r="H45" s="161"/>
      <c r="I45" s="161">
        <v>23</v>
      </c>
      <c r="J45" s="161"/>
      <c r="K45" s="161">
        <v>33494</v>
      </c>
      <c r="L45" s="161"/>
      <c r="M45" s="161">
        <v>36421</v>
      </c>
      <c r="N45" s="161"/>
      <c r="O45" s="161">
        <v>7668</v>
      </c>
      <c r="P45" s="161"/>
      <c r="Q45" s="161">
        <v>23081</v>
      </c>
      <c r="R45" s="161"/>
      <c r="S45" s="161">
        <v>17187</v>
      </c>
      <c r="U45" s="161">
        <v>73776</v>
      </c>
    </row>
    <row r="46" spans="1:21" ht="11.25">
      <c r="A46" s="166" t="s">
        <v>174</v>
      </c>
      <c r="B46" s="167" t="s">
        <v>175</v>
      </c>
      <c r="C46" s="161">
        <v>3</v>
      </c>
      <c r="D46" s="161"/>
      <c r="E46" s="161">
        <v>7</v>
      </c>
      <c r="F46" s="161"/>
      <c r="G46" s="161">
        <v>3</v>
      </c>
      <c r="H46" s="161"/>
      <c r="I46" s="161">
        <v>8</v>
      </c>
      <c r="J46" s="161"/>
      <c r="K46" s="161">
        <v>444</v>
      </c>
      <c r="L46" s="161"/>
      <c r="M46" s="161">
        <v>4059</v>
      </c>
      <c r="N46" s="161"/>
      <c r="O46" s="161">
        <v>293</v>
      </c>
      <c r="P46" s="161"/>
      <c r="Q46" s="161">
        <v>3879</v>
      </c>
      <c r="R46" s="161"/>
      <c r="S46" s="161">
        <v>641</v>
      </c>
      <c r="U46" s="161">
        <v>12165</v>
      </c>
    </row>
    <row r="47" spans="1:21" ht="11.25">
      <c r="A47" s="166" t="s">
        <v>176</v>
      </c>
      <c r="B47" s="167" t="s">
        <v>177</v>
      </c>
      <c r="C47" s="161">
        <v>13</v>
      </c>
      <c r="D47" s="161"/>
      <c r="E47" s="161">
        <v>6</v>
      </c>
      <c r="F47" s="161"/>
      <c r="G47" s="161">
        <v>13</v>
      </c>
      <c r="H47" s="161"/>
      <c r="I47" s="161">
        <v>6</v>
      </c>
      <c r="J47" s="161"/>
      <c r="K47" s="161">
        <v>1450</v>
      </c>
      <c r="L47" s="161"/>
      <c r="M47" s="161">
        <v>162</v>
      </c>
      <c r="N47" s="161"/>
      <c r="O47" s="161">
        <v>1381</v>
      </c>
      <c r="P47" s="161"/>
      <c r="Q47" s="161">
        <v>122</v>
      </c>
      <c r="R47" s="161"/>
      <c r="S47" s="161">
        <v>3030</v>
      </c>
      <c r="U47" s="161">
        <v>1303</v>
      </c>
    </row>
    <row r="48" spans="1:21" ht="11.25">
      <c r="A48" s="166" t="s">
        <v>178</v>
      </c>
      <c r="B48" s="167" t="s">
        <v>179</v>
      </c>
      <c r="C48" s="161" t="s">
        <v>69</v>
      </c>
      <c r="D48" s="161"/>
      <c r="E48" s="161">
        <v>5</v>
      </c>
      <c r="F48" s="161"/>
      <c r="G48" s="161" t="s">
        <v>69</v>
      </c>
      <c r="H48" s="161"/>
      <c r="I48" s="161">
        <v>7</v>
      </c>
      <c r="J48" s="161"/>
      <c r="K48" s="161" t="s">
        <v>69</v>
      </c>
      <c r="L48" s="161"/>
      <c r="M48" s="161">
        <v>347</v>
      </c>
      <c r="N48" s="161"/>
      <c r="O48" s="161" t="s">
        <v>69</v>
      </c>
      <c r="P48" s="161"/>
      <c r="Q48" s="161">
        <v>200</v>
      </c>
      <c r="R48" s="161"/>
      <c r="S48" s="161" t="s">
        <v>69</v>
      </c>
      <c r="U48" s="161">
        <v>1076</v>
      </c>
    </row>
    <row r="49" spans="1:21" ht="11.25">
      <c r="A49" s="166" t="s">
        <v>180</v>
      </c>
      <c r="B49" s="172" t="s">
        <v>181</v>
      </c>
      <c r="C49" s="161">
        <v>7</v>
      </c>
      <c r="D49" s="161"/>
      <c r="E49" s="161">
        <v>5</v>
      </c>
      <c r="F49" s="161"/>
      <c r="G49" s="161">
        <v>7</v>
      </c>
      <c r="H49" s="161"/>
      <c r="I49" s="161">
        <v>5</v>
      </c>
      <c r="J49" s="161"/>
      <c r="K49" s="161">
        <v>180</v>
      </c>
      <c r="L49" s="161"/>
      <c r="M49" s="161">
        <v>339</v>
      </c>
      <c r="N49" s="161"/>
      <c r="O49" s="161">
        <v>145</v>
      </c>
      <c r="P49" s="161"/>
      <c r="Q49" s="161">
        <v>198</v>
      </c>
      <c r="R49" s="161"/>
      <c r="S49" s="161">
        <v>210</v>
      </c>
      <c r="U49" s="161">
        <v>2611</v>
      </c>
    </row>
    <row r="50" spans="1:21" ht="21.75" customHeight="1">
      <c r="A50" s="166" t="s">
        <v>182</v>
      </c>
      <c r="B50" s="173" t="s">
        <v>183</v>
      </c>
      <c r="C50" s="174">
        <v>2</v>
      </c>
      <c r="D50" s="174"/>
      <c r="E50" s="174">
        <v>2</v>
      </c>
      <c r="F50" s="174"/>
      <c r="G50" s="174">
        <v>2</v>
      </c>
      <c r="H50" s="174"/>
      <c r="I50" s="174">
        <v>4</v>
      </c>
      <c r="J50" s="174"/>
      <c r="K50" s="174">
        <v>400</v>
      </c>
      <c r="L50" s="174"/>
      <c r="M50" s="174">
        <v>1120</v>
      </c>
      <c r="N50" s="174"/>
      <c r="O50" s="174">
        <v>185</v>
      </c>
      <c r="P50" s="174"/>
      <c r="Q50" s="174">
        <v>458</v>
      </c>
      <c r="R50" s="174"/>
      <c r="S50" s="174">
        <v>166</v>
      </c>
      <c r="U50" s="174">
        <v>9686</v>
      </c>
    </row>
    <row r="51" spans="1:21" ht="11.25">
      <c r="A51" s="166" t="s">
        <v>184</v>
      </c>
      <c r="B51" s="167" t="s">
        <v>185</v>
      </c>
      <c r="C51" s="161">
        <v>4</v>
      </c>
      <c r="D51" s="161"/>
      <c r="E51" s="161" t="s">
        <v>69</v>
      </c>
      <c r="F51" s="161"/>
      <c r="G51" s="164">
        <v>5</v>
      </c>
      <c r="H51" s="161"/>
      <c r="I51" s="164" t="s">
        <v>69</v>
      </c>
      <c r="J51" s="161"/>
      <c r="K51" s="161">
        <v>795</v>
      </c>
      <c r="L51" s="161"/>
      <c r="M51" s="161" t="s">
        <v>69</v>
      </c>
      <c r="N51" s="161"/>
      <c r="O51" s="164">
        <v>293</v>
      </c>
      <c r="P51" s="161"/>
      <c r="Q51" s="164" t="s">
        <v>69</v>
      </c>
      <c r="R51" s="161"/>
      <c r="S51" s="161">
        <v>623</v>
      </c>
      <c r="U51" s="161" t="s">
        <v>69</v>
      </c>
    </row>
    <row r="52" spans="1:21" ht="11.25">
      <c r="A52" s="166" t="s">
        <v>186</v>
      </c>
      <c r="B52" s="167" t="s">
        <v>187</v>
      </c>
      <c r="C52" s="161">
        <v>6</v>
      </c>
      <c r="D52" s="161"/>
      <c r="E52" s="161">
        <v>17</v>
      </c>
      <c r="F52" s="161"/>
      <c r="G52" s="161">
        <v>6</v>
      </c>
      <c r="H52" s="161"/>
      <c r="I52" s="161">
        <v>17</v>
      </c>
      <c r="J52" s="161"/>
      <c r="K52" s="161">
        <v>372</v>
      </c>
      <c r="L52" s="161"/>
      <c r="M52" s="161">
        <v>988</v>
      </c>
      <c r="N52" s="161"/>
      <c r="O52" s="161">
        <v>347</v>
      </c>
      <c r="P52" s="161"/>
      <c r="Q52" s="161">
        <v>609</v>
      </c>
      <c r="R52" s="161"/>
      <c r="S52" s="161">
        <v>11387</v>
      </c>
      <c r="U52" s="161">
        <v>1238</v>
      </c>
    </row>
    <row r="53" spans="1:21" ht="21.75" customHeight="1">
      <c r="A53" s="166" t="s">
        <v>188</v>
      </c>
      <c r="B53" s="167" t="s">
        <v>189</v>
      </c>
      <c r="C53" s="161">
        <v>5</v>
      </c>
      <c r="D53" s="161"/>
      <c r="E53" s="161">
        <v>10</v>
      </c>
      <c r="F53" s="161"/>
      <c r="G53" s="161">
        <v>12</v>
      </c>
      <c r="H53" s="161"/>
      <c r="I53" s="161">
        <v>43</v>
      </c>
      <c r="J53" s="161"/>
      <c r="K53" s="161">
        <v>462</v>
      </c>
      <c r="L53" s="161"/>
      <c r="M53" s="161">
        <v>1275</v>
      </c>
      <c r="N53" s="161"/>
      <c r="O53" s="161">
        <v>329</v>
      </c>
      <c r="P53" s="161"/>
      <c r="Q53" s="161">
        <v>722</v>
      </c>
      <c r="R53" s="161"/>
      <c r="S53" s="161">
        <v>686</v>
      </c>
      <c r="U53" s="161">
        <v>3761</v>
      </c>
    </row>
    <row r="54" spans="1:21" ht="22.5">
      <c r="A54" s="166" t="s">
        <v>190</v>
      </c>
      <c r="B54" s="167" t="s">
        <v>191</v>
      </c>
      <c r="C54" s="164" t="s">
        <v>69</v>
      </c>
      <c r="D54" s="161"/>
      <c r="E54" s="164">
        <v>2</v>
      </c>
      <c r="F54" s="161"/>
      <c r="G54" s="164" t="s">
        <v>69</v>
      </c>
      <c r="H54" s="161"/>
      <c r="I54" s="164">
        <v>2</v>
      </c>
      <c r="J54" s="161"/>
      <c r="K54" s="164" t="s">
        <v>69</v>
      </c>
      <c r="L54" s="161"/>
      <c r="M54" s="164">
        <v>53</v>
      </c>
      <c r="N54" s="161"/>
      <c r="O54" s="164" t="s">
        <v>69</v>
      </c>
      <c r="P54" s="161"/>
      <c r="Q54" s="164">
        <v>53</v>
      </c>
      <c r="R54" s="161"/>
      <c r="S54" s="164" t="s">
        <v>69</v>
      </c>
      <c r="U54" s="164">
        <v>235</v>
      </c>
    </row>
    <row r="55" spans="1:21" ht="11.25">
      <c r="A55" s="166" t="s">
        <v>192</v>
      </c>
      <c r="B55" s="175" t="s">
        <v>193</v>
      </c>
      <c r="C55" s="176">
        <v>8</v>
      </c>
      <c r="D55" s="176"/>
      <c r="E55" s="176">
        <v>6</v>
      </c>
      <c r="F55" s="176"/>
      <c r="G55" s="176">
        <v>8</v>
      </c>
      <c r="H55" s="176"/>
      <c r="I55" s="176">
        <v>7</v>
      </c>
      <c r="J55" s="176"/>
      <c r="K55" s="176">
        <v>461</v>
      </c>
      <c r="L55" s="176"/>
      <c r="M55" s="176">
        <v>350</v>
      </c>
      <c r="N55" s="176"/>
      <c r="O55" s="176">
        <v>211</v>
      </c>
      <c r="P55" s="176"/>
      <c r="Q55" s="176">
        <v>319</v>
      </c>
      <c r="R55" s="176"/>
      <c r="S55" s="176">
        <v>4114</v>
      </c>
      <c r="U55" s="176">
        <v>743</v>
      </c>
    </row>
    <row r="56" spans="1:21" ht="11.25">
      <c r="A56" s="166" t="s">
        <v>194</v>
      </c>
      <c r="B56" s="167" t="s">
        <v>195</v>
      </c>
      <c r="C56" s="177">
        <v>5</v>
      </c>
      <c r="D56" s="177"/>
      <c r="E56" s="177">
        <v>1</v>
      </c>
      <c r="F56" s="177"/>
      <c r="G56" s="177">
        <v>11</v>
      </c>
      <c r="H56" s="177"/>
      <c r="I56" s="177">
        <v>1</v>
      </c>
      <c r="J56" s="177"/>
      <c r="K56" s="177">
        <v>6833</v>
      </c>
      <c r="L56" s="177"/>
      <c r="M56" s="177">
        <v>280</v>
      </c>
      <c r="N56" s="177"/>
      <c r="O56" s="177">
        <v>3904</v>
      </c>
      <c r="P56" s="177"/>
      <c r="Q56" s="177">
        <v>235</v>
      </c>
      <c r="R56" s="177"/>
      <c r="S56" s="177">
        <v>52294</v>
      </c>
      <c r="U56" s="177">
        <v>235</v>
      </c>
    </row>
    <row r="57" spans="1:21" ht="12.75" customHeight="1">
      <c r="A57" s="166" t="s">
        <v>196</v>
      </c>
      <c r="B57" s="167" t="s">
        <v>197</v>
      </c>
      <c r="C57" s="177">
        <v>27</v>
      </c>
      <c r="D57" s="177"/>
      <c r="E57" s="177">
        <v>21</v>
      </c>
      <c r="F57" s="177"/>
      <c r="G57" s="177">
        <v>27</v>
      </c>
      <c r="H57" s="177"/>
      <c r="I57" s="177">
        <v>54</v>
      </c>
      <c r="J57" s="177"/>
      <c r="K57" s="177">
        <v>1668</v>
      </c>
      <c r="L57" s="177"/>
      <c r="M57" s="177">
        <v>3420</v>
      </c>
      <c r="N57" s="177"/>
      <c r="O57" s="177">
        <v>1210</v>
      </c>
      <c r="P57" s="177"/>
      <c r="Q57" s="177">
        <v>2070</v>
      </c>
      <c r="R57" s="177"/>
      <c r="S57" s="177">
        <v>5402</v>
      </c>
      <c r="U57" s="177">
        <v>8231</v>
      </c>
    </row>
    <row r="58" spans="1:21" ht="20.25" customHeight="1">
      <c r="A58" s="613" t="s">
        <v>198</v>
      </c>
      <c r="B58" s="178" t="s">
        <v>199</v>
      </c>
      <c r="C58" s="179">
        <v>21</v>
      </c>
      <c r="D58" s="179"/>
      <c r="E58" s="179">
        <v>7</v>
      </c>
      <c r="F58" s="179"/>
      <c r="G58" s="179">
        <v>839</v>
      </c>
      <c r="H58" s="179"/>
      <c r="I58" s="179">
        <v>26</v>
      </c>
      <c r="J58" s="179"/>
      <c r="K58" s="179">
        <v>5933</v>
      </c>
      <c r="L58" s="179"/>
      <c r="M58" s="179">
        <v>734</v>
      </c>
      <c r="N58" s="176"/>
      <c r="O58" s="179">
        <v>2311</v>
      </c>
      <c r="P58" s="179"/>
      <c r="Q58" s="179">
        <v>277</v>
      </c>
      <c r="R58" s="179"/>
      <c r="S58" s="179">
        <v>14388</v>
      </c>
      <c r="U58" s="179">
        <v>851</v>
      </c>
    </row>
    <row r="59" spans="1:21" ht="20.25" customHeight="1">
      <c r="A59" s="166" t="s">
        <v>200</v>
      </c>
      <c r="B59" s="614" t="s">
        <v>432</v>
      </c>
      <c r="C59" s="180">
        <v>19</v>
      </c>
      <c r="E59" s="180">
        <v>9</v>
      </c>
      <c r="G59" s="180">
        <v>57</v>
      </c>
      <c r="I59" s="180">
        <v>15</v>
      </c>
      <c r="K59" s="180">
        <v>71264</v>
      </c>
      <c r="M59" s="180">
        <v>2223</v>
      </c>
      <c r="N59" s="161"/>
      <c r="O59" s="180">
        <v>2327</v>
      </c>
      <c r="Q59" s="180">
        <v>1175</v>
      </c>
      <c r="S59" s="180">
        <v>3689</v>
      </c>
      <c r="U59" s="180">
        <v>15456</v>
      </c>
    </row>
    <row r="60" spans="1:21" ht="22.5">
      <c r="A60" s="166" t="s">
        <v>201</v>
      </c>
      <c r="B60" s="168" t="s">
        <v>202</v>
      </c>
      <c r="C60" s="170">
        <v>26</v>
      </c>
      <c r="D60" s="170"/>
      <c r="E60" s="170">
        <v>12</v>
      </c>
      <c r="F60" s="170"/>
      <c r="G60" s="170">
        <v>331</v>
      </c>
      <c r="H60" s="170"/>
      <c r="I60" s="170">
        <v>80</v>
      </c>
      <c r="J60" s="170"/>
      <c r="K60" s="170">
        <v>4129</v>
      </c>
      <c r="L60" s="170"/>
      <c r="M60" s="170">
        <v>1136</v>
      </c>
      <c r="N60" s="170"/>
      <c r="O60" s="170">
        <v>2305</v>
      </c>
      <c r="P60" s="170"/>
      <c r="Q60" s="170">
        <v>765</v>
      </c>
      <c r="R60" s="170"/>
      <c r="S60" s="170">
        <v>19193</v>
      </c>
      <c r="U60" s="170">
        <v>2221</v>
      </c>
    </row>
    <row r="61" spans="1:21" ht="11.25">
      <c r="A61" s="166" t="s">
        <v>203</v>
      </c>
      <c r="B61" s="167" t="s">
        <v>204</v>
      </c>
      <c r="C61" s="161">
        <v>50</v>
      </c>
      <c r="D61" s="161"/>
      <c r="E61" s="161">
        <v>39</v>
      </c>
      <c r="F61" s="161"/>
      <c r="G61" s="161">
        <v>2506</v>
      </c>
      <c r="H61" s="161"/>
      <c r="I61" s="161">
        <v>242</v>
      </c>
      <c r="J61" s="161"/>
      <c r="K61" s="161">
        <v>161489</v>
      </c>
      <c r="L61" s="161"/>
      <c r="M61" s="161">
        <v>68332</v>
      </c>
      <c r="N61" s="161"/>
      <c r="O61" s="161">
        <v>79880</v>
      </c>
      <c r="P61" s="161"/>
      <c r="Q61" s="161">
        <v>12283</v>
      </c>
      <c r="R61" s="161"/>
      <c r="S61" s="161">
        <v>203361</v>
      </c>
      <c r="U61" s="161">
        <v>27730</v>
      </c>
    </row>
    <row r="62" spans="1:21" ht="22.5">
      <c r="A62" s="166" t="s">
        <v>205</v>
      </c>
      <c r="B62" s="167" t="s">
        <v>433</v>
      </c>
      <c r="C62" s="161">
        <v>22</v>
      </c>
      <c r="D62" s="161"/>
      <c r="E62" s="161">
        <v>3</v>
      </c>
      <c r="F62" s="161"/>
      <c r="G62" s="164">
        <v>545</v>
      </c>
      <c r="H62" s="161"/>
      <c r="I62" s="164">
        <v>3</v>
      </c>
      <c r="J62" s="161"/>
      <c r="K62" s="164">
        <v>6624</v>
      </c>
      <c r="L62" s="161"/>
      <c r="M62" s="164">
        <v>289</v>
      </c>
      <c r="N62" s="161"/>
      <c r="O62" s="164">
        <v>4967</v>
      </c>
      <c r="P62" s="161"/>
      <c r="Q62" s="164">
        <v>289</v>
      </c>
      <c r="R62" s="161"/>
      <c r="S62" s="164">
        <v>8298</v>
      </c>
      <c r="U62" s="164">
        <v>3523</v>
      </c>
    </row>
    <row r="63" spans="1:21" ht="11.25">
      <c r="A63" s="166" t="s">
        <v>206</v>
      </c>
      <c r="B63" s="167" t="s">
        <v>207</v>
      </c>
      <c r="C63" s="161">
        <v>2</v>
      </c>
      <c r="D63" s="161"/>
      <c r="E63" s="161">
        <v>2</v>
      </c>
      <c r="F63" s="161"/>
      <c r="G63" s="161">
        <v>2</v>
      </c>
      <c r="H63" s="161"/>
      <c r="I63" s="161">
        <v>2</v>
      </c>
      <c r="J63" s="161"/>
      <c r="K63" s="161">
        <v>1591</v>
      </c>
      <c r="L63" s="161"/>
      <c r="M63" s="161">
        <v>213</v>
      </c>
      <c r="N63" s="161"/>
      <c r="O63" s="161">
        <v>101</v>
      </c>
      <c r="P63" s="161"/>
      <c r="Q63" s="161">
        <v>143</v>
      </c>
      <c r="R63" s="161"/>
      <c r="S63" s="161">
        <v>497</v>
      </c>
      <c r="U63" s="161">
        <v>972</v>
      </c>
    </row>
    <row r="64" spans="1:21" ht="12.75" customHeight="1">
      <c r="A64" s="166" t="s">
        <v>208</v>
      </c>
      <c r="B64" s="167" t="s">
        <v>209</v>
      </c>
      <c r="C64" s="161">
        <v>24</v>
      </c>
      <c r="D64" s="161"/>
      <c r="E64" s="161">
        <v>16</v>
      </c>
      <c r="F64" s="161"/>
      <c r="G64" s="161">
        <v>101</v>
      </c>
      <c r="H64" s="161"/>
      <c r="I64" s="161">
        <v>35</v>
      </c>
      <c r="J64" s="161"/>
      <c r="K64" s="161">
        <v>29982</v>
      </c>
      <c r="L64" s="161"/>
      <c r="M64" s="161">
        <v>3686</v>
      </c>
      <c r="N64" s="161"/>
      <c r="O64" s="161">
        <v>7021</v>
      </c>
      <c r="P64" s="161"/>
      <c r="Q64" s="161">
        <v>1696</v>
      </c>
      <c r="R64" s="161"/>
      <c r="S64" s="161">
        <v>53099</v>
      </c>
      <c r="U64" s="161">
        <v>4532</v>
      </c>
    </row>
    <row r="65" spans="1:21" ht="11.25">
      <c r="A65" s="166" t="s">
        <v>210</v>
      </c>
      <c r="B65" s="167" t="s">
        <v>211</v>
      </c>
      <c r="C65" s="161">
        <v>11</v>
      </c>
      <c r="D65" s="161"/>
      <c r="E65" s="161">
        <v>20</v>
      </c>
      <c r="F65" s="161"/>
      <c r="G65" s="161">
        <v>311</v>
      </c>
      <c r="H65" s="161"/>
      <c r="I65" s="161">
        <v>474</v>
      </c>
      <c r="J65" s="161"/>
      <c r="K65" s="161">
        <v>60788</v>
      </c>
      <c r="L65" s="161"/>
      <c r="M65" s="161">
        <v>196333</v>
      </c>
      <c r="N65" s="161"/>
      <c r="O65" s="161">
        <v>612</v>
      </c>
      <c r="P65" s="161"/>
      <c r="Q65" s="161">
        <v>43778</v>
      </c>
      <c r="R65" s="161"/>
      <c r="S65" s="161">
        <v>8957</v>
      </c>
      <c r="U65" s="161">
        <v>49744</v>
      </c>
    </row>
    <row r="66" spans="1:21" ht="11.25">
      <c r="A66" s="166" t="s">
        <v>212</v>
      </c>
      <c r="B66" s="175" t="s">
        <v>213</v>
      </c>
      <c r="C66" s="176">
        <v>22</v>
      </c>
      <c r="D66" s="176"/>
      <c r="E66" s="176">
        <v>26</v>
      </c>
      <c r="F66" s="176"/>
      <c r="G66" s="176">
        <v>149</v>
      </c>
      <c r="H66" s="176"/>
      <c r="I66" s="176">
        <v>27</v>
      </c>
      <c r="J66" s="176"/>
      <c r="K66" s="176">
        <v>5828</v>
      </c>
      <c r="L66" s="176"/>
      <c r="M66" s="176">
        <v>2368</v>
      </c>
      <c r="N66" s="176"/>
      <c r="O66" s="176">
        <v>2226</v>
      </c>
      <c r="P66" s="176"/>
      <c r="Q66" s="176">
        <v>1706</v>
      </c>
      <c r="R66" s="176"/>
      <c r="S66" s="176">
        <v>16948</v>
      </c>
      <c r="U66" s="176">
        <v>5090</v>
      </c>
    </row>
    <row r="67" spans="1:21" ht="11.25">
      <c r="A67" s="166" t="s">
        <v>214</v>
      </c>
      <c r="B67" s="168" t="s">
        <v>215</v>
      </c>
      <c r="C67" s="170">
        <v>16</v>
      </c>
      <c r="D67" s="170"/>
      <c r="E67" s="170">
        <v>7</v>
      </c>
      <c r="F67" s="170"/>
      <c r="G67" s="170">
        <v>22</v>
      </c>
      <c r="H67" s="170"/>
      <c r="I67" s="170">
        <v>4514</v>
      </c>
      <c r="J67" s="170"/>
      <c r="K67" s="170">
        <v>5436</v>
      </c>
      <c r="L67" s="170"/>
      <c r="M67" s="170">
        <v>16572</v>
      </c>
      <c r="N67" s="170"/>
      <c r="O67" s="170">
        <v>4510</v>
      </c>
      <c r="P67" s="170"/>
      <c r="Q67" s="170">
        <v>9692</v>
      </c>
      <c r="R67" s="170"/>
      <c r="S67" s="170">
        <v>2140</v>
      </c>
      <c r="U67" s="170">
        <v>28518</v>
      </c>
    </row>
    <row r="68" spans="1:21" ht="11.25">
      <c r="A68" s="166" t="s">
        <v>216</v>
      </c>
      <c r="B68" s="167" t="s">
        <v>217</v>
      </c>
      <c r="C68" s="161">
        <v>3</v>
      </c>
      <c r="D68" s="161"/>
      <c r="E68" s="161">
        <v>5</v>
      </c>
      <c r="F68" s="161"/>
      <c r="G68" s="161">
        <v>3</v>
      </c>
      <c r="H68" s="161"/>
      <c r="I68" s="161">
        <v>7</v>
      </c>
      <c r="J68" s="161"/>
      <c r="K68" s="161">
        <v>187</v>
      </c>
      <c r="L68" s="161"/>
      <c r="M68" s="161">
        <v>289</v>
      </c>
      <c r="N68" s="161"/>
      <c r="O68" s="161">
        <v>78</v>
      </c>
      <c r="P68" s="161"/>
      <c r="Q68" s="161">
        <v>135</v>
      </c>
      <c r="R68" s="161"/>
      <c r="S68" s="161">
        <v>1536</v>
      </c>
      <c r="U68" s="161">
        <v>468</v>
      </c>
    </row>
    <row r="69" spans="1:21" ht="33.75">
      <c r="A69" s="166" t="s">
        <v>218</v>
      </c>
      <c r="B69" s="167" t="s">
        <v>435</v>
      </c>
      <c r="C69" s="161">
        <v>9</v>
      </c>
      <c r="D69" s="161"/>
      <c r="E69" s="161">
        <v>12</v>
      </c>
      <c r="F69" s="161"/>
      <c r="G69" s="161">
        <v>18</v>
      </c>
      <c r="H69" s="161"/>
      <c r="I69" s="161">
        <v>53</v>
      </c>
      <c r="J69" s="161"/>
      <c r="K69" s="161">
        <v>676</v>
      </c>
      <c r="L69" s="161"/>
      <c r="M69" s="161">
        <v>1336</v>
      </c>
      <c r="N69" s="161"/>
      <c r="O69" s="161">
        <v>498</v>
      </c>
      <c r="P69" s="161"/>
      <c r="Q69" s="161">
        <v>920</v>
      </c>
      <c r="R69" s="161"/>
      <c r="S69" s="161">
        <v>541</v>
      </c>
      <c r="U69" s="161">
        <v>8958</v>
      </c>
    </row>
    <row r="70" spans="1:21" ht="21.75" customHeight="1">
      <c r="A70" s="166" t="s">
        <v>219</v>
      </c>
      <c r="B70" s="167" t="s">
        <v>220</v>
      </c>
      <c r="C70" s="161">
        <v>7</v>
      </c>
      <c r="D70" s="161"/>
      <c r="E70" s="161">
        <v>6</v>
      </c>
      <c r="F70" s="161"/>
      <c r="G70" s="161">
        <v>13</v>
      </c>
      <c r="H70" s="161"/>
      <c r="I70" s="161">
        <v>12</v>
      </c>
      <c r="J70" s="161"/>
      <c r="K70" s="161">
        <v>4581</v>
      </c>
      <c r="L70" s="161"/>
      <c r="M70" s="161">
        <v>2506</v>
      </c>
      <c r="N70" s="161"/>
      <c r="O70" s="161">
        <v>3353</v>
      </c>
      <c r="P70" s="161"/>
      <c r="Q70" s="161">
        <v>1118</v>
      </c>
      <c r="R70" s="161"/>
      <c r="S70" s="161">
        <v>24968</v>
      </c>
      <c r="U70" s="161">
        <v>4919</v>
      </c>
    </row>
    <row r="71" spans="1:21" ht="11.25">
      <c r="A71" s="166" t="s">
        <v>221</v>
      </c>
      <c r="B71" s="167" t="s">
        <v>222</v>
      </c>
      <c r="C71" s="161">
        <v>25</v>
      </c>
      <c r="D71" s="161"/>
      <c r="E71" s="161">
        <v>39</v>
      </c>
      <c r="F71" s="161"/>
      <c r="G71" s="161">
        <v>117</v>
      </c>
      <c r="H71" s="161"/>
      <c r="I71" s="161">
        <v>121</v>
      </c>
      <c r="J71" s="161"/>
      <c r="K71" s="161">
        <v>56017</v>
      </c>
      <c r="L71" s="161"/>
      <c r="M71" s="161">
        <v>65818</v>
      </c>
      <c r="N71" s="161"/>
      <c r="O71" s="161">
        <v>11788</v>
      </c>
      <c r="P71" s="161"/>
      <c r="Q71" s="161">
        <v>18847</v>
      </c>
      <c r="R71" s="161"/>
      <c r="S71" s="161">
        <v>11974</v>
      </c>
      <c r="U71" s="161">
        <v>44606</v>
      </c>
    </row>
    <row r="72" spans="1:21" ht="22.5">
      <c r="A72" s="166" t="s">
        <v>223</v>
      </c>
      <c r="B72" s="167" t="s">
        <v>224</v>
      </c>
      <c r="C72" s="161">
        <v>19</v>
      </c>
      <c r="D72" s="161"/>
      <c r="E72" s="161">
        <v>9</v>
      </c>
      <c r="F72" s="161"/>
      <c r="G72" s="161">
        <v>36</v>
      </c>
      <c r="H72" s="161"/>
      <c r="I72" s="161">
        <v>15</v>
      </c>
      <c r="J72" s="161"/>
      <c r="K72" s="161">
        <v>9131</v>
      </c>
      <c r="L72" s="161"/>
      <c r="M72" s="161">
        <v>5656</v>
      </c>
      <c r="N72" s="161"/>
      <c r="O72" s="161">
        <v>2393</v>
      </c>
      <c r="P72" s="161"/>
      <c r="Q72" s="161">
        <v>904</v>
      </c>
      <c r="R72" s="161"/>
      <c r="S72" s="161">
        <v>7022</v>
      </c>
      <c r="U72" s="161">
        <v>1993</v>
      </c>
    </row>
    <row r="73" spans="1:21" ht="11.25">
      <c r="A73" s="166" t="s">
        <v>225</v>
      </c>
      <c r="B73" s="168" t="s">
        <v>226</v>
      </c>
      <c r="C73" s="170">
        <v>6</v>
      </c>
      <c r="D73" s="170"/>
      <c r="E73" s="170">
        <v>3</v>
      </c>
      <c r="F73" s="170"/>
      <c r="G73" s="170">
        <v>100</v>
      </c>
      <c r="H73" s="170"/>
      <c r="I73" s="170">
        <v>3</v>
      </c>
      <c r="J73" s="170"/>
      <c r="K73" s="170">
        <v>2194</v>
      </c>
      <c r="L73" s="170"/>
      <c r="M73" s="170">
        <v>1315</v>
      </c>
      <c r="N73" s="170"/>
      <c r="O73" s="170">
        <v>1907</v>
      </c>
      <c r="P73" s="170"/>
      <c r="Q73" s="170">
        <v>564</v>
      </c>
      <c r="R73" s="170"/>
      <c r="S73" s="170">
        <v>3303</v>
      </c>
      <c r="U73" s="170">
        <v>70</v>
      </c>
    </row>
    <row r="74" spans="1:21" ht="21.75" customHeight="1">
      <c r="A74" s="166" t="s">
        <v>227</v>
      </c>
      <c r="B74" s="167" t="s">
        <v>228</v>
      </c>
      <c r="C74" s="164">
        <v>9</v>
      </c>
      <c r="D74" s="161"/>
      <c r="E74" s="164">
        <v>2</v>
      </c>
      <c r="F74" s="161"/>
      <c r="G74" s="164">
        <v>248</v>
      </c>
      <c r="H74" s="161"/>
      <c r="I74" s="164">
        <v>2</v>
      </c>
      <c r="J74" s="161"/>
      <c r="K74" s="164">
        <v>45280</v>
      </c>
      <c r="L74" s="161"/>
      <c r="M74" s="164">
        <v>521</v>
      </c>
      <c r="N74" s="161"/>
      <c r="O74" s="164">
        <v>25955</v>
      </c>
      <c r="P74" s="161"/>
      <c r="Q74" s="164">
        <v>321</v>
      </c>
      <c r="R74" s="161"/>
      <c r="S74" s="164">
        <v>16712</v>
      </c>
      <c r="U74" s="164">
        <v>1224</v>
      </c>
    </row>
    <row r="75" spans="1:21" ht="21.75" customHeight="1">
      <c r="A75" s="166" t="s">
        <v>229</v>
      </c>
      <c r="B75" s="167" t="s">
        <v>230</v>
      </c>
      <c r="C75" s="164" t="s">
        <v>69</v>
      </c>
      <c r="D75" s="161"/>
      <c r="E75" s="164">
        <v>1</v>
      </c>
      <c r="F75" s="161"/>
      <c r="G75" s="164" t="s">
        <v>69</v>
      </c>
      <c r="H75" s="161"/>
      <c r="I75" s="164">
        <v>1</v>
      </c>
      <c r="J75" s="161"/>
      <c r="K75" s="164" t="s">
        <v>69</v>
      </c>
      <c r="L75" s="161"/>
      <c r="M75" s="164">
        <v>900</v>
      </c>
      <c r="N75" s="161"/>
      <c r="O75" s="164" t="s">
        <v>69</v>
      </c>
      <c r="P75" s="161"/>
      <c r="Q75" s="164">
        <v>135</v>
      </c>
      <c r="R75" s="161"/>
      <c r="S75" s="164" t="s">
        <v>69</v>
      </c>
      <c r="U75" s="164">
        <v>135</v>
      </c>
    </row>
    <row r="76" spans="1:21" ht="22.5" customHeight="1">
      <c r="A76" s="166" t="s">
        <v>231</v>
      </c>
      <c r="B76" s="167" t="s">
        <v>232</v>
      </c>
      <c r="C76" s="164">
        <v>2</v>
      </c>
      <c r="D76" s="161"/>
      <c r="E76" s="164">
        <v>2</v>
      </c>
      <c r="F76" s="161"/>
      <c r="G76" s="164">
        <v>12</v>
      </c>
      <c r="H76" s="161"/>
      <c r="I76" s="164">
        <v>27</v>
      </c>
      <c r="J76" s="161"/>
      <c r="K76" s="164">
        <v>1819</v>
      </c>
      <c r="L76" s="161"/>
      <c r="M76" s="164">
        <v>186</v>
      </c>
      <c r="N76" s="161"/>
      <c r="O76" s="164">
        <v>121</v>
      </c>
      <c r="P76" s="161"/>
      <c r="Q76" s="164">
        <v>147</v>
      </c>
      <c r="R76" s="161"/>
      <c r="S76" s="164">
        <v>121</v>
      </c>
      <c r="U76" s="164">
        <v>457</v>
      </c>
    </row>
    <row r="77" spans="1:21" ht="11.25">
      <c r="A77" s="166" t="s">
        <v>233</v>
      </c>
      <c r="B77" s="173" t="s">
        <v>234</v>
      </c>
      <c r="C77" s="181">
        <v>1</v>
      </c>
      <c r="D77" s="174"/>
      <c r="E77" s="181">
        <v>2</v>
      </c>
      <c r="F77" s="174"/>
      <c r="G77" s="181">
        <v>1</v>
      </c>
      <c r="H77" s="174"/>
      <c r="I77" s="181">
        <v>4</v>
      </c>
      <c r="J77" s="174"/>
      <c r="K77" s="181">
        <v>12</v>
      </c>
      <c r="L77" s="174"/>
      <c r="M77" s="181">
        <v>103</v>
      </c>
      <c r="N77" s="174"/>
      <c r="O77" s="181">
        <v>7</v>
      </c>
      <c r="P77" s="174"/>
      <c r="Q77" s="181">
        <v>92</v>
      </c>
      <c r="R77" s="174"/>
      <c r="S77" s="181">
        <v>105</v>
      </c>
      <c r="U77" s="181">
        <v>65</v>
      </c>
    </row>
    <row r="78" spans="1:21" ht="11.25">
      <c r="A78" s="166" t="s">
        <v>235</v>
      </c>
      <c r="B78" s="167" t="s">
        <v>236</v>
      </c>
      <c r="C78" s="164" t="s">
        <v>69</v>
      </c>
      <c r="D78" s="161"/>
      <c r="E78" s="164">
        <v>1</v>
      </c>
      <c r="F78" s="161"/>
      <c r="G78" s="164" t="s">
        <v>69</v>
      </c>
      <c r="H78" s="161"/>
      <c r="I78" s="164">
        <v>1</v>
      </c>
      <c r="J78" s="161"/>
      <c r="K78" s="164" t="s">
        <v>69</v>
      </c>
      <c r="L78" s="161"/>
      <c r="M78" s="164">
        <v>16</v>
      </c>
      <c r="N78" s="161"/>
      <c r="O78" s="164" t="s">
        <v>69</v>
      </c>
      <c r="P78" s="161"/>
      <c r="Q78" s="164">
        <v>16</v>
      </c>
      <c r="R78" s="161"/>
      <c r="S78" s="164" t="s">
        <v>69</v>
      </c>
      <c r="U78" s="164">
        <v>32</v>
      </c>
    </row>
    <row r="79" spans="1:21" ht="21.75" customHeight="1">
      <c r="A79" s="166" t="s">
        <v>237</v>
      </c>
      <c r="B79" s="167" t="s">
        <v>238</v>
      </c>
      <c r="C79" s="161">
        <v>2</v>
      </c>
      <c r="D79" s="161"/>
      <c r="E79" s="161">
        <v>6</v>
      </c>
      <c r="F79" s="161"/>
      <c r="G79" s="161">
        <v>3</v>
      </c>
      <c r="H79" s="161"/>
      <c r="I79" s="161">
        <v>85</v>
      </c>
      <c r="J79" s="161"/>
      <c r="K79" s="161">
        <v>765</v>
      </c>
      <c r="L79" s="161"/>
      <c r="M79" s="161">
        <v>4993</v>
      </c>
      <c r="N79" s="161"/>
      <c r="O79" s="161">
        <v>275</v>
      </c>
      <c r="P79" s="161"/>
      <c r="Q79" s="161">
        <v>1247</v>
      </c>
      <c r="R79" s="161"/>
      <c r="S79" s="161">
        <v>70</v>
      </c>
      <c r="U79" s="161">
        <v>728</v>
      </c>
    </row>
    <row r="80" spans="1:21" ht="22.5">
      <c r="A80" s="166" t="s">
        <v>239</v>
      </c>
      <c r="B80" s="167" t="s">
        <v>240</v>
      </c>
      <c r="C80" s="164">
        <v>15</v>
      </c>
      <c r="D80" s="161"/>
      <c r="E80" s="164">
        <v>6</v>
      </c>
      <c r="F80" s="161"/>
      <c r="G80" s="164">
        <v>57</v>
      </c>
      <c r="H80" s="161"/>
      <c r="I80" s="164">
        <v>8</v>
      </c>
      <c r="J80" s="161"/>
      <c r="K80" s="164">
        <v>4704</v>
      </c>
      <c r="L80" s="161"/>
      <c r="M80" s="164">
        <v>459</v>
      </c>
      <c r="N80" s="161"/>
      <c r="O80" s="164">
        <v>1484</v>
      </c>
      <c r="P80" s="161"/>
      <c r="Q80" s="164">
        <v>130</v>
      </c>
      <c r="R80" s="161"/>
      <c r="S80" s="164">
        <v>10850</v>
      </c>
      <c r="U80" s="164">
        <v>3486</v>
      </c>
    </row>
    <row r="81" spans="1:21" ht="11.25">
      <c r="A81" s="166" t="s">
        <v>241</v>
      </c>
      <c r="B81" s="167" t="s">
        <v>242</v>
      </c>
      <c r="C81" s="161">
        <v>3</v>
      </c>
      <c r="D81" s="161"/>
      <c r="E81" s="161">
        <v>5</v>
      </c>
      <c r="F81" s="161"/>
      <c r="G81" s="164">
        <v>3</v>
      </c>
      <c r="H81" s="161"/>
      <c r="I81" s="164">
        <v>5</v>
      </c>
      <c r="J81" s="161"/>
      <c r="K81" s="164">
        <v>104</v>
      </c>
      <c r="L81" s="161"/>
      <c r="M81" s="164">
        <v>294</v>
      </c>
      <c r="N81" s="161"/>
      <c r="O81" s="164">
        <v>104</v>
      </c>
      <c r="P81" s="161"/>
      <c r="Q81" s="164">
        <v>220</v>
      </c>
      <c r="R81" s="161"/>
      <c r="S81" s="164">
        <v>73</v>
      </c>
      <c r="U81" s="164">
        <v>1818</v>
      </c>
    </row>
    <row r="82" spans="1:21" ht="11.25">
      <c r="A82" s="166" t="s">
        <v>243</v>
      </c>
      <c r="B82" s="167" t="s">
        <v>244</v>
      </c>
      <c r="C82" s="161">
        <v>6</v>
      </c>
      <c r="D82" s="161"/>
      <c r="E82" s="161">
        <v>7</v>
      </c>
      <c r="F82" s="161"/>
      <c r="G82" s="161">
        <v>6</v>
      </c>
      <c r="H82" s="161"/>
      <c r="I82" s="161">
        <v>7</v>
      </c>
      <c r="J82" s="161"/>
      <c r="K82" s="161">
        <v>1809</v>
      </c>
      <c r="L82" s="161"/>
      <c r="M82" s="161">
        <v>3035</v>
      </c>
      <c r="N82" s="161"/>
      <c r="O82" s="161">
        <v>902</v>
      </c>
      <c r="P82" s="161"/>
      <c r="Q82" s="161">
        <v>1121</v>
      </c>
      <c r="R82" s="161"/>
      <c r="S82" s="161">
        <v>425</v>
      </c>
      <c r="U82" s="161">
        <v>701</v>
      </c>
    </row>
    <row r="83" spans="1:21" ht="22.5">
      <c r="A83" s="166" t="s">
        <v>245</v>
      </c>
      <c r="B83" s="167" t="s">
        <v>434</v>
      </c>
      <c r="C83" s="161">
        <v>11</v>
      </c>
      <c r="D83" s="161"/>
      <c r="E83" s="161">
        <v>6</v>
      </c>
      <c r="F83" s="161"/>
      <c r="G83" s="161">
        <v>15</v>
      </c>
      <c r="H83" s="161"/>
      <c r="I83" s="161">
        <v>10</v>
      </c>
      <c r="J83" s="161"/>
      <c r="K83" s="161">
        <v>854</v>
      </c>
      <c r="L83" s="161"/>
      <c r="M83" s="161">
        <v>81</v>
      </c>
      <c r="N83" s="161"/>
      <c r="O83" s="161">
        <v>615</v>
      </c>
      <c r="P83" s="161"/>
      <c r="Q83" s="161">
        <v>57</v>
      </c>
      <c r="R83" s="161"/>
      <c r="S83" s="161">
        <v>1395</v>
      </c>
      <c r="U83" s="161">
        <v>283</v>
      </c>
    </row>
    <row r="84" spans="1:21" ht="11.25">
      <c r="A84" s="166" t="s">
        <v>246</v>
      </c>
      <c r="B84" s="168" t="s">
        <v>247</v>
      </c>
      <c r="C84" s="169">
        <v>1</v>
      </c>
      <c r="D84" s="170"/>
      <c r="E84" s="169" t="s">
        <v>69</v>
      </c>
      <c r="F84" s="170"/>
      <c r="G84" s="169">
        <v>1</v>
      </c>
      <c r="H84" s="170"/>
      <c r="I84" s="169" t="s">
        <v>69</v>
      </c>
      <c r="J84" s="170"/>
      <c r="K84" s="169">
        <v>5</v>
      </c>
      <c r="L84" s="170"/>
      <c r="M84" s="169" t="s">
        <v>69</v>
      </c>
      <c r="N84" s="170"/>
      <c r="O84" s="169">
        <v>5</v>
      </c>
      <c r="P84" s="170"/>
      <c r="Q84" s="169" t="s">
        <v>69</v>
      </c>
      <c r="R84" s="170"/>
      <c r="S84" s="169">
        <v>5</v>
      </c>
      <c r="U84" s="169" t="s">
        <v>69</v>
      </c>
    </row>
    <row r="85" spans="1:21" ht="11.25">
      <c r="A85" s="166" t="s">
        <v>248</v>
      </c>
      <c r="B85" s="167" t="s">
        <v>249</v>
      </c>
      <c r="C85" s="164" t="s">
        <v>69</v>
      </c>
      <c r="D85" s="161"/>
      <c r="E85" s="164" t="s">
        <v>69</v>
      </c>
      <c r="F85" s="161"/>
      <c r="G85" s="164" t="s">
        <v>69</v>
      </c>
      <c r="H85" s="161"/>
      <c r="I85" s="164" t="s">
        <v>69</v>
      </c>
      <c r="J85" s="161"/>
      <c r="K85" s="164" t="s">
        <v>69</v>
      </c>
      <c r="L85" s="161"/>
      <c r="M85" s="164" t="s">
        <v>69</v>
      </c>
      <c r="N85" s="161"/>
      <c r="O85" s="164" t="s">
        <v>69</v>
      </c>
      <c r="P85" s="161"/>
      <c r="Q85" s="164" t="s">
        <v>69</v>
      </c>
      <c r="R85" s="161"/>
      <c r="S85" s="164" t="s">
        <v>69</v>
      </c>
      <c r="U85" s="164" t="s">
        <v>69</v>
      </c>
    </row>
    <row r="86" spans="1:21" ht="11.25">
      <c r="A86" s="166" t="s">
        <v>250</v>
      </c>
      <c r="B86" s="167" t="s">
        <v>251</v>
      </c>
      <c r="C86" s="161">
        <v>19</v>
      </c>
      <c r="D86" s="161"/>
      <c r="E86" s="161">
        <v>15</v>
      </c>
      <c r="F86" s="161"/>
      <c r="G86" s="161">
        <v>19</v>
      </c>
      <c r="H86" s="161"/>
      <c r="I86" s="161">
        <v>15</v>
      </c>
      <c r="J86" s="161"/>
      <c r="K86" s="161">
        <v>2858</v>
      </c>
      <c r="L86" s="161"/>
      <c r="M86" s="161">
        <v>3038</v>
      </c>
      <c r="N86" s="161"/>
      <c r="O86" s="161">
        <v>2858</v>
      </c>
      <c r="P86" s="161"/>
      <c r="Q86" s="161">
        <v>3006</v>
      </c>
      <c r="R86" s="161"/>
      <c r="S86" s="161">
        <v>2769</v>
      </c>
      <c r="U86" s="161">
        <v>2890</v>
      </c>
    </row>
    <row r="87" spans="1:21" ht="34.5" customHeight="1">
      <c r="A87" s="166" t="s">
        <v>252</v>
      </c>
      <c r="B87" s="167" t="s">
        <v>253</v>
      </c>
      <c r="C87" s="164">
        <v>4</v>
      </c>
      <c r="D87" s="161"/>
      <c r="E87" s="164" t="s">
        <v>69</v>
      </c>
      <c r="F87" s="161"/>
      <c r="G87" s="164">
        <v>4</v>
      </c>
      <c r="H87" s="161"/>
      <c r="I87" s="164" t="s">
        <v>69</v>
      </c>
      <c r="J87" s="161"/>
      <c r="K87" s="164">
        <v>391</v>
      </c>
      <c r="L87" s="161"/>
      <c r="M87" s="164" t="s">
        <v>69</v>
      </c>
      <c r="N87" s="161"/>
      <c r="O87" s="164">
        <v>315</v>
      </c>
      <c r="P87" s="161"/>
      <c r="Q87" s="164" t="s">
        <v>69</v>
      </c>
      <c r="R87" s="161"/>
      <c r="S87" s="164">
        <v>4818</v>
      </c>
      <c r="U87" s="164" t="s">
        <v>69</v>
      </c>
    </row>
    <row r="88" spans="1:21" ht="11.25">
      <c r="A88" s="166" t="s">
        <v>254</v>
      </c>
      <c r="B88" s="167" t="s">
        <v>255</v>
      </c>
      <c r="C88" s="161">
        <v>3</v>
      </c>
      <c r="D88" s="161"/>
      <c r="E88" s="161">
        <v>6</v>
      </c>
      <c r="F88" s="161"/>
      <c r="G88" s="161">
        <v>16</v>
      </c>
      <c r="H88" s="161"/>
      <c r="I88" s="161">
        <v>62</v>
      </c>
      <c r="J88" s="161"/>
      <c r="K88" s="161">
        <v>14031</v>
      </c>
      <c r="L88" s="161"/>
      <c r="M88" s="161">
        <v>4109</v>
      </c>
      <c r="N88" s="161"/>
      <c r="O88" s="161">
        <v>2020</v>
      </c>
      <c r="P88" s="161"/>
      <c r="Q88" s="161">
        <v>644</v>
      </c>
      <c r="R88" s="161"/>
      <c r="S88" s="161">
        <v>5128</v>
      </c>
      <c r="U88" s="161">
        <v>12552</v>
      </c>
    </row>
    <row r="89" spans="1:21" ht="11.25">
      <c r="A89" s="166" t="s">
        <v>256</v>
      </c>
      <c r="B89" s="167" t="s">
        <v>257</v>
      </c>
      <c r="C89" s="161">
        <v>27</v>
      </c>
      <c r="D89" s="161"/>
      <c r="E89" s="161">
        <v>39</v>
      </c>
      <c r="F89" s="161"/>
      <c r="G89" s="161">
        <v>127</v>
      </c>
      <c r="H89" s="161"/>
      <c r="I89" s="161">
        <v>87</v>
      </c>
      <c r="J89" s="161"/>
      <c r="K89" s="161">
        <v>10122</v>
      </c>
      <c r="L89" s="161"/>
      <c r="M89" s="161">
        <v>2316</v>
      </c>
      <c r="N89" s="161"/>
      <c r="O89" s="161">
        <v>6213</v>
      </c>
      <c r="P89" s="161"/>
      <c r="Q89" s="161">
        <v>1705</v>
      </c>
      <c r="R89" s="161"/>
      <c r="S89" s="161">
        <v>64778</v>
      </c>
      <c r="U89" s="161">
        <v>24528</v>
      </c>
    </row>
    <row r="90" spans="1:21" ht="22.5">
      <c r="A90" s="166" t="s">
        <v>258</v>
      </c>
      <c r="B90" s="172" t="s">
        <v>259</v>
      </c>
      <c r="C90" s="161">
        <v>19</v>
      </c>
      <c r="D90" s="161"/>
      <c r="E90" s="161">
        <v>41</v>
      </c>
      <c r="F90" s="161"/>
      <c r="G90" s="161">
        <v>2025</v>
      </c>
      <c r="H90" s="161"/>
      <c r="I90" s="161">
        <v>166</v>
      </c>
      <c r="J90" s="161"/>
      <c r="K90" s="161">
        <v>50992</v>
      </c>
      <c r="L90" s="161"/>
      <c r="M90" s="161">
        <v>60952</v>
      </c>
      <c r="N90" s="161"/>
      <c r="O90" s="161">
        <v>11014</v>
      </c>
      <c r="P90" s="161"/>
      <c r="Q90" s="161">
        <v>29140</v>
      </c>
      <c r="R90" s="161"/>
      <c r="S90" s="161">
        <v>10625</v>
      </c>
      <c r="U90" s="161">
        <v>15961</v>
      </c>
    </row>
    <row r="91" spans="1:21" ht="22.5">
      <c r="A91" s="166" t="s">
        <v>260</v>
      </c>
      <c r="B91" s="175" t="s">
        <v>261</v>
      </c>
      <c r="C91" s="176">
        <v>27</v>
      </c>
      <c r="D91" s="176"/>
      <c r="E91" s="176">
        <v>25</v>
      </c>
      <c r="F91" s="176"/>
      <c r="G91" s="176">
        <v>113</v>
      </c>
      <c r="H91" s="176"/>
      <c r="I91" s="176">
        <v>74</v>
      </c>
      <c r="J91" s="176"/>
      <c r="K91" s="176">
        <v>23475</v>
      </c>
      <c r="L91" s="176"/>
      <c r="M91" s="176">
        <v>8988</v>
      </c>
      <c r="N91" s="176"/>
      <c r="O91" s="176">
        <v>9460</v>
      </c>
      <c r="P91" s="176"/>
      <c r="Q91" s="176">
        <v>4795</v>
      </c>
      <c r="R91" s="176"/>
      <c r="S91" s="176">
        <v>10313</v>
      </c>
      <c r="U91" s="176">
        <v>7763</v>
      </c>
    </row>
    <row r="92" spans="1:21" ht="11.25">
      <c r="A92" s="166" t="s">
        <v>262</v>
      </c>
      <c r="B92" s="173" t="s">
        <v>263</v>
      </c>
      <c r="C92" s="174">
        <v>15</v>
      </c>
      <c r="D92" s="174"/>
      <c r="E92" s="174">
        <v>8</v>
      </c>
      <c r="F92" s="174"/>
      <c r="G92" s="174">
        <v>11840</v>
      </c>
      <c r="H92" s="174"/>
      <c r="I92" s="174">
        <v>35</v>
      </c>
      <c r="J92" s="174"/>
      <c r="K92" s="174">
        <v>516299</v>
      </c>
      <c r="L92" s="174"/>
      <c r="M92" s="174">
        <v>17249</v>
      </c>
      <c r="N92" s="174"/>
      <c r="O92" s="174">
        <v>134525</v>
      </c>
      <c r="P92" s="174"/>
      <c r="Q92" s="174">
        <v>3249</v>
      </c>
      <c r="R92" s="174"/>
      <c r="S92" s="174">
        <v>181464</v>
      </c>
      <c r="U92" s="174">
        <v>5146</v>
      </c>
    </row>
    <row r="93" spans="1:21" ht="11.25">
      <c r="A93" s="166" t="s">
        <v>264</v>
      </c>
      <c r="B93" s="175" t="s">
        <v>265</v>
      </c>
      <c r="C93" s="176">
        <v>19</v>
      </c>
      <c r="D93" s="176"/>
      <c r="E93" s="176">
        <v>18</v>
      </c>
      <c r="F93" s="176"/>
      <c r="G93" s="176">
        <v>164</v>
      </c>
      <c r="H93" s="176"/>
      <c r="I93" s="176">
        <v>57</v>
      </c>
      <c r="J93" s="176"/>
      <c r="K93" s="176">
        <v>11909</v>
      </c>
      <c r="L93" s="176"/>
      <c r="M93" s="176">
        <v>24931</v>
      </c>
      <c r="N93" s="176"/>
      <c r="O93" s="176">
        <v>2014</v>
      </c>
      <c r="P93" s="176"/>
      <c r="Q93" s="176">
        <v>3601</v>
      </c>
      <c r="R93" s="176"/>
      <c r="S93" s="176">
        <v>13456</v>
      </c>
      <c r="U93" s="176">
        <v>10743</v>
      </c>
    </row>
    <row r="94" spans="1:21" ht="11.25">
      <c r="A94" s="166" t="s">
        <v>266</v>
      </c>
      <c r="B94" s="167" t="s">
        <v>267</v>
      </c>
      <c r="C94" s="177">
        <v>14</v>
      </c>
      <c r="D94" s="177"/>
      <c r="E94" s="177">
        <v>17</v>
      </c>
      <c r="F94" s="177"/>
      <c r="G94" s="177">
        <v>518</v>
      </c>
      <c r="H94" s="177"/>
      <c r="I94" s="177">
        <v>291</v>
      </c>
      <c r="J94" s="177"/>
      <c r="K94" s="177">
        <v>13592</v>
      </c>
      <c r="L94" s="177"/>
      <c r="M94" s="177">
        <v>9369</v>
      </c>
      <c r="N94" s="177"/>
      <c r="O94" s="177">
        <v>528</v>
      </c>
      <c r="P94" s="177"/>
      <c r="Q94" s="177">
        <v>1025</v>
      </c>
      <c r="R94" s="177"/>
      <c r="S94" s="177">
        <v>2324</v>
      </c>
      <c r="U94" s="177">
        <v>5486</v>
      </c>
    </row>
    <row r="95" spans="1:21" ht="11.25">
      <c r="A95" s="166" t="s">
        <v>268</v>
      </c>
      <c r="B95" s="168" t="s">
        <v>269</v>
      </c>
      <c r="C95" s="170">
        <v>11</v>
      </c>
      <c r="D95" s="170"/>
      <c r="E95" s="170">
        <v>12</v>
      </c>
      <c r="F95" s="170"/>
      <c r="G95" s="170">
        <v>34</v>
      </c>
      <c r="H95" s="170"/>
      <c r="I95" s="170">
        <v>34</v>
      </c>
      <c r="J95" s="170"/>
      <c r="K95" s="170">
        <v>618</v>
      </c>
      <c r="L95" s="170"/>
      <c r="M95" s="170">
        <v>652</v>
      </c>
      <c r="N95" s="170"/>
      <c r="O95" s="170">
        <v>295</v>
      </c>
      <c r="P95" s="170"/>
      <c r="Q95" s="170">
        <v>374</v>
      </c>
      <c r="R95" s="170"/>
      <c r="S95" s="170">
        <v>2618</v>
      </c>
      <c r="U95" s="170">
        <v>2376</v>
      </c>
    </row>
    <row r="96" spans="1:21" ht="12.75" customHeight="1">
      <c r="A96" s="166" t="s">
        <v>270</v>
      </c>
      <c r="B96" s="167" t="s">
        <v>271</v>
      </c>
      <c r="C96" s="161">
        <v>7</v>
      </c>
      <c r="D96" s="161"/>
      <c r="E96" s="161">
        <v>5</v>
      </c>
      <c r="F96" s="161"/>
      <c r="G96" s="161">
        <v>9</v>
      </c>
      <c r="H96" s="161"/>
      <c r="I96" s="161">
        <v>5</v>
      </c>
      <c r="J96" s="161"/>
      <c r="K96" s="161">
        <v>1581</v>
      </c>
      <c r="L96" s="161"/>
      <c r="M96" s="161">
        <v>165</v>
      </c>
      <c r="N96" s="161"/>
      <c r="O96" s="161">
        <v>1539</v>
      </c>
      <c r="P96" s="161"/>
      <c r="Q96" s="161">
        <v>153</v>
      </c>
      <c r="R96" s="161"/>
      <c r="S96" s="161">
        <v>597</v>
      </c>
      <c r="U96" s="161">
        <v>141</v>
      </c>
    </row>
    <row r="97" spans="1:21" ht="22.5">
      <c r="A97" s="166" t="s">
        <v>272</v>
      </c>
      <c r="B97" s="167" t="s">
        <v>273</v>
      </c>
      <c r="C97" s="164" t="s">
        <v>69</v>
      </c>
      <c r="D97" s="161"/>
      <c r="E97" s="164" t="s">
        <v>69</v>
      </c>
      <c r="F97" s="161"/>
      <c r="G97" s="164" t="s">
        <v>69</v>
      </c>
      <c r="H97" s="161"/>
      <c r="I97" s="164" t="s">
        <v>69</v>
      </c>
      <c r="J97" s="161"/>
      <c r="K97" s="164" t="s">
        <v>69</v>
      </c>
      <c r="L97" s="161"/>
      <c r="M97" s="164" t="s">
        <v>69</v>
      </c>
      <c r="N97" s="161"/>
      <c r="O97" s="164" t="s">
        <v>69</v>
      </c>
      <c r="P97" s="161"/>
      <c r="Q97" s="164" t="s">
        <v>69</v>
      </c>
      <c r="R97" s="161"/>
      <c r="S97" s="164" t="s">
        <v>69</v>
      </c>
      <c r="U97" s="164" t="s">
        <v>69</v>
      </c>
    </row>
    <row r="98" spans="1:21" ht="11.25">
      <c r="A98" s="166" t="s">
        <v>274</v>
      </c>
      <c r="B98" s="167" t="s">
        <v>275</v>
      </c>
      <c r="C98" s="161">
        <v>2</v>
      </c>
      <c r="D98" s="161"/>
      <c r="E98" s="161">
        <v>3</v>
      </c>
      <c r="F98" s="161"/>
      <c r="G98" s="161">
        <v>2</v>
      </c>
      <c r="H98" s="161"/>
      <c r="I98" s="161">
        <v>3</v>
      </c>
      <c r="J98" s="161"/>
      <c r="K98" s="161">
        <v>88</v>
      </c>
      <c r="L98" s="161"/>
      <c r="M98" s="161">
        <v>159</v>
      </c>
      <c r="N98" s="161"/>
      <c r="O98" s="161">
        <v>60</v>
      </c>
      <c r="P98" s="161"/>
      <c r="Q98" s="161">
        <v>93</v>
      </c>
      <c r="R98" s="161"/>
      <c r="S98" s="161">
        <v>122</v>
      </c>
      <c r="U98" s="161">
        <v>2676</v>
      </c>
    </row>
    <row r="99" spans="1:21" ht="22.5">
      <c r="A99" s="166" t="s">
        <v>276</v>
      </c>
      <c r="B99" s="167" t="s">
        <v>277</v>
      </c>
      <c r="C99" s="161">
        <v>6</v>
      </c>
      <c r="D99" s="161"/>
      <c r="E99" s="161">
        <v>15</v>
      </c>
      <c r="F99" s="161"/>
      <c r="G99" s="161">
        <v>6</v>
      </c>
      <c r="H99" s="161"/>
      <c r="I99" s="161">
        <v>27</v>
      </c>
      <c r="J99" s="161"/>
      <c r="K99" s="161">
        <v>385</v>
      </c>
      <c r="L99" s="161"/>
      <c r="M99" s="161">
        <v>1502</v>
      </c>
      <c r="N99" s="161"/>
      <c r="O99" s="161">
        <v>339</v>
      </c>
      <c r="P99" s="161"/>
      <c r="Q99" s="161">
        <v>900</v>
      </c>
      <c r="R99" s="161"/>
      <c r="S99" s="161">
        <v>1132</v>
      </c>
      <c r="U99" s="161">
        <v>1512</v>
      </c>
    </row>
    <row r="100" spans="1:21" ht="11.25">
      <c r="A100" s="166" t="s">
        <v>278</v>
      </c>
      <c r="B100" s="175" t="s">
        <v>279</v>
      </c>
      <c r="C100" s="176">
        <v>3</v>
      </c>
      <c r="D100" s="176"/>
      <c r="E100" s="176">
        <v>2</v>
      </c>
      <c r="F100" s="176"/>
      <c r="G100" s="176">
        <v>3</v>
      </c>
      <c r="H100" s="176"/>
      <c r="I100" s="176">
        <v>2</v>
      </c>
      <c r="J100" s="176"/>
      <c r="K100" s="176">
        <v>159</v>
      </c>
      <c r="L100" s="176"/>
      <c r="M100" s="176">
        <v>22</v>
      </c>
      <c r="N100" s="176"/>
      <c r="O100" s="176">
        <v>69</v>
      </c>
      <c r="P100" s="176"/>
      <c r="Q100" s="176">
        <v>22</v>
      </c>
      <c r="R100" s="176"/>
      <c r="S100" s="176">
        <v>3047</v>
      </c>
      <c r="U100" s="176">
        <v>28</v>
      </c>
    </row>
    <row r="101" spans="1:21" ht="22.5" customHeight="1">
      <c r="A101" s="166" t="s">
        <v>280</v>
      </c>
      <c r="B101" s="167" t="s">
        <v>281</v>
      </c>
      <c r="C101" s="164" t="s">
        <v>69</v>
      </c>
      <c r="D101" s="177"/>
      <c r="E101" s="164" t="s">
        <v>69</v>
      </c>
      <c r="F101" s="177"/>
      <c r="G101" s="171" t="s">
        <v>69</v>
      </c>
      <c r="H101" s="177"/>
      <c r="I101" s="171" t="s">
        <v>69</v>
      </c>
      <c r="J101" s="177"/>
      <c r="K101" s="171" t="s">
        <v>69</v>
      </c>
      <c r="L101" s="177"/>
      <c r="M101" s="171" t="s">
        <v>69</v>
      </c>
      <c r="N101" s="177"/>
      <c r="O101" s="171" t="s">
        <v>69</v>
      </c>
      <c r="P101" s="177"/>
      <c r="Q101" s="171" t="s">
        <v>69</v>
      </c>
      <c r="R101" s="177"/>
      <c r="S101" s="171" t="s">
        <v>69</v>
      </c>
      <c r="U101" s="171" t="s">
        <v>69</v>
      </c>
    </row>
    <row r="102" spans="1:21" ht="11.25">
      <c r="A102" s="166" t="s">
        <v>282</v>
      </c>
      <c r="B102" s="168" t="s">
        <v>283</v>
      </c>
      <c r="C102" s="170">
        <v>1</v>
      </c>
      <c r="D102" s="170"/>
      <c r="E102" s="170">
        <v>3</v>
      </c>
      <c r="F102" s="170"/>
      <c r="G102" s="169">
        <v>1</v>
      </c>
      <c r="H102" s="170"/>
      <c r="I102" s="169">
        <v>3</v>
      </c>
      <c r="J102" s="170"/>
      <c r="K102" s="169">
        <v>70</v>
      </c>
      <c r="L102" s="170"/>
      <c r="M102" s="169">
        <v>866</v>
      </c>
      <c r="N102" s="170"/>
      <c r="O102" s="169">
        <v>33</v>
      </c>
      <c r="P102" s="170"/>
      <c r="Q102" s="169">
        <v>216</v>
      </c>
      <c r="R102" s="170"/>
      <c r="S102" s="169">
        <v>231</v>
      </c>
      <c r="U102" s="169">
        <v>238</v>
      </c>
    </row>
    <row r="103" spans="1:21" ht="22.5" customHeight="1">
      <c r="A103" s="166" t="s">
        <v>284</v>
      </c>
      <c r="B103" s="167" t="s">
        <v>285</v>
      </c>
      <c r="C103" s="164" t="s">
        <v>69</v>
      </c>
      <c r="D103" s="161"/>
      <c r="E103" s="164" t="s">
        <v>69</v>
      </c>
      <c r="F103" s="161"/>
      <c r="G103" s="164" t="s">
        <v>69</v>
      </c>
      <c r="H103" s="161"/>
      <c r="I103" s="164" t="s">
        <v>69</v>
      </c>
      <c r="J103" s="161"/>
      <c r="K103" s="164" t="s">
        <v>69</v>
      </c>
      <c r="L103" s="161"/>
      <c r="M103" s="164" t="s">
        <v>69</v>
      </c>
      <c r="N103" s="161"/>
      <c r="O103" s="164" t="s">
        <v>69</v>
      </c>
      <c r="P103" s="161"/>
      <c r="Q103" s="164" t="s">
        <v>69</v>
      </c>
      <c r="R103" s="161"/>
      <c r="S103" s="164" t="s">
        <v>69</v>
      </c>
      <c r="U103" s="164" t="s">
        <v>69</v>
      </c>
    </row>
    <row r="104" spans="1:21" ht="22.5">
      <c r="A104" s="182" t="s">
        <v>286</v>
      </c>
      <c r="B104" s="167" t="s">
        <v>287</v>
      </c>
      <c r="C104" s="164" t="s">
        <v>69</v>
      </c>
      <c r="D104" s="161"/>
      <c r="E104" s="164" t="s">
        <v>69</v>
      </c>
      <c r="F104" s="161"/>
      <c r="G104" s="164" t="s">
        <v>69</v>
      </c>
      <c r="H104" s="161"/>
      <c r="I104" s="164" t="s">
        <v>69</v>
      </c>
      <c r="J104" s="161"/>
      <c r="K104" s="164" t="s">
        <v>69</v>
      </c>
      <c r="L104" s="161"/>
      <c r="M104" s="164" t="s">
        <v>69</v>
      </c>
      <c r="N104" s="161"/>
      <c r="O104" s="164" t="s">
        <v>69</v>
      </c>
      <c r="P104" s="161"/>
      <c r="Q104" s="164" t="s">
        <v>69</v>
      </c>
      <c r="R104" s="161"/>
      <c r="S104" s="164" t="s">
        <v>69</v>
      </c>
      <c r="U104" s="164" t="s">
        <v>69</v>
      </c>
    </row>
    <row r="105" spans="1:21" ht="22.5">
      <c r="A105" s="183" t="s">
        <v>288</v>
      </c>
      <c r="B105" s="175" t="s">
        <v>289</v>
      </c>
      <c r="C105" s="184">
        <v>1</v>
      </c>
      <c r="D105" s="176"/>
      <c r="E105" s="184" t="s">
        <v>69</v>
      </c>
      <c r="F105" s="176"/>
      <c r="G105" s="184">
        <v>11</v>
      </c>
      <c r="H105" s="176"/>
      <c r="I105" s="184" t="s">
        <v>69</v>
      </c>
      <c r="J105" s="176"/>
      <c r="K105" s="184">
        <v>1000</v>
      </c>
      <c r="L105" s="176"/>
      <c r="M105" s="184" t="s">
        <v>69</v>
      </c>
      <c r="N105" s="176"/>
      <c r="O105" s="184">
        <v>8</v>
      </c>
      <c r="P105" s="176"/>
      <c r="Q105" s="184" t="s">
        <v>69</v>
      </c>
      <c r="R105" s="176"/>
      <c r="S105" s="184">
        <v>24</v>
      </c>
      <c r="U105" s="184" t="s">
        <v>69</v>
      </c>
    </row>
    <row r="106" spans="1:22" ht="15" customHeight="1">
      <c r="A106" s="185"/>
      <c r="B106" s="186" t="s">
        <v>290</v>
      </c>
      <c r="C106" s="187">
        <v>2</v>
      </c>
      <c r="D106" s="187"/>
      <c r="E106" s="188" t="s">
        <v>69</v>
      </c>
      <c r="F106" s="187"/>
      <c r="G106" s="187">
        <v>17895</v>
      </c>
      <c r="H106" s="187"/>
      <c r="I106" s="188" t="s">
        <v>69</v>
      </c>
      <c r="J106" s="187"/>
      <c r="K106" s="187">
        <v>229000</v>
      </c>
      <c r="L106" s="187"/>
      <c r="M106" s="188" t="s">
        <v>69</v>
      </c>
      <c r="N106" s="187"/>
      <c r="O106" s="187">
        <v>15950</v>
      </c>
      <c r="P106" s="187"/>
      <c r="Q106" s="188" t="s">
        <v>69</v>
      </c>
      <c r="R106" s="187"/>
      <c r="S106" s="187">
        <v>15950</v>
      </c>
      <c r="T106" s="189"/>
      <c r="U106" s="187"/>
      <c r="V106" s="189"/>
    </row>
    <row r="107" spans="5:21" ht="15" customHeight="1">
      <c r="E107" s="191" t="s">
        <v>291</v>
      </c>
      <c r="M107" s="192"/>
      <c r="Q107" s="191" t="s">
        <v>291</v>
      </c>
      <c r="U107" s="129" t="s">
        <v>291</v>
      </c>
    </row>
    <row r="108" spans="1:21" ht="21" customHeight="1">
      <c r="A108" s="709" t="s">
        <v>292</v>
      </c>
      <c r="B108" s="710"/>
      <c r="C108" s="710"/>
      <c r="D108" s="710"/>
      <c r="E108" s="710"/>
      <c r="F108" s="710"/>
      <c r="G108" s="710"/>
      <c r="H108" s="710"/>
      <c r="I108" s="710"/>
      <c r="J108" s="710"/>
      <c r="K108" s="710"/>
      <c r="L108" s="710"/>
      <c r="M108" s="710"/>
      <c r="N108" s="710"/>
      <c r="O108" s="710"/>
      <c r="P108" s="710"/>
      <c r="Q108" s="710"/>
      <c r="R108" s="710"/>
      <c r="S108" s="710"/>
      <c r="T108" s="710"/>
      <c r="U108" s="710"/>
    </row>
    <row r="109" ht="11.25">
      <c r="V109" s="193"/>
    </row>
  </sheetData>
  <mergeCells count="8">
    <mergeCell ref="M2:U2"/>
    <mergeCell ref="A108:U108"/>
    <mergeCell ref="A1:B1"/>
    <mergeCell ref="C1:D1"/>
    <mergeCell ref="E1:F1"/>
    <mergeCell ref="O1:P1"/>
    <mergeCell ref="Q1:R1"/>
    <mergeCell ref="S1:T1"/>
  </mergeCells>
  <printOptions/>
  <pageMargins left="0" right="0" top="0.5905511811023623" bottom="0.5905511811023623" header="0" footer="0"/>
  <pageSetup horizontalDpi="300" verticalDpi="300" orientation="portrait" paperSize="9" scale="80" r:id="rId1"/>
  <rowBreaks count="1" manualBreakCount="1">
    <brk id="60" max="20" man="1"/>
  </rowBreaks>
</worksheet>
</file>

<file path=xl/worksheets/sheet5.xml><?xml version="1.0" encoding="utf-8"?>
<worksheet xmlns="http://schemas.openxmlformats.org/spreadsheetml/2006/main" xmlns:r="http://schemas.openxmlformats.org/officeDocument/2006/relationships">
  <sheetPr transitionEvaluation="1"/>
  <dimension ref="A1:Y90"/>
  <sheetViews>
    <sheetView showGridLines="0" defaultGridColor="0" colorId="22" workbookViewId="0" topLeftCell="A1">
      <selection activeCell="A1" sqref="A1:F1"/>
    </sheetView>
  </sheetViews>
  <sheetFormatPr defaultColWidth="8.421875" defaultRowHeight="12.75"/>
  <cols>
    <col min="1" max="1" width="25.7109375" style="251" customWidth="1"/>
    <col min="2" max="2" width="7.7109375" style="196" customWidth="1"/>
    <col min="3" max="3" width="0.85546875" style="196" customWidth="1"/>
    <col min="4" max="4" width="7.7109375" style="196" customWidth="1"/>
    <col min="5" max="5" width="0.9921875" style="196" customWidth="1"/>
    <col min="6" max="6" width="8.7109375" style="196" customWidth="1"/>
    <col min="7" max="7" width="0.85546875" style="196" customWidth="1"/>
    <col min="8" max="8" width="8.7109375" style="196" customWidth="1"/>
    <col min="9" max="9" width="0.9921875" style="196" customWidth="1"/>
    <col min="10" max="10" width="9.7109375" style="196" customWidth="1"/>
    <col min="11" max="11" width="0.85546875" style="196" customWidth="1"/>
    <col min="12" max="12" width="9.7109375" style="196" customWidth="1"/>
    <col min="13" max="13" width="0.85546875" style="196" customWidth="1"/>
    <col min="14" max="14" width="9.7109375" style="196" customWidth="1"/>
    <col min="15" max="15" width="0.85546875" style="196" customWidth="1"/>
    <col min="16" max="16" width="9.7109375" style="196" customWidth="1"/>
    <col min="17" max="17" width="0.85546875" style="196" customWidth="1"/>
    <col min="18" max="18" width="9.7109375" style="196" customWidth="1"/>
    <col min="19" max="19" width="1.421875" style="196" customWidth="1"/>
    <col min="20" max="20" width="9.7109375" style="196" customWidth="1"/>
    <col min="21" max="21" width="1.57421875" style="196" customWidth="1"/>
    <col min="22" max="22" width="15.8515625" style="196" customWidth="1"/>
    <col min="23" max="23" width="1.57421875" style="196" customWidth="1"/>
    <col min="24" max="24" width="5.8515625" style="196" customWidth="1"/>
    <col min="25" max="16384" width="10.28125" style="196" customWidth="1"/>
  </cols>
  <sheetData>
    <row r="1" spans="1:22" ht="12.75">
      <c r="A1" s="714" t="s">
        <v>56</v>
      </c>
      <c r="B1" s="714"/>
      <c r="C1" s="714"/>
      <c r="D1" s="714"/>
      <c r="E1" s="714"/>
      <c r="F1" s="714"/>
      <c r="G1" s="718"/>
      <c r="H1" s="718"/>
      <c r="I1" s="194"/>
      <c r="J1" s="194"/>
      <c r="K1" s="194"/>
      <c r="L1" s="195" t="s">
        <v>293</v>
      </c>
      <c r="M1" s="194"/>
      <c r="N1" s="694"/>
      <c r="O1" s="694"/>
      <c r="P1" s="694"/>
      <c r="Q1" s="694"/>
      <c r="R1" s="694"/>
      <c r="S1" s="694"/>
      <c r="T1" s="610"/>
      <c r="U1" s="611"/>
      <c r="V1" s="194"/>
    </row>
    <row r="2" spans="1:22" ht="7.5" customHeight="1">
      <c r="A2" s="197"/>
      <c r="B2" s="197"/>
      <c r="C2" s="197"/>
      <c r="D2" s="197"/>
      <c r="E2" s="197"/>
      <c r="F2" s="197"/>
      <c r="G2" s="197"/>
      <c r="H2" s="197"/>
      <c r="I2" s="197"/>
      <c r="J2" s="197"/>
      <c r="K2" s="197"/>
      <c r="L2" s="198"/>
      <c r="M2" s="197"/>
      <c r="N2" s="198"/>
      <c r="O2" s="198"/>
      <c r="P2" s="198"/>
      <c r="Q2" s="198"/>
      <c r="R2" s="198"/>
      <c r="S2" s="199"/>
      <c r="T2" s="199"/>
      <c r="U2" s="194"/>
      <c r="V2" s="194"/>
    </row>
    <row r="3" spans="1:22" ht="52.5" customHeight="1">
      <c r="A3" s="200"/>
      <c r="B3" s="194"/>
      <c r="C3" s="194"/>
      <c r="D3" s="194"/>
      <c r="E3" s="194"/>
      <c r="F3" s="194"/>
      <c r="G3" s="194"/>
      <c r="H3" s="194"/>
      <c r="I3" s="194"/>
      <c r="J3" s="194"/>
      <c r="K3" s="194"/>
      <c r="L3" s="716" t="s">
        <v>294</v>
      </c>
      <c r="M3" s="717"/>
      <c r="N3" s="717"/>
      <c r="O3" s="717"/>
      <c r="P3" s="717"/>
      <c r="Q3" s="717"/>
      <c r="R3" s="717"/>
      <c r="S3" s="717"/>
      <c r="T3" s="717"/>
      <c r="U3" s="194"/>
      <c r="V3" s="194"/>
    </row>
    <row r="4" spans="1:20" ht="7.5" customHeight="1" thickBot="1">
      <c r="A4" s="201"/>
      <c r="B4" s="202"/>
      <c r="C4" s="202"/>
      <c r="D4" s="203"/>
      <c r="E4" s="203"/>
      <c r="F4" s="203"/>
      <c r="G4" s="203"/>
      <c r="H4" s="203"/>
      <c r="I4" s="203"/>
      <c r="J4" s="203"/>
      <c r="K4" s="203"/>
      <c r="L4" s="203"/>
      <c r="M4" s="203"/>
      <c r="N4" s="203"/>
      <c r="O4" s="203"/>
      <c r="P4" s="203"/>
      <c r="Q4" s="203"/>
      <c r="R4" s="203"/>
      <c r="S4" s="203"/>
      <c r="T4" s="203"/>
    </row>
    <row r="5" spans="1:20" ht="24" customHeight="1" thickBot="1">
      <c r="A5" s="204" t="s">
        <v>59</v>
      </c>
      <c r="B5" s="205" t="s">
        <v>86</v>
      </c>
      <c r="C5" s="205"/>
      <c r="D5" s="206"/>
      <c r="E5" s="207"/>
      <c r="F5" s="205" t="s">
        <v>87</v>
      </c>
      <c r="G5" s="205"/>
      <c r="H5" s="205"/>
      <c r="I5" s="208"/>
      <c r="J5" s="205" t="s">
        <v>88</v>
      </c>
      <c r="K5" s="205"/>
      <c r="L5" s="205"/>
      <c r="M5" s="207"/>
      <c r="N5" s="205" t="s">
        <v>89</v>
      </c>
      <c r="O5" s="205"/>
      <c r="P5" s="205"/>
      <c r="Q5" s="208"/>
      <c r="R5" s="205" t="s">
        <v>90</v>
      </c>
      <c r="S5" s="205"/>
      <c r="T5" s="205"/>
    </row>
    <row r="6" spans="1:25" ht="12.75" customHeight="1">
      <c r="A6" s="204"/>
      <c r="B6" s="209">
        <v>2013</v>
      </c>
      <c r="C6" s="210"/>
      <c r="D6" s="209">
        <v>2014</v>
      </c>
      <c r="E6" s="210"/>
      <c r="F6" s="209">
        <v>2013</v>
      </c>
      <c r="G6" s="210"/>
      <c r="H6" s="209">
        <v>2014</v>
      </c>
      <c r="I6" s="210"/>
      <c r="J6" s="209">
        <v>2013</v>
      </c>
      <c r="K6" s="210"/>
      <c r="L6" s="209">
        <v>2014</v>
      </c>
      <c r="M6" s="210"/>
      <c r="N6" s="209">
        <v>2013</v>
      </c>
      <c r="O6" s="210"/>
      <c r="P6" s="209">
        <v>2014</v>
      </c>
      <c r="Q6" s="211"/>
      <c r="R6" s="209">
        <v>2013</v>
      </c>
      <c r="S6" s="210"/>
      <c r="T6" s="209">
        <v>2014</v>
      </c>
      <c r="U6" s="212"/>
      <c r="V6" s="212"/>
      <c r="W6" s="212"/>
      <c r="X6" s="212"/>
      <c r="Y6" s="213"/>
    </row>
    <row r="7" spans="1:20" ht="9" customHeight="1">
      <c r="A7" s="204"/>
      <c r="B7" s="214"/>
      <c r="C7" s="215"/>
      <c r="D7" s="214"/>
      <c r="E7" s="215"/>
      <c r="F7" s="214"/>
      <c r="G7" s="215"/>
      <c r="H7" s="214"/>
      <c r="I7" s="215"/>
      <c r="J7" s="215"/>
      <c r="K7" s="215"/>
      <c r="L7" s="215"/>
      <c r="M7" s="215"/>
      <c r="O7" s="214"/>
      <c r="Q7" s="215"/>
      <c r="R7" s="214"/>
      <c r="S7" s="214"/>
      <c r="T7" s="214"/>
    </row>
    <row r="8" spans="1:25" s="222" customFormat="1" ht="10.5" customHeight="1">
      <c r="A8" s="216" t="s">
        <v>91</v>
      </c>
      <c r="B8" s="217">
        <v>994</v>
      </c>
      <c r="C8" s="218"/>
      <c r="D8" s="217">
        <v>777</v>
      </c>
      <c r="E8" s="218"/>
      <c r="F8" s="219">
        <v>45832</v>
      </c>
      <c r="G8" s="217"/>
      <c r="H8" s="219">
        <v>7666</v>
      </c>
      <c r="I8" s="217"/>
      <c r="J8" s="217">
        <v>1633924</v>
      </c>
      <c r="K8" s="217"/>
      <c r="L8" s="217">
        <v>618478</v>
      </c>
      <c r="M8" s="217"/>
      <c r="N8" s="217">
        <v>448024</v>
      </c>
      <c r="O8" s="217"/>
      <c r="P8" s="217">
        <v>217047</v>
      </c>
      <c r="Q8" s="217"/>
      <c r="R8" s="217">
        <v>1098480</v>
      </c>
      <c r="S8" s="217"/>
      <c r="T8" s="217">
        <v>620568</v>
      </c>
      <c r="U8" s="220"/>
      <c r="V8" s="220"/>
      <c r="W8" s="220"/>
      <c r="X8" s="220"/>
      <c r="Y8" s="221"/>
    </row>
    <row r="9" spans="1:25" s="222" customFormat="1" ht="7.5" customHeight="1">
      <c r="A9" s="216"/>
      <c r="B9" s="217"/>
      <c r="C9" s="223"/>
      <c r="D9" s="217"/>
      <c r="E9" s="223"/>
      <c r="F9" s="223"/>
      <c r="G9" s="223"/>
      <c r="H9" s="223"/>
      <c r="I9" s="223"/>
      <c r="J9" s="217"/>
      <c r="K9" s="218"/>
      <c r="L9" s="217"/>
      <c r="M9" s="218"/>
      <c r="N9" s="217"/>
      <c r="O9" s="218"/>
      <c r="P9" s="217"/>
      <c r="Q9" s="218"/>
      <c r="R9" s="217"/>
      <c r="S9" s="224"/>
      <c r="T9" s="217"/>
      <c r="U9" s="220"/>
      <c r="V9" s="220"/>
      <c r="W9" s="220"/>
      <c r="X9" s="220"/>
      <c r="Y9" s="221"/>
    </row>
    <row r="10" spans="1:25" s="222" customFormat="1" ht="10.5" customHeight="1">
      <c r="A10" s="202" t="s">
        <v>295</v>
      </c>
      <c r="B10" s="217">
        <v>50</v>
      </c>
      <c r="C10" s="218"/>
      <c r="D10" s="217">
        <v>45</v>
      </c>
      <c r="E10" s="218"/>
      <c r="F10" s="225">
        <v>13414</v>
      </c>
      <c r="G10" s="226"/>
      <c r="H10" s="225">
        <v>802</v>
      </c>
      <c r="I10" s="226"/>
      <c r="J10" s="217">
        <v>722401</v>
      </c>
      <c r="K10" s="217"/>
      <c r="L10" s="217">
        <v>324299</v>
      </c>
      <c r="M10" s="217"/>
      <c r="N10" s="217">
        <v>175972</v>
      </c>
      <c r="O10" s="217"/>
      <c r="P10" s="217">
        <v>60145</v>
      </c>
      <c r="Q10" s="217"/>
      <c r="R10" s="217">
        <v>253832</v>
      </c>
      <c r="S10" s="217"/>
      <c r="T10" s="217">
        <v>75265</v>
      </c>
      <c r="U10" s="220"/>
      <c r="V10" s="220"/>
      <c r="W10" s="220"/>
      <c r="X10" s="220"/>
      <c r="Y10" s="227"/>
    </row>
    <row r="11" spans="1:25" s="222" customFormat="1" ht="10.5" customHeight="1">
      <c r="A11" s="202" t="s">
        <v>296</v>
      </c>
      <c r="B11" s="217">
        <v>922</v>
      </c>
      <c r="C11" s="218"/>
      <c r="D11" s="217">
        <v>698</v>
      </c>
      <c r="E11" s="218"/>
      <c r="F11" s="225">
        <v>31241</v>
      </c>
      <c r="G11" s="226"/>
      <c r="H11" s="225">
        <v>6641</v>
      </c>
      <c r="I11" s="226"/>
      <c r="J11" s="217">
        <v>826738</v>
      </c>
      <c r="K11" s="217"/>
      <c r="L11" s="217">
        <v>239490</v>
      </c>
      <c r="M11" s="217"/>
      <c r="N11" s="217">
        <v>248727</v>
      </c>
      <c r="O11" s="217"/>
      <c r="P11" s="217">
        <v>146076</v>
      </c>
      <c r="Q11" s="217"/>
      <c r="R11" s="217">
        <v>787964</v>
      </c>
      <c r="S11" s="217"/>
      <c r="T11" s="217">
        <v>506958</v>
      </c>
      <c r="U11" s="220"/>
      <c r="V11" s="220"/>
      <c r="W11" s="220"/>
      <c r="X11" s="220"/>
      <c r="Y11" s="227"/>
    </row>
    <row r="12" spans="1:25" s="222" customFormat="1" ht="10.5" customHeight="1">
      <c r="A12" s="202" t="s">
        <v>297</v>
      </c>
      <c r="B12" s="217">
        <v>22</v>
      </c>
      <c r="C12" s="218"/>
      <c r="D12" s="217">
        <v>34</v>
      </c>
      <c r="E12" s="218"/>
      <c r="F12" s="225">
        <v>1177</v>
      </c>
      <c r="G12" s="217"/>
      <c r="H12" s="225">
        <v>223</v>
      </c>
      <c r="I12" s="217"/>
      <c r="J12" s="217">
        <v>84785</v>
      </c>
      <c r="K12" s="217"/>
      <c r="L12" s="217">
        <v>54689</v>
      </c>
      <c r="M12" s="217"/>
      <c r="N12" s="217">
        <v>23325</v>
      </c>
      <c r="O12" s="217"/>
      <c r="P12" s="217">
        <v>10826</v>
      </c>
      <c r="Q12" s="217"/>
      <c r="R12" s="217">
        <v>56684</v>
      </c>
      <c r="S12" s="217"/>
      <c r="T12" s="217">
        <v>38345</v>
      </c>
      <c r="U12" s="220"/>
      <c r="V12" s="220"/>
      <c r="W12" s="220"/>
      <c r="X12" s="220"/>
      <c r="Y12" s="227"/>
    </row>
    <row r="13" spans="1:25" ht="7.5" customHeight="1">
      <c r="A13" s="202"/>
      <c r="B13" s="217"/>
      <c r="C13" s="218"/>
      <c r="D13" s="217"/>
      <c r="E13" s="218"/>
      <c r="F13" s="228"/>
      <c r="G13" s="217"/>
      <c r="H13" s="228"/>
      <c r="I13" s="217"/>
      <c r="J13" s="217"/>
      <c r="K13" s="218"/>
      <c r="L13" s="217"/>
      <c r="M13" s="229"/>
      <c r="N13" s="217"/>
      <c r="O13" s="218"/>
      <c r="P13" s="217"/>
      <c r="Q13" s="218"/>
      <c r="R13" s="217"/>
      <c r="S13" s="218"/>
      <c r="T13" s="217"/>
      <c r="U13" s="212"/>
      <c r="V13" s="212"/>
      <c r="W13" s="212"/>
      <c r="X13" s="212"/>
      <c r="Y13" s="230"/>
    </row>
    <row r="14" spans="1:25" s="633" customFormat="1" ht="13.5" customHeight="1">
      <c r="A14" s="624" t="s">
        <v>298</v>
      </c>
      <c r="B14" s="625">
        <v>56</v>
      </c>
      <c r="C14" s="626"/>
      <c r="D14" s="231">
        <v>72</v>
      </c>
      <c r="E14" s="626"/>
      <c r="F14" s="225">
        <v>1680</v>
      </c>
      <c r="G14" s="627"/>
      <c r="H14" s="225">
        <v>4745</v>
      </c>
      <c r="I14" s="627"/>
      <c r="J14" s="625">
        <v>27426</v>
      </c>
      <c r="K14" s="628"/>
      <c r="L14" s="231">
        <v>29258</v>
      </c>
      <c r="M14" s="628"/>
      <c r="N14" s="625">
        <v>7674</v>
      </c>
      <c r="O14" s="628"/>
      <c r="P14" s="231">
        <v>16159</v>
      </c>
      <c r="Q14" s="628"/>
      <c r="R14" s="625">
        <v>33936</v>
      </c>
      <c r="S14" s="629"/>
      <c r="T14" s="231">
        <v>42412</v>
      </c>
      <c r="U14" s="630"/>
      <c r="V14" s="631"/>
      <c r="W14" s="630"/>
      <c r="X14" s="630"/>
      <c r="Y14" s="632"/>
    </row>
    <row r="15" spans="1:25" ht="12" customHeight="1">
      <c r="A15" s="204" t="s">
        <v>299</v>
      </c>
      <c r="B15" s="233">
        <v>3</v>
      </c>
      <c r="C15" s="229"/>
      <c r="D15" s="234" t="s">
        <v>69</v>
      </c>
      <c r="E15" s="229"/>
      <c r="F15" s="228">
        <v>3</v>
      </c>
      <c r="G15" s="232"/>
      <c r="H15" s="228" t="s">
        <v>69</v>
      </c>
      <c r="I15" s="232"/>
      <c r="J15" s="233">
        <v>705</v>
      </c>
      <c r="K15" s="229"/>
      <c r="L15" s="234" t="s">
        <v>69</v>
      </c>
      <c r="M15" s="229"/>
      <c r="N15" s="233">
        <v>210</v>
      </c>
      <c r="O15" s="229"/>
      <c r="P15" s="234" t="s">
        <v>69</v>
      </c>
      <c r="Q15" s="229"/>
      <c r="R15" s="233">
        <v>240</v>
      </c>
      <c r="S15" s="229"/>
      <c r="T15" s="234" t="s">
        <v>69</v>
      </c>
      <c r="U15" s="212"/>
      <c r="V15" s="212"/>
      <c r="W15" s="212"/>
      <c r="X15" s="212"/>
      <c r="Y15" s="230"/>
    </row>
    <row r="16" spans="1:25" ht="12" customHeight="1">
      <c r="A16" s="204" t="s">
        <v>300</v>
      </c>
      <c r="B16" s="233">
        <v>9</v>
      </c>
      <c r="C16" s="218"/>
      <c r="D16" s="234">
        <v>15</v>
      </c>
      <c r="E16" s="218"/>
      <c r="F16" s="228">
        <v>9</v>
      </c>
      <c r="G16" s="235"/>
      <c r="H16" s="228">
        <v>15</v>
      </c>
      <c r="I16" s="235"/>
      <c r="J16" s="233">
        <v>1496</v>
      </c>
      <c r="K16" s="229"/>
      <c r="L16" s="234">
        <v>1320</v>
      </c>
      <c r="M16" s="229"/>
      <c r="N16" s="233">
        <v>595</v>
      </c>
      <c r="O16" s="229"/>
      <c r="P16" s="234">
        <v>1073</v>
      </c>
      <c r="Q16" s="229"/>
      <c r="R16" s="233">
        <v>1014</v>
      </c>
      <c r="S16" s="229"/>
      <c r="T16" s="234">
        <v>3462</v>
      </c>
      <c r="U16" s="212"/>
      <c r="V16" s="212"/>
      <c r="W16" s="212"/>
      <c r="X16" s="212"/>
      <c r="Y16" s="230"/>
    </row>
    <row r="17" spans="1:25" ht="12" customHeight="1">
      <c r="A17" s="204" t="s">
        <v>301</v>
      </c>
      <c r="B17" s="233">
        <v>6</v>
      </c>
      <c r="C17" s="229"/>
      <c r="D17" s="234">
        <v>2</v>
      </c>
      <c r="E17" s="229"/>
      <c r="F17" s="228">
        <v>1570</v>
      </c>
      <c r="G17" s="232"/>
      <c r="H17" s="228">
        <v>2</v>
      </c>
      <c r="I17" s="232"/>
      <c r="J17" s="233">
        <v>17726</v>
      </c>
      <c r="K17" s="229"/>
      <c r="L17" s="234">
        <v>230</v>
      </c>
      <c r="M17" s="229"/>
      <c r="N17" s="233">
        <v>1130</v>
      </c>
      <c r="O17" s="229"/>
      <c r="P17" s="234">
        <v>176</v>
      </c>
      <c r="Q17" s="229"/>
      <c r="R17" s="233">
        <v>6360</v>
      </c>
      <c r="S17" s="229"/>
      <c r="T17" s="234">
        <v>231</v>
      </c>
      <c r="U17" s="212"/>
      <c r="V17" s="212"/>
      <c r="W17" s="212"/>
      <c r="X17" s="212"/>
      <c r="Y17" s="227"/>
    </row>
    <row r="18" spans="1:25" ht="12" customHeight="1">
      <c r="A18" s="204" t="s">
        <v>302</v>
      </c>
      <c r="B18" s="233">
        <v>4</v>
      </c>
      <c r="C18" s="229"/>
      <c r="D18" s="234">
        <v>6</v>
      </c>
      <c r="E18" s="229"/>
      <c r="F18" s="228">
        <v>50</v>
      </c>
      <c r="G18" s="232"/>
      <c r="H18" s="228">
        <v>4528</v>
      </c>
      <c r="I18" s="232"/>
      <c r="J18" s="233">
        <v>669</v>
      </c>
      <c r="K18" s="229"/>
      <c r="L18" s="234">
        <v>16260</v>
      </c>
      <c r="M18" s="218"/>
      <c r="N18" s="233">
        <v>558</v>
      </c>
      <c r="O18" s="229"/>
      <c r="P18" s="234">
        <v>9693</v>
      </c>
      <c r="Q18" s="229"/>
      <c r="R18" s="233">
        <v>10372</v>
      </c>
      <c r="S18" s="229"/>
      <c r="T18" s="234">
        <v>28386</v>
      </c>
      <c r="U18" s="212"/>
      <c r="V18" s="212"/>
      <c r="W18" s="212"/>
      <c r="X18" s="212"/>
      <c r="Y18" s="230"/>
    </row>
    <row r="19" spans="1:25" ht="12" customHeight="1">
      <c r="A19" s="204" t="s">
        <v>303</v>
      </c>
      <c r="B19" s="233">
        <v>1</v>
      </c>
      <c r="C19" s="229"/>
      <c r="D19" s="234">
        <v>6</v>
      </c>
      <c r="E19" s="229"/>
      <c r="F19" s="228">
        <v>1</v>
      </c>
      <c r="G19" s="232"/>
      <c r="H19" s="228">
        <v>6</v>
      </c>
      <c r="I19" s="232"/>
      <c r="J19" s="233">
        <v>88</v>
      </c>
      <c r="K19" s="229"/>
      <c r="L19" s="234">
        <v>899</v>
      </c>
      <c r="M19" s="229"/>
      <c r="N19" s="233">
        <v>88</v>
      </c>
      <c r="O19" s="229"/>
      <c r="P19" s="234">
        <v>699</v>
      </c>
      <c r="Q19" s="229"/>
      <c r="R19" s="233">
        <v>440</v>
      </c>
      <c r="S19" s="229"/>
      <c r="T19" s="234">
        <v>2764</v>
      </c>
      <c r="U19" s="212"/>
      <c r="V19" s="212"/>
      <c r="W19" s="212"/>
      <c r="X19" s="212"/>
      <c r="Y19" s="230"/>
    </row>
    <row r="20" spans="1:25" ht="12" customHeight="1">
      <c r="A20" s="204" t="s">
        <v>304</v>
      </c>
      <c r="B20" s="233">
        <v>3</v>
      </c>
      <c r="C20" s="218"/>
      <c r="D20" s="234">
        <v>2</v>
      </c>
      <c r="E20" s="218"/>
      <c r="F20" s="228">
        <v>3</v>
      </c>
      <c r="G20" s="235"/>
      <c r="H20" s="228">
        <v>2</v>
      </c>
      <c r="I20" s="235"/>
      <c r="J20" s="233">
        <v>59</v>
      </c>
      <c r="K20" s="229"/>
      <c r="L20" s="234">
        <v>25</v>
      </c>
      <c r="M20" s="229"/>
      <c r="N20" s="233">
        <v>49</v>
      </c>
      <c r="O20" s="229"/>
      <c r="P20" s="234">
        <v>25</v>
      </c>
      <c r="Q20" s="229"/>
      <c r="R20" s="233">
        <v>86</v>
      </c>
      <c r="S20" s="229"/>
      <c r="T20" s="234">
        <v>75</v>
      </c>
      <c r="U20" s="212"/>
      <c r="V20" s="212"/>
      <c r="W20" s="212"/>
      <c r="X20" s="212"/>
      <c r="Y20" s="230"/>
    </row>
    <row r="21" spans="1:25" ht="12" customHeight="1">
      <c r="A21" s="204" t="s">
        <v>305</v>
      </c>
      <c r="B21" s="234">
        <v>17</v>
      </c>
      <c r="C21" s="229"/>
      <c r="D21" s="234">
        <v>10</v>
      </c>
      <c r="E21" s="229"/>
      <c r="F21" s="228">
        <v>27</v>
      </c>
      <c r="G21" s="232"/>
      <c r="H21" s="228">
        <v>115</v>
      </c>
      <c r="I21" s="232"/>
      <c r="J21" s="234">
        <v>6012</v>
      </c>
      <c r="K21" s="229"/>
      <c r="L21" s="234">
        <v>2900</v>
      </c>
      <c r="M21" s="229"/>
      <c r="N21" s="234">
        <v>4385</v>
      </c>
      <c r="O21" s="229"/>
      <c r="P21" s="234">
        <v>1419</v>
      </c>
      <c r="Q21" s="229"/>
      <c r="R21" s="234">
        <v>13005</v>
      </c>
      <c r="S21" s="229"/>
      <c r="T21" s="234">
        <v>737</v>
      </c>
      <c r="U21" s="212"/>
      <c r="V21" s="212"/>
      <c r="W21" s="212"/>
      <c r="X21" s="212"/>
      <c r="Y21" s="227"/>
    </row>
    <row r="22" spans="1:25" ht="12" customHeight="1">
      <c r="A22" s="204" t="s">
        <v>306</v>
      </c>
      <c r="B22" s="234">
        <v>13</v>
      </c>
      <c r="C22" s="229"/>
      <c r="D22" s="234">
        <v>31</v>
      </c>
      <c r="E22" s="229"/>
      <c r="F22" s="228">
        <v>17</v>
      </c>
      <c r="G22" s="232"/>
      <c r="H22" s="228">
        <v>77</v>
      </c>
      <c r="I22" s="232"/>
      <c r="J22" s="234">
        <v>671</v>
      </c>
      <c r="K22" s="229"/>
      <c r="L22" s="234">
        <v>7624</v>
      </c>
      <c r="M22" s="229"/>
      <c r="N22" s="234">
        <v>659</v>
      </c>
      <c r="O22" s="229"/>
      <c r="P22" s="234">
        <v>3074</v>
      </c>
      <c r="Q22" s="229"/>
      <c r="R22" s="234">
        <v>2419</v>
      </c>
      <c r="S22" s="229"/>
      <c r="T22" s="234">
        <v>6757</v>
      </c>
      <c r="U22" s="212"/>
      <c r="V22" s="212"/>
      <c r="W22" s="212"/>
      <c r="X22" s="212"/>
      <c r="Y22" s="230"/>
    </row>
    <row r="23" spans="1:25" ht="12" customHeight="1">
      <c r="A23" s="204" t="s">
        <v>307</v>
      </c>
      <c r="B23" s="234" t="s">
        <v>69</v>
      </c>
      <c r="C23" s="229"/>
      <c r="D23" s="234" t="s">
        <v>69</v>
      </c>
      <c r="E23" s="229"/>
      <c r="F23" s="236" t="s">
        <v>69</v>
      </c>
      <c r="G23" s="232"/>
      <c r="H23" s="236" t="s">
        <v>69</v>
      </c>
      <c r="I23" s="232"/>
      <c r="J23" s="234" t="s">
        <v>69</v>
      </c>
      <c r="K23" s="229"/>
      <c r="L23" s="234" t="s">
        <v>69</v>
      </c>
      <c r="M23" s="218"/>
      <c r="N23" s="234" t="s">
        <v>69</v>
      </c>
      <c r="O23" s="229"/>
      <c r="P23" s="234" t="s">
        <v>69</v>
      </c>
      <c r="Q23" s="229"/>
      <c r="R23" s="234" t="s">
        <v>69</v>
      </c>
      <c r="S23" s="229"/>
      <c r="T23" s="234" t="s">
        <v>69</v>
      </c>
      <c r="U23" s="212"/>
      <c r="V23" s="212"/>
      <c r="W23" s="212"/>
      <c r="X23" s="212"/>
      <c r="Y23" s="230"/>
    </row>
    <row r="24" spans="1:25" s="637" customFormat="1" ht="13.5" customHeight="1">
      <c r="A24" s="624" t="s">
        <v>308</v>
      </c>
      <c r="B24" s="231">
        <v>28</v>
      </c>
      <c r="C24" s="628"/>
      <c r="D24" s="231">
        <v>28</v>
      </c>
      <c r="E24" s="628"/>
      <c r="F24" s="225">
        <v>44</v>
      </c>
      <c r="G24" s="634"/>
      <c r="H24" s="225">
        <v>51</v>
      </c>
      <c r="I24" s="634"/>
      <c r="J24" s="231">
        <v>47259</v>
      </c>
      <c r="K24" s="628"/>
      <c r="L24" s="231">
        <v>10457</v>
      </c>
      <c r="M24" s="626"/>
      <c r="N24" s="231">
        <v>8220</v>
      </c>
      <c r="O24" s="628"/>
      <c r="P24" s="231">
        <v>5099</v>
      </c>
      <c r="Q24" s="628"/>
      <c r="R24" s="231">
        <v>34156</v>
      </c>
      <c r="S24" s="628"/>
      <c r="T24" s="231">
        <v>10199</v>
      </c>
      <c r="U24" s="635"/>
      <c r="V24" s="635"/>
      <c r="W24" s="635"/>
      <c r="X24" s="635"/>
      <c r="Y24" s="636"/>
    </row>
    <row r="25" spans="1:25" ht="12" customHeight="1">
      <c r="A25" s="204" t="s">
        <v>309</v>
      </c>
      <c r="B25" s="234">
        <v>4</v>
      </c>
      <c r="C25" s="218"/>
      <c r="D25" s="234" t="s">
        <v>69</v>
      </c>
      <c r="E25" s="218"/>
      <c r="F25" s="228">
        <v>4</v>
      </c>
      <c r="G25" s="235"/>
      <c r="H25" s="228" t="s">
        <v>69</v>
      </c>
      <c r="I25" s="235"/>
      <c r="J25" s="234">
        <v>109</v>
      </c>
      <c r="K25" s="229"/>
      <c r="L25" s="234" t="s">
        <v>69</v>
      </c>
      <c r="M25" s="218"/>
      <c r="N25" s="234">
        <v>104</v>
      </c>
      <c r="O25" s="229"/>
      <c r="P25" s="234" t="s">
        <v>69</v>
      </c>
      <c r="Q25" s="229"/>
      <c r="R25" s="234">
        <v>726</v>
      </c>
      <c r="S25" s="229"/>
      <c r="T25" s="234" t="s">
        <v>69</v>
      </c>
      <c r="U25" s="212"/>
      <c r="V25" s="212"/>
      <c r="W25" s="212"/>
      <c r="X25" s="212"/>
      <c r="Y25" s="230"/>
    </row>
    <row r="26" spans="1:25" ht="12" customHeight="1">
      <c r="A26" s="204" t="s">
        <v>310</v>
      </c>
      <c r="B26" s="234" t="s">
        <v>69</v>
      </c>
      <c r="C26" s="229"/>
      <c r="D26" s="234">
        <v>1</v>
      </c>
      <c r="E26" s="229"/>
      <c r="F26" s="236" t="s">
        <v>69</v>
      </c>
      <c r="G26" s="232"/>
      <c r="H26" s="236">
        <v>22</v>
      </c>
      <c r="I26" s="232"/>
      <c r="J26" s="234" t="s">
        <v>69</v>
      </c>
      <c r="K26" s="229"/>
      <c r="L26" s="234">
        <v>127</v>
      </c>
      <c r="M26" s="229"/>
      <c r="N26" s="234" t="s">
        <v>69</v>
      </c>
      <c r="O26" s="229"/>
      <c r="P26" s="234">
        <v>4</v>
      </c>
      <c r="Q26" s="229"/>
      <c r="R26" s="234" t="s">
        <v>69</v>
      </c>
      <c r="S26" s="229"/>
      <c r="T26" s="234">
        <v>1</v>
      </c>
      <c r="U26" s="212"/>
      <c r="V26" s="212"/>
      <c r="W26" s="212"/>
      <c r="X26" s="212"/>
      <c r="Y26" s="221"/>
    </row>
    <row r="27" spans="1:25" ht="12" customHeight="1">
      <c r="A27" s="204" t="s">
        <v>311</v>
      </c>
      <c r="B27" s="234">
        <v>18</v>
      </c>
      <c r="C27" s="218"/>
      <c r="D27" s="234">
        <v>27</v>
      </c>
      <c r="E27" s="218"/>
      <c r="F27" s="228">
        <v>22</v>
      </c>
      <c r="G27" s="235"/>
      <c r="H27" s="228">
        <v>29</v>
      </c>
      <c r="I27" s="235"/>
      <c r="J27" s="234">
        <v>5323</v>
      </c>
      <c r="K27" s="229"/>
      <c r="L27" s="234">
        <v>10330</v>
      </c>
      <c r="M27" s="229"/>
      <c r="N27" s="234">
        <v>4560</v>
      </c>
      <c r="O27" s="229"/>
      <c r="P27" s="234">
        <v>5095</v>
      </c>
      <c r="Q27" s="229"/>
      <c r="R27" s="234">
        <v>11070</v>
      </c>
      <c r="S27" s="229"/>
      <c r="T27" s="234">
        <v>10198</v>
      </c>
      <c r="U27" s="212"/>
      <c r="V27" s="212"/>
      <c r="W27" s="212"/>
      <c r="X27" s="212"/>
      <c r="Y27" s="237"/>
    </row>
    <row r="28" spans="1:25" ht="12" customHeight="1">
      <c r="A28" s="204" t="s">
        <v>307</v>
      </c>
      <c r="B28" s="234">
        <v>6</v>
      </c>
      <c r="C28" s="229"/>
      <c r="D28" s="234" t="s">
        <v>69</v>
      </c>
      <c r="E28" s="229"/>
      <c r="F28" s="228">
        <v>18</v>
      </c>
      <c r="G28" s="238"/>
      <c r="H28" s="228" t="s">
        <v>69</v>
      </c>
      <c r="I28" s="238"/>
      <c r="J28" s="234">
        <v>41827</v>
      </c>
      <c r="K28" s="229"/>
      <c r="L28" s="234" t="s">
        <v>69</v>
      </c>
      <c r="M28" s="229"/>
      <c r="N28" s="234">
        <v>3556</v>
      </c>
      <c r="O28" s="229"/>
      <c r="P28" s="234" t="s">
        <v>69</v>
      </c>
      <c r="Q28" s="229"/>
      <c r="R28" s="234">
        <v>22360</v>
      </c>
      <c r="S28" s="229"/>
      <c r="T28" s="234" t="s">
        <v>69</v>
      </c>
      <c r="U28" s="212"/>
      <c r="V28" s="212"/>
      <c r="W28" s="212"/>
      <c r="X28" s="212"/>
      <c r="Y28" s="237"/>
    </row>
    <row r="29" spans="1:25" s="633" customFormat="1" ht="13.5" customHeight="1">
      <c r="A29" s="624" t="s">
        <v>312</v>
      </c>
      <c r="B29" s="231">
        <v>38</v>
      </c>
      <c r="C29" s="626"/>
      <c r="D29" s="231">
        <v>19</v>
      </c>
      <c r="E29" s="626"/>
      <c r="F29" s="225">
        <v>906</v>
      </c>
      <c r="G29" s="638"/>
      <c r="H29" s="225">
        <v>39</v>
      </c>
      <c r="I29" s="638"/>
      <c r="J29" s="231">
        <v>14698</v>
      </c>
      <c r="K29" s="628"/>
      <c r="L29" s="231">
        <v>5011</v>
      </c>
      <c r="M29" s="628"/>
      <c r="N29" s="231">
        <v>8973</v>
      </c>
      <c r="O29" s="628"/>
      <c r="P29" s="231">
        <v>3363</v>
      </c>
      <c r="Q29" s="628"/>
      <c r="R29" s="231">
        <v>15297</v>
      </c>
      <c r="S29" s="628"/>
      <c r="T29" s="231">
        <v>16365</v>
      </c>
      <c r="U29" s="630"/>
      <c r="V29" s="630"/>
      <c r="W29" s="630"/>
      <c r="X29" s="630"/>
      <c r="Y29" s="639"/>
    </row>
    <row r="30" spans="1:25" s="633" customFormat="1" ht="13.5" customHeight="1">
      <c r="A30" s="624" t="s">
        <v>313</v>
      </c>
      <c r="B30" s="231">
        <v>5</v>
      </c>
      <c r="C30" s="628"/>
      <c r="D30" s="231">
        <v>3</v>
      </c>
      <c r="E30" s="628"/>
      <c r="F30" s="225">
        <v>5</v>
      </c>
      <c r="G30" s="640"/>
      <c r="H30" s="225">
        <v>3</v>
      </c>
      <c r="I30" s="640"/>
      <c r="J30" s="231">
        <v>15550</v>
      </c>
      <c r="K30" s="628"/>
      <c r="L30" s="231">
        <v>15765</v>
      </c>
      <c r="M30" s="628"/>
      <c r="N30" s="231">
        <v>3678</v>
      </c>
      <c r="O30" s="628"/>
      <c r="P30" s="231">
        <v>1800</v>
      </c>
      <c r="Q30" s="628"/>
      <c r="R30" s="231">
        <v>46547</v>
      </c>
      <c r="S30" s="628"/>
      <c r="T30" s="231">
        <v>2829</v>
      </c>
      <c r="U30" s="630"/>
      <c r="V30" s="630"/>
      <c r="W30" s="630"/>
      <c r="X30" s="630"/>
      <c r="Y30" s="641"/>
    </row>
    <row r="31" spans="1:25" s="633" customFormat="1" ht="13.5" customHeight="1">
      <c r="A31" s="624" t="s">
        <v>314</v>
      </c>
      <c r="B31" s="231">
        <v>20</v>
      </c>
      <c r="C31" s="628"/>
      <c r="D31" s="231">
        <v>31</v>
      </c>
      <c r="E31" s="628"/>
      <c r="F31" s="225">
        <v>30</v>
      </c>
      <c r="G31" s="642"/>
      <c r="H31" s="225">
        <v>30</v>
      </c>
      <c r="I31" s="642"/>
      <c r="J31" s="231">
        <v>2797</v>
      </c>
      <c r="K31" s="628"/>
      <c r="L31" s="231">
        <v>2437</v>
      </c>
      <c r="M31" s="628"/>
      <c r="N31" s="231">
        <v>2797</v>
      </c>
      <c r="O31" s="628"/>
      <c r="P31" s="231">
        <v>1379</v>
      </c>
      <c r="Q31" s="628"/>
      <c r="R31" s="231">
        <v>8738</v>
      </c>
      <c r="S31" s="628"/>
      <c r="T31" s="231">
        <v>7317</v>
      </c>
      <c r="U31" s="630"/>
      <c r="V31" s="630"/>
      <c r="W31" s="630"/>
      <c r="X31" s="630"/>
      <c r="Y31" s="641"/>
    </row>
    <row r="32" spans="1:25" ht="12" customHeight="1">
      <c r="A32" s="204" t="s">
        <v>315</v>
      </c>
      <c r="B32" s="234">
        <v>20</v>
      </c>
      <c r="C32" s="218"/>
      <c r="D32" s="234">
        <v>31</v>
      </c>
      <c r="E32" s="218"/>
      <c r="F32" s="228">
        <v>30</v>
      </c>
      <c r="G32" s="239"/>
      <c r="H32" s="228">
        <v>30</v>
      </c>
      <c r="I32" s="239"/>
      <c r="J32" s="234">
        <v>2797</v>
      </c>
      <c r="K32" s="229"/>
      <c r="L32" s="234">
        <v>2437</v>
      </c>
      <c r="M32" s="229"/>
      <c r="N32" s="234">
        <v>2797</v>
      </c>
      <c r="O32" s="229"/>
      <c r="P32" s="234">
        <v>1379</v>
      </c>
      <c r="Q32" s="229"/>
      <c r="R32" s="234">
        <v>8738</v>
      </c>
      <c r="S32" s="229"/>
      <c r="T32" s="234">
        <v>7317</v>
      </c>
      <c r="U32" s="212"/>
      <c r="V32" s="212"/>
      <c r="W32" s="212"/>
      <c r="X32" s="212"/>
      <c r="Y32" s="240"/>
    </row>
    <row r="33" spans="1:25" ht="12" customHeight="1">
      <c r="A33" s="145" t="s">
        <v>316</v>
      </c>
      <c r="B33" s="234" t="s">
        <v>69</v>
      </c>
      <c r="C33" s="218"/>
      <c r="D33" s="234" t="s">
        <v>69</v>
      </c>
      <c r="E33" s="218"/>
      <c r="F33" s="236" t="s">
        <v>69</v>
      </c>
      <c r="G33" s="239"/>
      <c r="H33" s="236" t="s">
        <v>69</v>
      </c>
      <c r="I33" s="239"/>
      <c r="J33" s="234" t="s">
        <v>69</v>
      </c>
      <c r="K33" s="229"/>
      <c r="L33" s="234" t="s">
        <v>69</v>
      </c>
      <c r="M33" s="229"/>
      <c r="N33" s="234" t="s">
        <v>69</v>
      </c>
      <c r="O33" s="229"/>
      <c r="P33" s="234" t="s">
        <v>69</v>
      </c>
      <c r="Q33" s="229"/>
      <c r="R33" s="234" t="s">
        <v>69</v>
      </c>
      <c r="S33" s="229"/>
      <c r="T33" s="234" t="s">
        <v>69</v>
      </c>
      <c r="U33" s="212"/>
      <c r="V33" s="212"/>
      <c r="W33" s="212"/>
      <c r="X33" s="212"/>
      <c r="Y33" s="240"/>
    </row>
    <row r="34" spans="1:25" ht="12" customHeight="1">
      <c r="A34" s="204" t="s">
        <v>307</v>
      </c>
      <c r="B34" s="234" t="s">
        <v>69</v>
      </c>
      <c r="C34" s="229"/>
      <c r="D34" s="234" t="s">
        <v>69</v>
      </c>
      <c r="E34" s="229"/>
      <c r="F34" s="236" t="s">
        <v>69</v>
      </c>
      <c r="G34" s="241"/>
      <c r="H34" s="236" t="s">
        <v>69</v>
      </c>
      <c r="I34" s="241"/>
      <c r="J34" s="234" t="s">
        <v>69</v>
      </c>
      <c r="K34" s="229"/>
      <c r="L34" s="234" t="s">
        <v>69</v>
      </c>
      <c r="M34" s="229"/>
      <c r="N34" s="234" t="s">
        <v>69</v>
      </c>
      <c r="O34" s="229"/>
      <c r="P34" s="234" t="s">
        <v>69</v>
      </c>
      <c r="Q34" s="229"/>
      <c r="R34" s="234" t="s">
        <v>69</v>
      </c>
      <c r="S34" s="229"/>
      <c r="T34" s="234" t="s">
        <v>69</v>
      </c>
      <c r="U34" s="212"/>
      <c r="V34" s="212"/>
      <c r="W34" s="212"/>
      <c r="X34" s="212"/>
      <c r="Y34" s="240"/>
    </row>
    <row r="35" spans="1:25" s="633" customFormat="1" ht="12" customHeight="1">
      <c r="A35" s="624" t="s">
        <v>317</v>
      </c>
      <c r="B35" s="231">
        <v>22</v>
      </c>
      <c r="C35" s="626"/>
      <c r="D35" s="231">
        <v>13</v>
      </c>
      <c r="E35" s="626"/>
      <c r="F35" s="225">
        <v>37</v>
      </c>
      <c r="G35" s="643"/>
      <c r="H35" s="225">
        <v>46</v>
      </c>
      <c r="I35" s="643"/>
      <c r="J35" s="231">
        <v>4405</v>
      </c>
      <c r="K35" s="628"/>
      <c r="L35" s="231">
        <v>918</v>
      </c>
      <c r="M35" s="628"/>
      <c r="N35" s="231">
        <v>2157</v>
      </c>
      <c r="O35" s="628"/>
      <c r="P35" s="231">
        <v>506</v>
      </c>
      <c r="Q35" s="628"/>
      <c r="R35" s="231">
        <v>3954</v>
      </c>
      <c r="S35" s="628"/>
      <c r="T35" s="231">
        <v>1876</v>
      </c>
      <c r="U35" s="630"/>
      <c r="V35" s="630"/>
      <c r="W35" s="630"/>
      <c r="X35" s="630"/>
      <c r="Y35" s="641"/>
    </row>
    <row r="36" spans="1:25" s="633" customFormat="1" ht="13.5" customHeight="1">
      <c r="A36" s="624" t="s">
        <v>318</v>
      </c>
      <c r="B36" s="231" t="s">
        <v>69</v>
      </c>
      <c r="C36" s="628"/>
      <c r="D36" s="231">
        <v>10</v>
      </c>
      <c r="E36" s="628"/>
      <c r="F36" s="242" t="s">
        <v>69</v>
      </c>
      <c r="G36" s="642"/>
      <c r="H36" s="242">
        <v>36</v>
      </c>
      <c r="I36" s="642"/>
      <c r="J36" s="231" t="s">
        <v>69</v>
      </c>
      <c r="K36" s="628"/>
      <c r="L36" s="231">
        <v>1412</v>
      </c>
      <c r="M36" s="628"/>
      <c r="N36" s="231" t="s">
        <v>69</v>
      </c>
      <c r="O36" s="628"/>
      <c r="P36" s="231">
        <v>925</v>
      </c>
      <c r="Q36" s="628"/>
      <c r="R36" s="231" t="s">
        <v>69</v>
      </c>
      <c r="S36" s="628"/>
      <c r="T36" s="231">
        <v>501</v>
      </c>
      <c r="U36" s="630"/>
      <c r="V36" s="630"/>
      <c r="W36" s="630"/>
      <c r="X36" s="630"/>
      <c r="Y36" s="641"/>
    </row>
    <row r="37" spans="1:25" ht="12" customHeight="1">
      <c r="A37" s="204" t="s">
        <v>319</v>
      </c>
      <c r="B37" s="234" t="s">
        <v>69</v>
      </c>
      <c r="C37" s="229"/>
      <c r="D37" s="234" t="s">
        <v>69</v>
      </c>
      <c r="E37" s="229"/>
      <c r="F37" s="236" t="s">
        <v>69</v>
      </c>
      <c r="G37" s="241"/>
      <c r="H37" s="236" t="s">
        <v>69</v>
      </c>
      <c r="I37" s="241"/>
      <c r="J37" s="234" t="s">
        <v>69</v>
      </c>
      <c r="K37" s="229"/>
      <c r="L37" s="234" t="s">
        <v>69</v>
      </c>
      <c r="M37" s="229"/>
      <c r="N37" s="234" t="s">
        <v>69</v>
      </c>
      <c r="O37" s="229"/>
      <c r="P37" s="234" t="s">
        <v>69</v>
      </c>
      <c r="Q37" s="229"/>
      <c r="R37" s="234" t="s">
        <v>69</v>
      </c>
      <c r="S37" s="229"/>
      <c r="T37" s="234" t="s">
        <v>69</v>
      </c>
      <c r="U37" s="212"/>
      <c r="V37" s="212"/>
      <c r="W37" s="212"/>
      <c r="X37" s="212"/>
      <c r="Y37" s="240"/>
    </row>
    <row r="38" spans="1:20" ht="12" customHeight="1">
      <c r="A38" s="204" t="s">
        <v>320</v>
      </c>
      <c r="B38" s="234" t="s">
        <v>69</v>
      </c>
      <c r="C38" s="218"/>
      <c r="D38" s="234">
        <v>1</v>
      </c>
      <c r="E38" s="218"/>
      <c r="F38" s="236" t="s">
        <v>69</v>
      </c>
      <c r="G38" s="239"/>
      <c r="H38" s="236">
        <v>1</v>
      </c>
      <c r="I38" s="239"/>
      <c r="J38" s="234" t="s">
        <v>69</v>
      </c>
      <c r="K38" s="229"/>
      <c r="L38" s="234">
        <v>150</v>
      </c>
      <c r="M38" s="229"/>
      <c r="N38" s="234" t="s">
        <v>69</v>
      </c>
      <c r="O38" s="229"/>
      <c r="P38" s="234">
        <v>150</v>
      </c>
      <c r="Q38" s="229"/>
      <c r="R38" s="234" t="s">
        <v>69</v>
      </c>
      <c r="S38" s="229"/>
      <c r="T38" s="234">
        <v>150</v>
      </c>
    </row>
    <row r="39" spans="1:20" ht="12" customHeight="1">
      <c r="A39" s="204" t="s">
        <v>321</v>
      </c>
      <c r="B39" s="234" t="s">
        <v>69</v>
      </c>
      <c r="C39" s="229"/>
      <c r="D39" s="234" t="s">
        <v>69</v>
      </c>
      <c r="E39" s="229"/>
      <c r="F39" s="236" t="s">
        <v>69</v>
      </c>
      <c r="G39" s="241"/>
      <c r="H39" s="236" t="s">
        <v>69</v>
      </c>
      <c r="I39" s="241"/>
      <c r="J39" s="234" t="s">
        <v>69</v>
      </c>
      <c r="K39" s="229"/>
      <c r="L39" s="234" t="s">
        <v>69</v>
      </c>
      <c r="M39" s="229"/>
      <c r="N39" s="234" t="s">
        <v>69</v>
      </c>
      <c r="O39" s="229"/>
      <c r="P39" s="234" t="s">
        <v>69</v>
      </c>
      <c r="Q39" s="229"/>
      <c r="R39" s="234" t="s">
        <v>69</v>
      </c>
      <c r="S39" s="229"/>
      <c r="T39" s="234" t="s">
        <v>69</v>
      </c>
    </row>
    <row r="40" spans="1:20" ht="12" customHeight="1">
      <c r="A40" s="204" t="s">
        <v>322</v>
      </c>
      <c r="B40" s="234" t="s">
        <v>69</v>
      </c>
      <c r="C40" s="229"/>
      <c r="D40" s="234" t="s">
        <v>69</v>
      </c>
      <c r="E40" s="229"/>
      <c r="F40" s="236" t="s">
        <v>69</v>
      </c>
      <c r="G40" s="238"/>
      <c r="H40" s="236" t="s">
        <v>69</v>
      </c>
      <c r="I40" s="238"/>
      <c r="J40" s="234" t="s">
        <v>69</v>
      </c>
      <c r="K40" s="229"/>
      <c r="L40" s="234" t="s">
        <v>69</v>
      </c>
      <c r="M40" s="229"/>
      <c r="N40" s="234" t="s">
        <v>69</v>
      </c>
      <c r="O40" s="229"/>
      <c r="P40" s="234" t="s">
        <v>69</v>
      </c>
      <c r="Q40" s="229"/>
      <c r="R40" s="234" t="s">
        <v>69</v>
      </c>
      <c r="S40" s="229"/>
      <c r="T40" s="234" t="s">
        <v>69</v>
      </c>
    </row>
    <row r="41" spans="1:20" ht="12" customHeight="1">
      <c r="A41" s="204" t="s">
        <v>323</v>
      </c>
      <c r="B41" s="234" t="s">
        <v>69</v>
      </c>
      <c r="C41" s="229"/>
      <c r="D41" s="234" t="s">
        <v>69</v>
      </c>
      <c r="E41" s="229"/>
      <c r="F41" s="236" t="s">
        <v>69</v>
      </c>
      <c r="G41" s="238"/>
      <c r="H41" s="236" t="s">
        <v>69</v>
      </c>
      <c r="I41" s="238"/>
      <c r="J41" s="234" t="s">
        <v>69</v>
      </c>
      <c r="K41" s="229"/>
      <c r="L41" s="234" t="s">
        <v>69</v>
      </c>
      <c r="M41" s="229"/>
      <c r="N41" s="234" t="s">
        <v>69</v>
      </c>
      <c r="O41" s="229"/>
      <c r="P41" s="234" t="s">
        <v>69</v>
      </c>
      <c r="Q41" s="229"/>
      <c r="R41" s="234" t="s">
        <v>69</v>
      </c>
      <c r="S41" s="229"/>
      <c r="T41" s="234" t="s">
        <v>69</v>
      </c>
    </row>
    <row r="42" spans="1:20" ht="12" customHeight="1">
      <c r="A42" s="204" t="s">
        <v>307</v>
      </c>
      <c r="B42" s="234" t="s">
        <v>69</v>
      </c>
      <c r="C42" s="229"/>
      <c r="D42" s="234">
        <v>9</v>
      </c>
      <c r="E42" s="229"/>
      <c r="F42" s="236" t="s">
        <v>69</v>
      </c>
      <c r="G42" s="238"/>
      <c r="H42" s="236">
        <v>35</v>
      </c>
      <c r="I42" s="238"/>
      <c r="J42" s="234" t="s">
        <v>69</v>
      </c>
      <c r="K42" s="229"/>
      <c r="L42" s="234">
        <v>1262</v>
      </c>
      <c r="M42" s="229"/>
      <c r="N42" s="234" t="s">
        <v>69</v>
      </c>
      <c r="O42" s="229"/>
      <c r="P42" s="234">
        <v>775</v>
      </c>
      <c r="Q42" s="229"/>
      <c r="R42" s="234" t="s">
        <v>69</v>
      </c>
      <c r="S42" s="229"/>
      <c r="T42" s="234">
        <v>351</v>
      </c>
    </row>
    <row r="43" spans="1:20" s="645" customFormat="1" ht="13.5" customHeight="1">
      <c r="A43" s="644" t="s">
        <v>324</v>
      </c>
      <c r="B43" s="231">
        <v>11</v>
      </c>
      <c r="C43" s="626"/>
      <c r="D43" s="231">
        <v>23</v>
      </c>
      <c r="E43" s="626"/>
      <c r="F43" s="225">
        <v>66</v>
      </c>
      <c r="G43" s="638"/>
      <c r="H43" s="225">
        <v>73</v>
      </c>
      <c r="I43" s="638"/>
      <c r="J43" s="231">
        <v>5409</v>
      </c>
      <c r="K43" s="628"/>
      <c r="L43" s="231">
        <v>4558</v>
      </c>
      <c r="M43" s="628"/>
      <c r="N43" s="231">
        <v>4172</v>
      </c>
      <c r="O43" s="628"/>
      <c r="P43" s="231">
        <v>1514</v>
      </c>
      <c r="Q43" s="628"/>
      <c r="R43" s="231">
        <v>1138</v>
      </c>
      <c r="S43" s="628"/>
      <c r="T43" s="231">
        <v>4426</v>
      </c>
    </row>
    <row r="44" spans="1:20" ht="12" customHeight="1">
      <c r="A44" s="145" t="s">
        <v>325</v>
      </c>
      <c r="B44" s="234" t="s">
        <v>69</v>
      </c>
      <c r="C44" s="229"/>
      <c r="D44" s="234" t="s">
        <v>69</v>
      </c>
      <c r="E44" s="229"/>
      <c r="F44" s="236" t="s">
        <v>69</v>
      </c>
      <c r="G44" s="238"/>
      <c r="H44" s="236" t="s">
        <v>69</v>
      </c>
      <c r="I44" s="238"/>
      <c r="J44" s="234" t="s">
        <v>69</v>
      </c>
      <c r="K44" s="229"/>
      <c r="L44" s="234" t="s">
        <v>69</v>
      </c>
      <c r="M44" s="229"/>
      <c r="N44" s="234" t="s">
        <v>69</v>
      </c>
      <c r="O44" s="229"/>
      <c r="P44" s="234" t="s">
        <v>69</v>
      </c>
      <c r="Q44" s="229"/>
      <c r="R44" s="234" t="s">
        <v>69</v>
      </c>
      <c r="S44" s="229"/>
      <c r="T44" s="234" t="s">
        <v>69</v>
      </c>
    </row>
    <row r="45" spans="1:24" ht="12" customHeight="1">
      <c r="A45" s="204" t="s">
        <v>326</v>
      </c>
      <c r="B45" s="234">
        <v>4</v>
      </c>
      <c r="C45" s="218"/>
      <c r="D45" s="234">
        <v>5</v>
      </c>
      <c r="E45" s="218"/>
      <c r="F45" s="228">
        <v>4</v>
      </c>
      <c r="G45" s="239"/>
      <c r="H45" s="228">
        <v>8</v>
      </c>
      <c r="I45" s="239"/>
      <c r="J45" s="234">
        <v>4735</v>
      </c>
      <c r="K45" s="229"/>
      <c r="L45" s="234">
        <v>799</v>
      </c>
      <c r="M45" s="229"/>
      <c r="N45" s="234">
        <v>3835</v>
      </c>
      <c r="O45" s="229"/>
      <c r="P45" s="234">
        <v>400</v>
      </c>
      <c r="Q45" s="229"/>
      <c r="R45" s="234">
        <v>250</v>
      </c>
      <c r="S45" s="229"/>
      <c r="T45" s="234">
        <v>79</v>
      </c>
      <c r="U45" s="203"/>
      <c r="V45" s="203"/>
      <c r="W45" s="203"/>
      <c r="X45" s="203"/>
    </row>
    <row r="46" spans="1:24" ht="12" customHeight="1">
      <c r="A46" s="204" t="s">
        <v>327</v>
      </c>
      <c r="B46" s="234">
        <v>1</v>
      </c>
      <c r="C46" s="229"/>
      <c r="D46" s="234">
        <v>2</v>
      </c>
      <c r="E46" s="229"/>
      <c r="F46" s="228">
        <v>1</v>
      </c>
      <c r="G46" s="241"/>
      <c r="H46" s="228">
        <v>2</v>
      </c>
      <c r="I46" s="241"/>
      <c r="J46" s="234">
        <v>109</v>
      </c>
      <c r="K46" s="229"/>
      <c r="L46" s="234">
        <v>598</v>
      </c>
      <c r="M46" s="229"/>
      <c r="N46" s="234">
        <v>38</v>
      </c>
      <c r="O46" s="229"/>
      <c r="P46" s="234">
        <v>385</v>
      </c>
      <c r="Q46" s="229"/>
      <c r="R46" s="234">
        <v>38</v>
      </c>
      <c r="S46" s="229"/>
      <c r="T46" s="234">
        <v>2935</v>
      </c>
      <c r="U46" s="203"/>
      <c r="V46" s="203"/>
      <c r="W46" s="203"/>
      <c r="X46" s="203"/>
    </row>
    <row r="47" spans="1:24" ht="12" customHeight="1">
      <c r="A47" s="204" t="s">
        <v>328</v>
      </c>
      <c r="B47" s="234" t="s">
        <v>69</v>
      </c>
      <c r="C47" s="229"/>
      <c r="D47" s="234">
        <v>7</v>
      </c>
      <c r="E47" s="229"/>
      <c r="F47" s="236" t="s">
        <v>69</v>
      </c>
      <c r="G47" s="241"/>
      <c r="H47" s="236">
        <v>9</v>
      </c>
      <c r="I47" s="241"/>
      <c r="J47" s="234" t="s">
        <v>69</v>
      </c>
      <c r="K47" s="229"/>
      <c r="L47" s="234">
        <v>487</v>
      </c>
      <c r="M47" s="229"/>
      <c r="N47" s="234" t="s">
        <v>69</v>
      </c>
      <c r="O47" s="229"/>
      <c r="P47" s="234">
        <v>302</v>
      </c>
      <c r="Q47" s="229"/>
      <c r="R47" s="234" t="s">
        <v>69</v>
      </c>
      <c r="S47" s="229"/>
      <c r="T47" s="234">
        <v>665</v>
      </c>
      <c r="U47" s="203"/>
      <c r="V47" s="203"/>
      <c r="W47" s="203"/>
      <c r="X47" s="203"/>
    </row>
    <row r="48" spans="1:24" ht="12" customHeight="1">
      <c r="A48" s="204" t="s">
        <v>329</v>
      </c>
      <c r="B48" s="234">
        <v>1</v>
      </c>
      <c r="C48" s="229"/>
      <c r="D48" s="234">
        <v>2</v>
      </c>
      <c r="E48" s="229"/>
      <c r="F48" s="228">
        <v>1</v>
      </c>
      <c r="G48" s="241"/>
      <c r="H48" s="228">
        <v>2</v>
      </c>
      <c r="I48" s="241"/>
      <c r="J48" s="234">
        <v>323</v>
      </c>
      <c r="K48" s="229"/>
      <c r="L48" s="234">
        <v>1825</v>
      </c>
      <c r="M48" s="229"/>
      <c r="N48" s="234">
        <v>200</v>
      </c>
      <c r="O48" s="229"/>
      <c r="P48" s="234">
        <v>295</v>
      </c>
      <c r="Q48" s="229"/>
      <c r="R48" s="234">
        <v>154</v>
      </c>
      <c r="S48" s="229"/>
      <c r="T48" s="234">
        <v>38</v>
      </c>
      <c r="U48" s="203"/>
      <c r="V48" s="203"/>
      <c r="W48" s="203"/>
      <c r="X48" s="203"/>
    </row>
    <row r="49" spans="1:24" ht="12" customHeight="1">
      <c r="A49" s="204" t="s">
        <v>330</v>
      </c>
      <c r="B49" s="234" t="s">
        <v>69</v>
      </c>
      <c r="C49" s="229"/>
      <c r="D49" s="234" t="s">
        <v>69</v>
      </c>
      <c r="E49" s="229"/>
      <c r="F49" s="236" t="s">
        <v>69</v>
      </c>
      <c r="G49" s="241"/>
      <c r="H49" s="236" t="s">
        <v>69</v>
      </c>
      <c r="I49" s="241"/>
      <c r="J49" s="234" t="s">
        <v>69</v>
      </c>
      <c r="K49" s="229"/>
      <c r="L49" s="234" t="s">
        <v>69</v>
      </c>
      <c r="M49" s="229"/>
      <c r="N49" s="234" t="s">
        <v>69</v>
      </c>
      <c r="O49" s="229"/>
      <c r="P49" s="234" t="s">
        <v>69</v>
      </c>
      <c r="Q49" s="229"/>
      <c r="R49" s="234" t="s">
        <v>69</v>
      </c>
      <c r="S49" s="229"/>
      <c r="T49" s="234" t="s">
        <v>69</v>
      </c>
      <c r="U49" s="203"/>
      <c r="V49" s="203"/>
      <c r="W49" s="203"/>
      <c r="X49" s="203"/>
    </row>
    <row r="50" spans="1:24" ht="12" customHeight="1">
      <c r="A50" s="204" t="s">
        <v>331</v>
      </c>
      <c r="B50" s="234" t="s">
        <v>69</v>
      </c>
      <c r="C50" s="229"/>
      <c r="D50" s="234" t="s">
        <v>69</v>
      </c>
      <c r="E50" s="229"/>
      <c r="F50" s="236" t="s">
        <v>69</v>
      </c>
      <c r="G50" s="241"/>
      <c r="H50" s="236" t="s">
        <v>69</v>
      </c>
      <c r="I50" s="241"/>
      <c r="J50" s="234" t="s">
        <v>69</v>
      </c>
      <c r="K50" s="229"/>
      <c r="L50" s="234" t="s">
        <v>69</v>
      </c>
      <c r="M50" s="229"/>
      <c r="N50" s="234" t="s">
        <v>69</v>
      </c>
      <c r="O50" s="229"/>
      <c r="P50" s="234" t="s">
        <v>69</v>
      </c>
      <c r="Q50" s="229"/>
      <c r="R50" s="234" t="s">
        <v>69</v>
      </c>
      <c r="S50" s="229"/>
      <c r="T50" s="234" t="s">
        <v>69</v>
      </c>
      <c r="U50" s="203"/>
      <c r="V50" s="203"/>
      <c r="W50" s="203"/>
      <c r="X50" s="203"/>
    </row>
    <row r="51" spans="1:24" ht="12" customHeight="1">
      <c r="A51" s="204" t="s">
        <v>332</v>
      </c>
      <c r="B51" s="234">
        <v>3</v>
      </c>
      <c r="C51" s="229"/>
      <c r="D51" s="234">
        <v>7</v>
      </c>
      <c r="E51" s="229"/>
      <c r="F51" s="228">
        <v>3</v>
      </c>
      <c r="G51" s="241"/>
      <c r="H51" s="228">
        <v>52</v>
      </c>
      <c r="I51" s="241"/>
      <c r="J51" s="234">
        <v>63</v>
      </c>
      <c r="K51" s="229"/>
      <c r="L51" s="234">
        <v>849</v>
      </c>
      <c r="M51" s="229"/>
      <c r="N51" s="234">
        <v>50</v>
      </c>
      <c r="O51" s="229"/>
      <c r="P51" s="234">
        <v>132</v>
      </c>
      <c r="Q51" s="229"/>
      <c r="R51" s="234">
        <v>488</v>
      </c>
      <c r="S51" s="229"/>
      <c r="T51" s="234">
        <v>709</v>
      </c>
      <c r="U51" s="214"/>
      <c r="V51" s="214"/>
      <c r="W51" s="214"/>
      <c r="X51" s="214"/>
    </row>
    <row r="52" spans="1:24" ht="12" customHeight="1">
      <c r="A52" s="204" t="s">
        <v>333</v>
      </c>
      <c r="B52" s="234">
        <v>2</v>
      </c>
      <c r="C52" s="229"/>
      <c r="D52" s="234" t="s">
        <v>69</v>
      </c>
      <c r="E52" s="229"/>
      <c r="F52" s="228">
        <v>57</v>
      </c>
      <c r="G52" s="241"/>
      <c r="H52" s="228" t="s">
        <v>69</v>
      </c>
      <c r="I52" s="241"/>
      <c r="J52" s="234">
        <v>179</v>
      </c>
      <c r="K52" s="229"/>
      <c r="L52" s="234" t="s">
        <v>69</v>
      </c>
      <c r="M52" s="229"/>
      <c r="N52" s="234">
        <v>49</v>
      </c>
      <c r="O52" s="229"/>
      <c r="P52" s="234" t="s">
        <v>69</v>
      </c>
      <c r="Q52" s="229"/>
      <c r="R52" s="234">
        <v>208</v>
      </c>
      <c r="S52" s="229"/>
      <c r="T52" s="234" t="s">
        <v>69</v>
      </c>
      <c r="U52" s="214"/>
      <c r="V52" s="214"/>
      <c r="W52" s="214"/>
      <c r="X52" s="214"/>
    </row>
    <row r="53" spans="1:24" ht="12" customHeight="1">
      <c r="A53" s="204" t="s">
        <v>307</v>
      </c>
      <c r="B53" s="234" t="s">
        <v>69</v>
      </c>
      <c r="C53" s="229"/>
      <c r="D53" s="234" t="s">
        <v>69</v>
      </c>
      <c r="E53" s="229"/>
      <c r="F53" s="236" t="s">
        <v>69</v>
      </c>
      <c r="G53" s="241"/>
      <c r="H53" s="236" t="s">
        <v>69</v>
      </c>
      <c r="I53" s="241"/>
      <c r="J53" s="234" t="s">
        <v>69</v>
      </c>
      <c r="K53" s="229"/>
      <c r="L53" s="234" t="s">
        <v>69</v>
      </c>
      <c r="M53" s="229"/>
      <c r="N53" s="234" t="s">
        <v>69</v>
      </c>
      <c r="O53" s="229"/>
      <c r="P53" s="234" t="s">
        <v>69</v>
      </c>
      <c r="Q53" s="229"/>
      <c r="R53" s="234" t="s">
        <v>69</v>
      </c>
      <c r="S53" s="229"/>
      <c r="T53" s="234" t="s">
        <v>69</v>
      </c>
      <c r="U53" s="214"/>
      <c r="V53" s="214"/>
      <c r="W53" s="214"/>
      <c r="X53" s="214"/>
    </row>
    <row r="54" spans="1:24" s="645" customFormat="1" ht="13.5" customHeight="1">
      <c r="A54" s="644" t="s">
        <v>334</v>
      </c>
      <c r="B54" s="231">
        <v>149</v>
      </c>
      <c r="C54" s="626"/>
      <c r="D54" s="231">
        <v>130</v>
      </c>
      <c r="E54" s="626"/>
      <c r="F54" s="225">
        <v>3624</v>
      </c>
      <c r="G54" s="643"/>
      <c r="H54" s="225">
        <v>287</v>
      </c>
      <c r="I54" s="643"/>
      <c r="J54" s="231">
        <v>142799</v>
      </c>
      <c r="K54" s="628"/>
      <c r="L54" s="231">
        <v>77349</v>
      </c>
      <c r="M54" s="628"/>
      <c r="N54" s="231">
        <v>116481</v>
      </c>
      <c r="O54" s="628"/>
      <c r="P54" s="231">
        <v>68181</v>
      </c>
      <c r="Q54" s="628"/>
      <c r="R54" s="231">
        <v>271108</v>
      </c>
      <c r="S54" s="628"/>
      <c r="T54" s="231">
        <v>263726</v>
      </c>
      <c r="U54" s="642"/>
      <c r="V54" s="642"/>
      <c r="W54" s="642"/>
      <c r="X54" s="642"/>
    </row>
    <row r="55" spans="1:24" ht="12" customHeight="1">
      <c r="A55" s="244" t="s">
        <v>335</v>
      </c>
      <c r="B55" s="234">
        <v>117</v>
      </c>
      <c r="C55" s="229"/>
      <c r="D55" s="234">
        <v>96</v>
      </c>
      <c r="E55" s="229"/>
      <c r="F55" s="228">
        <v>1732</v>
      </c>
      <c r="G55" s="241"/>
      <c r="H55" s="228">
        <v>104</v>
      </c>
      <c r="I55" s="241"/>
      <c r="J55" s="234">
        <v>94309</v>
      </c>
      <c r="K55" s="229"/>
      <c r="L55" s="234">
        <v>63268</v>
      </c>
      <c r="M55" s="229"/>
      <c r="N55" s="234">
        <v>94309</v>
      </c>
      <c r="O55" s="229"/>
      <c r="P55" s="234">
        <v>61384</v>
      </c>
      <c r="Q55" s="229"/>
      <c r="R55" s="234">
        <v>231153</v>
      </c>
      <c r="S55" s="229"/>
      <c r="T55" s="234">
        <v>223399</v>
      </c>
      <c r="U55" s="214"/>
      <c r="V55" s="214"/>
      <c r="W55" s="214"/>
      <c r="X55" s="214"/>
    </row>
    <row r="56" spans="1:24" ht="12" customHeight="1">
      <c r="A56" s="244" t="s">
        <v>336</v>
      </c>
      <c r="B56" s="234">
        <v>7</v>
      </c>
      <c r="C56" s="245"/>
      <c r="D56" s="234">
        <v>5</v>
      </c>
      <c r="E56" s="245"/>
      <c r="F56" s="228">
        <v>7</v>
      </c>
      <c r="G56" s="245"/>
      <c r="H56" s="228">
        <v>14</v>
      </c>
      <c r="I56" s="245"/>
      <c r="J56" s="234">
        <v>972</v>
      </c>
      <c r="K56" s="229"/>
      <c r="L56" s="234">
        <v>589</v>
      </c>
      <c r="M56" s="229"/>
      <c r="N56" s="234">
        <v>589</v>
      </c>
      <c r="O56" s="229"/>
      <c r="P56" s="234">
        <v>318</v>
      </c>
      <c r="Q56" s="229"/>
      <c r="R56" s="234">
        <v>1699</v>
      </c>
      <c r="S56" s="229"/>
      <c r="T56" s="234">
        <v>1868</v>
      </c>
      <c r="U56" s="214"/>
      <c r="V56" s="214"/>
      <c r="W56" s="214"/>
      <c r="X56" s="214"/>
    </row>
    <row r="57" spans="1:24" ht="12" customHeight="1">
      <c r="A57" s="244" t="s">
        <v>337</v>
      </c>
      <c r="B57" s="234">
        <v>3</v>
      </c>
      <c r="C57" s="246"/>
      <c r="D57" s="234">
        <v>8</v>
      </c>
      <c r="E57" s="246"/>
      <c r="F57" s="228">
        <v>274</v>
      </c>
      <c r="G57" s="246"/>
      <c r="H57" s="228">
        <v>11</v>
      </c>
      <c r="I57" s="246"/>
      <c r="J57" s="234">
        <v>814</v>
      </c>
      <c r="K57" s="229"/>
      <c r="L57" s="234">
        <v>660</v>
      </c>
      <c r="M57" s="229"/>
      <c r="N57" s="234">
        <v>165</v>
      </c>
      <c r="O57" s="229"/>
      <c r="P57" s="234">
        <v>654</v>
      </c>
      <c r="Q57" s="229"/>
      <c r="R57" s="234">
        <v>165</v>
      </c>
      <c r="S57" s="229"/>
      <c r="T57" s="234">
        <v>1815</v>
      </c>
      <c r="U57" s="214"/>
      <c r="V57" s="214"/>
      <c r="W57" s="214"/>
      <c r="X57" s="214"/>
    </row>
    <row r="58" spans="1:24" ht="12" customHeight="1">
      <c r="A58" s="244" t="s">
        <v>338</v>
      </c>
      <c r="B58" s="234">
        <v>7</v>
      </c>
      <c r="C58" s="246"/>
      <c r="D58" s="234">
        <v>6</v>
      </c>
      <c r="E58" s="246"/>
      <c r="F58" s="228">
        <v>456</v>
      </c>
      <c r="G58" s="246"/>
      <c r="H58" s="228">
        <v>8</v>
      </c>
      <c r="I58" s="246"/>
      <c r="J58" s="234">
        <v>3810</v>
      </c>
      <c r="K58" s="229"/>
      <c r="L58" s="234">
        <v>1572</v>
      </c>
      <c r="M58" s="229"/>
      <c r="N58" s="234">
        <v>1706</v>
      </c>
      <c r="O58" s="229"/>
      <c r="P58" s="234">
        <v>872</v>
      </c>
      <c r="Q58" s="229"/>
      <c r="R58" s="234">
        <v>3938</v>
      </c>
      <c r="S58" s="229"/>
      <c r="T58" s="234">
        <v>10052</v>
      </c>
      <c r="U58" s="214"/>
      <c r="V58" s="214"/>
      <c r="W58" s="214"/>
      <c r="X58" s="214"/>
    </row>
    <row r="59" spans="1:24" ht="12" customHeight="1">
      <c r="A59" s="244" t="s">
        <v>307</v>
      </c>
      <c r="B59" s="234">
        <v>15</v>
      </c>
      <c r="C59" s="246"/>
      <c r="D59" s="234">
        <v>15</v>
      </c>
      <c r="E59" s="246"/>
      <c r="F59" s="228">
        <v>1155</v>
      </c>
      <c r="G59" s="246"/>
      <c r="H59" s="228">
        <v>150</v>
      </c>
      <c r="I59" s="246"/>
      <c r="J59" s="234">
        <v>42894</v>
      </c>
      <c r="K59" s="229"/>
      <c r="L59" s="234">
        <v>11260</v>
      </c>
      <c r="M59" s="229"/>
      <c r="N59" s="234">
        <v>19712</v>
      </c>
      <c r="O59" s="229"/>
      <c r="P59" s="234">
        <v>4953</v>
      </c>
      <c r="Q59" s="229"/>
      <c r="R59" s="234">
        <v>34153</v>
      </c>
      <c r="S59" s="229"/>
      <c r="T59" s="234">
        <v>26592</v>
      </c>
      <c r="U59" s="214"/>
      <c r="V59" s="214"/>
      <c r="W59" s="214"/>
      <c r="X59" s="214"/>
    </row>
    <row r="60" spans="1:24" s="645" customFormat="1" ht="13.5" customHeight="1">
      <c r="A60" s="644" t="s">
        <v>339</v>
      </c>
      <c r="B60" s="231">
        <v>66</v>
      </c>
      <c r="C60" s="646"/>
      <c r="D60" s="231">
        <v>31</v>
      </c>
      <c r="E60" s="646"/>
      <c r="F60" s="225">
        <v>177</v>
      </c>
      <c r="G60" s="646"/>
      <c r="H60" s="225">
        <v>612</v>
      </c>
      <c r="I60" s="646"/>
      <c r="J60" s="231">
        <v>13931</v>
      </c>
      <c r="K60" s="628"/>
      <c r="L60" s="231">
        <v>21945</v>
      </c>
      <c r="M60" s="628"/>
      <c r="N60" s="231">
        <v>7461</v>
      </c>
      <c r="O60" s="628"/>
      <c r="P60" s="231">
        <v>12762</v>
      </c>
      <c r="Q60" s="628"/>
      <c r="R60" s="231">
        <v>18426</v>
      </c>
      <c r="S60" s="628"/>
      <c r="T60" s="231">
        <v>19711</v>
      </c>
      <c r="U60" s="642"/>
      <c r="V60" s="642"/>
      <c r="W60" s="642"/>
      <c r="X60" s="642"/>
    </row>
    <row r="61" spans="1:24" ht="12" customHeight="1">
      <c r="A61" s="244" t="s">
        <v>340</v>
      </c>
      <c r="B61" s="234">
        <v>11</v>
      </c>
      <c r="C61" s="246"/>
      <c r="D61" s="234">
        <v>9</v>
      </c>
      <c r="E61" s="246"/>
      <c r="F61" s="228">
        <v>19</v>
      </c>
      <c r="G61" s="246"/>
      <c r="H61" s="228">
        <v>508</v>
      </c>
      <c r="I61" s="246"/>
      <c r="J61" s="234">
        <v>3093</v>
      </c>
      <c r="K61" s="229"/>
      <c r="L61" s="234">
        <v>16226</v>
      </c>
      <c r="M61" s="229"/>
      <c r="N61" s="234">
        <v>477</v>
      </c>
      <c r="O61" s="229"/>
      <c r="P61" s="234">
        <v>11249</v>
      </c>
      <c r="Q61" s="229"/>
      <c r="R61" s="234">
        <v>1510</v>
      </c>
      <c r="S61" s="229"/>
      <c r="T61" s="234">
        <v>12342</v>
      </c>
      <c r="U61" s="214"/>
      <c r="V61" s="214"/>
      <c r="W61" s="214"/>
      <c r="X61" s="214"/>
    </row>
    <row r="62" spans="1:24" ht="12" customHeight="1">
      <c r="A62" s="244" t="s">
        <v>341</v>
      </c>
      <c r="B62" s="234">
        <v>8</v>
      </c>
      <c r="C62" s="245"/>
      <c r="D62" s="234">
        <v>2</v>
      </c>
      <c r="E62" s="245"/>
      <c r="F62" s="228">
        <v>8</v>
      </c>
      <c r="G62" s="245"/>
      <c r="H62" s="228">
        <v>17</v>
      </c>
      <c r="I62" s="245"/>
      <c r="J62" s="234">
        <v>1024</v>
      </c>
      <c r="K62" s="229"/>
      <c r="L62" s="234">
        <v>146</v>
      </c>
      <c r="M62" s="229"/>
      <c r="N62" s="234">
        <v>118</v>
      </c>
      <c r="O62" s="229"/>
      <c r="P62" s="234">
        <v>118</v>
      </c>
      <c r="Q62" s="229"/>
      <c r="R62" s="234">
        <v>263</v>
      </c>
      <c r="S62" s="229"/>
      <c r="T62" s="234">
        <v>804</v>
      </c>
      <c r="U62" s="214"/>
      <c r="V62" s="214"/>
      <c r="W62" s="214"/>
      <c r="X62" s="214"/>
    </row>
    <row r="63" spans="1:24" ht="12" customHeight="1">
      <c r="A63" s="244" t="s">
        <v>342</v>
      </c>
      <c r="B63" s="234">
        <v>47</v>
      </c>
      <c r="C63" s="246"/>
      <c r="D63" s="234">
        <v>20</v>
      </c>
      <c r="E63" s="246"/>
      <c r="F63" s="228">
        <v>150</v>
      </c>
      <c r="G63" s="246"/>
      <c r="H63" s="228">
        <v>87</v>
      </c>
      <c r="I63" s="246"/>
      <c r="J63" s="234">
        <v>9814</v>
      </c>
      <c r="K63" s="229"/>
      <c r="L63" s="234">
        <v>5573</v>
      </c>
      <c r="M63" s="229"/>
      <c r="N63" s="234">
        <v>6866</v>
      </c>
      <c r="O63" s="229"/>
      <c r="P63" s="234">
        <v>1395</v>
      </c>
      <c r="Q63" s="229"/>
      <c r="R63" s="234">
        <v>16653</v>
      </c>
      <c r="S63" s="229"/>
      <c r="T63" s="234">
        <v>6565</v>
      </c>
      <c r="U63" s="214"/>
      <c r="V63" s="214"/>
      <c r="W63" s="214"/>
      <c r="X63" s="214"/>
    </row>
    <row r="64" spans="1:24" ht="12" customHeight="1">
      <c r="A64" s="244" t="s">
        <v>307</v>
      </c>
      <c r="B64" s="234" t="s">
        <v>69</v>
      </c>
      <c r="C64" s="246"/>
      <c r="D64" s="234" t="s">
        <v>69</v>
      </c>
      <c r="E64" s="246"/>
      <c r="F64" s="247" t="s">
        <v>69</v>
      </c>
      <c r="G64" s="246"/>
      <c r="H64" s="247" t="s">
        <v>69</v>
      </c>
      <c r="I64" s="246"/>
      <c r="J64" s="234" t="s">
        <v>69</v>
      </c>
      <c r="K64" s="229"/>
      <c r="L64" s="234" t="s">
        <v>69</v>
      </c>
      <c r="M64" s="229"/>
      <c r="N64" s="234"/>
      <c r="O64" s="229"/>
      <c r="P64" s="234" t="s">
        <v>69</v>
      </c>
      <c r="Q64" s="229"/>
      <c r="R64" s="234" t="s">
        <v>69</v>
      </c>
      <c r="S64" s="229"/>
      <c r="T64" s="234" t="s">
        <v>69</v>
      </c>
      <c r="U64" s="214"/>
      <c r="V64" s="214"/>
      <c r="W64" s="214"/>
      <c r="X64" s="214"/>
    </row>
    <row r="65" spans="1:24" s="645" customFormat="1" ht="13.5" customHeight="1">
      <c r="A65" s="644" t="s">
        <v>343</v>
      </c>
      <c r="B65" s="231">
        <v>2</v>
      </c>
      <c r="C65" s="646"/>
      <c r="D65" s="231">
        <v>5</v>
      </c>
      <c r="E65" s="646"/>
      <c r="F65" s="225">
        <v>5</v>
      </c>
      <c r="G65" s="646"/>
      <c r="H65" s="225">
        <v>22</v>
      </c>
      <c r="I65" s="646"/>
      <c r="J65" s="231">
        <v>77</v>
      </c>
      <c r="K65" s="628"/>
      <c r="L65" s="231">
        <v>238</v>
      </c>
      <c r="M65" s="628"/>
      <c r="N65" s="231">
        <v>70</v>
      </c>
      <c r="O65" s="628"/>
      <c r="P65" s="231">
        <v>137</v>
      </c>
      <c r="Q65" s="628"/>
      <c r="R65" s="231">
        <v>301</v>
      </c>
      <c r="S65" s="628"/>
      <c r="T65" s="231">
        <v>1195</v>
      </c>
      <c r="U65" s="642"/>
      <c r="V65" s="642"/>
      <c r="W65" s="642"/>
      <c r="X65" s="642"/>
    </row>
    <row r="66" spans="1:24" ht="12" customHeight="1">
      <c r="A66" s="244" t="s">
        <v>344</v>
      </c>
      <c r="B66" s="234">
        <v>1</v>
      </c>
      <c r="C66" s="246"/>
      <c r="D66" s="234">
        <v>2</v>
      </c>
      <c r="E66" s="246"/>
      <c r="F66" s="228">
        <v>1</v>
      </c>
      <c r="G66" s="246"/>
      <c r="H66" s="228">
        <v>2</v>
      </c>
      <c r="I66" s="246"/>
      <c r="J66" s="234">
        <v>13</v>
      </c>
      <c r="K66" s="229"/>
      <c r="L66" s="234">
        <v>20</v>
      </c>
      <c r="M66" s="229"/>
      <c r="N66" s="234">
        <v>13</v>
      </c>
      <c r="O66" s="229"/>
      <c r="P66" s="234">
        <v>14</v>
      </c>
      <c r="Q66" s="229"/>
      <c r="R66" s="234">
        <v>130</v>
      </c>
      <c r="S66" s="229"/>
      <c r="T66" s="234">
        <v>344</v>
      </c>
      <c r="U66" s="214"/>
      <c r="V66" s="214"/>
      <c r="W66" s="214"/>
      <c r="X66" s="214"/>
    </row>
    <row r="67" spans="1:24" ht="12" customHeight="1">
      <c r="A67" s="244" t="s">
        <v>345</v>
      </c>
      <c r="B67" s="234" t="s">
        <v>69</v>
      </c>
      <c r="C67" s="245"/>
      <c r="D67" s="234">
        <v>1</v>
      </c>
      <c r="E67" s="245"/>
      <c r="F67" s="236" t="s">
        <v>69</v>
      </c>
      <c r="G67" s="245"/>
      <c r="H67" s="236">
        <v>1</v>
      </c>
      <c r="I67" s="245"/>
      <c r="J67" s="234" t="s">
        <v>69</v>
      </c>
      <c r="K67" s="229"/>
      <c r="L67" s="234">
        <v>10</v>
      </c>
      <c r="M67" s="229"/>
      <c r="N67" s="234" t="s">
        <v>69</v>
      </c>
      <c r="O67" s="229"/>
      <c r="P67" s="234">
        <v>8</v>
      </c>
      <c r="Q67" s="229"/>
      <c r="R67" s="234" t="s">
        <v>69</v>
      </c>
      <c r="S67" s="229"/>
      <c r="T67" s="234">
        <v>8</v>
      </c>
      <c r="U67" s="214"/>
      <c r="V67" s="214"/>
      <c r="W67" s="214"/>
      <c r="X67" s="214"/>
    </row>
    <row r="68" spans="1:24" ht="12" customHeight="1">
      <c r="A68" s="244" t="s">
        <v>307</v>
      </c>
      <c r="B68" s="234">
        <v>1</v>
      </c>
      <c r="C68" s="246"/>
      <c r="D68" s="234">
        <v>2</v>
      </c>
      <c r="E68" s="246"/>
      <c r="F68" s="228">
        <v>4</v>
      </c>
      <c r="G68" s="246"/>
      <c r="H68" s="228">
        <v>19</v>
      </c>
      <c r="I68" s="246"/>
      <c r="J68" s="234">
        <v>64</v>
      </c>
      <c r="K68" s="229"/>
      <c r="L68" s="234">
        <v>208</v>
      </c>
      <c r="M68" s="229"/>
      <c r="N68" s="234">
        <v>57</v>
      </c>
      <c r="O68" s="229"/>
      <c r="P68" s="234">
        <v>115</v>
      </c>
      <c r="Q68" s="229"/>
      <c r="R68" s="234">
        <v>171</v>
      </c>
      <c r="S68" s="229"/>
      <c r="T68" s="234">
        <v>843</v>
      </c>
      <c r="U68" s="214"/>
      <c r="V68" s="214"/>
      <c r="W68" s="214"/>
      <c r="X68" s="214"/>
    </row>
    <row r="69" spans="1:24" s="623" customFormat="1" ht="13.5" customHeight="1">
      <c r="A69" s="243" t="s">
        <v>346</v>
      </c>
      <c r="B69" s="621">
        <v>93</v>
      </c>
      <c r="C69" s="246"/>
      <c r="D69" s="621">
        <v>82</v>
      </c>
      <c r="E69" s="246"/>
      <c r="F69" s="622">
        <v>584</v>
      </c>
      <c r="G69" s="246"/>
      <c r="H69" s="622">
        <v>126</v>
      </c>
      <c r="I69" s="246"/>
      <c r="J69" s="621">
        <v>45078</v>
      </c>
      <c r="K69" s="218"/>
      <c r="L69" s="621">
        <v>28943</v>
      </c>
      <c r="M69" s="218"/>
      <c r="N69" s="621">
        <v>30453</v>
      </c>
      <c r="O69" s="218"/>
      <c r="P69" s="621">
        <v>19297</v>
      </c>
      <c r="Q69" s="218"/>
      <c r="R69" s="621">
        <v>54465</v>
      </c>
      <c r="S69" s="218"/>
      <c r="T69" s="621">
        <v>47255</v>
      </c>
      <c r="U69" s="239"/>
      <c r="V69" s="239"/>
      <c r="W69" s="239"/>
      <c r="X69" s="239"/>
    </row>
    <row r="70" spans="1:24" ht="12" customHeight="1">
      <c r="A70" s="244" t="s">
        <v>347</v>
      </c>
      <c r="B70" s="234">
        <v>65</v>
      </c>
      <c r="C70" s="246"/>
      <c r="D70" s="234">
        <v>47</v>
      </c>
      <c r="E70" s="246"/>
      <c r="F70" s="228">
        <v>111</v>
      </c>
      <c r="G70" s="246"/>
      <c r="H70" s="228">
        <v>70</v>
      </c>
      <c r="I70" s="246"/>
      <c r="J70" s="234">
        <v>20907</v>
      </c>
      <c r="K70" s="229"/>
      <c r="L70" s="234">
        <v>22949</v>
      </c>
      <c r="M70" s="229"/>
      <c r="N70" s="234">
        <v>14443</v>
      </c>
      <c r="O70" s="229"/>
      <c r="P70" s="234">
        <v>16815</v>
      </c>
      <c r="Q70" s="229"/>
      <c r="R70" s="234">
        <v>36946</v>
      </c>
      <c r="S70" s="229"/>
      <c r="T70" s="234">
        <v>29125</v>
      </c>
      <c r="U70" s="214"/>
      <c r="V70" s="214"/>
      <c r="W70" s="214"/>
      <c r="X70" s="214"/>
    </row>
    <row r="71" spans="1:24" ht="12" customHeight="1">
      <c r="A71" s="244" t="s">
        <v>348</v>
      </c>
      <c r="B71" s="234">
        <v>2</v>
      </c>
      <c r="C71" s="245"/>
      <c r="D71" s="234">
        <v>3</v>
      </c>
      <c r="E71" s="245"/>
      <c r="F71" s="228">
        <v>2</v>
      </c>
      <c r="G71" s="245"/>
      <c r="H71" s="228">
        <v>3</v>
      </c>
      <c r="I71" s="245"/>
      <c r="J71" s="234">
        <v>59</v>
      </c>
      <c r="K71" s="229"/>
      <c r="L71" s="234">
        <v>212</v>
      </c>
      <c r="M71" s="229"/>
      <c r="N71" s="234">
        <v>11</v>
      </c>
      <c r="O71" s="229"/>
      <c r="P71" s="234">
        <v>180</v>
      </c>
      <c r="Q71" s="229"/>
      <c r="R71" s="234">
        <v>203</v>
      </c>
      <c r="S71" s="229"/>
      <c r="T71" s="234">
        <v>3087</v>
      </c>
      <c r="U71" s="214"/>
      <c r="V71" s="214"/>
      <c r="W71" s="214"/>
      <c r="X71" s="214"/>
    </row>
    <row r="72" spans="1:24" ht="12" customHeight="1">
      <c r="A72" s="244" t="s">
        <v>349</v>
      </c>
      <c r="B72" s="234">
        <v>4</v>
      </c>
      <c r="C72" s="246"/>
      <c r="D72" s="234">
        <v>4</v>
      </c>
      <c r="E72" s="246"/>
      <c r="F72" s="228">
        <v>4</v>
      </c>
      <c r="G72" s="246"/>
      <c r="H72" s="228">
        <v>4</v>
      </c>
      <c r="I72" s="246"/>
      <c r="J72" s="234">
        <v>119</v>
      </c>
      <c r="K72" s="229"/>
      <c r="L72" s="234">
        <v>305</v>
      </c>
      <c r="M72" s="229"/>
      <c r="N72" s="234">
        <v>69</v>
      </c>
      <c r="O72" s="229"/>
      <c r="P72" s="234">
        <v>257</v>
      </c>
      <c r="Q72" s="229"/>
      <c r="R72" s="234">
        <v>273</v>
      </c>
      <c r="S72" s="229"/>
      <c r="T72" s="234">
        <v>1297</v>
      </c>
      <c r="U72" s="214"/>
      <c r="V72" s="214"/>
      <c r="W72" s="214"/>
      <c r="X72" s="214"/>
    </row>
    <row r="73" spans="1:24" ht="12" customHeight="1">
      <c r="A73" s="244" t="s">
        <v>350</v>
      </c>
      <c r="B73" s="234">
        <v>22</v>
      </c>
      <c r="C73" s="246"/>
      <c r="D73" s="234">
        <v>25</v>
      </c>
      <c r="E73" s="246"/>
      <c r="F73" s="228">
        <v>467</v>
      </c>
      <c r="G73" s="246"/>
      <c r="H73" s="228">
        <v>39</v>
      </c>
      <c r="I73" s="246"/>
      <c r="J73" s="234">
        <v>23993</v>
      </c>
      <c r="K73" s="229"/>
      <c r="L73" s="234">
        <v>2280</v>
      </c>
      <c r="M73" s="229"/>
      <c r="N73" s="234">
        <v>15930</v>
      </c>
      <c r="O73" s="229"/>
      <c r="P73" s="234">
        <v>1918</v>
      </c>
      <c r="Q73" s="229"/>
      <c r="R73" s="234">
        <v>17043</v>
      </c>
      <c r="S73" s="229"/>
      <c r="T73" s="234">
        <v>13729</v>
      </c>
      <c r="U73" s="214"/>
      <c r="V73" s="214"/>
      <c r="W73" s="214"/>
      <c r="X73" s="214"/>
    </row>
    <row r="74" spans="1:24" ht="12" customHeight="1">
      <c r="A74" s="244" t="s">
        <v>307</v>
      </c>
      <c r="B74" s="234" t="s">
        <v>69</v>
      </c>
      <c r="C74" s="246"/>
      <c r="D74" s="234">
        <v>3</v>
      </c>
      <c r="E74" s="246"/>
      <c r="F74" s="236" t="s">
        <v>69</v>
      </c>
      <c r="G74" s="246"/>
      <c r="H74" s="236">
        <v>10</v>
      </c>
      <c r="I74" s="246"/>
      <c r="J74" s="234"/>
      <c r="K74" s="229"/>
      <c r="L74" s="234">
        <v>3197</v>
      </c>
      <c r="M74" s="229"/>
      <c r="N74" s="234" t="s">
        <v>69</v>
      </c>
      <c r="O74" s="229"/>
      <c r="P74" s="234">
        <v>127</v>
      </c>
      <c r="Q74" s="229"/>
      <c r="R74" s="234" t="s">
        <v>69</v>
      </c>
      <c r="S74" s="229"/>
      <c r="T74" s="234">
        <v>17</v>
      </c>
      <c r="U74" s="214"/>
      <c r="V74" s="214"/>
      <c r="W74" s="214"/>
      <c r="X74" s="214"/>
    </row>
    <row r="75" spans="1:24" s="645" customFormat="1" ht="13.5" customHeight="1">
      <c r="A75" s="644" t="s">
        <v>351</v>
      </c>
      <c r="B75" s="231">
        <v>57</v>
      </c>
      <c r="C75" s="646"/>
      <c r="D75" s="231">
        <v>61</v>
      </c>
      <c r="E75" s="646"/>
      <c r="F75" s="225">
        <v>123</v>
      </c>
      <c r="G75" s="646"/>
      <c r="H75" s="225">
        <v>121</v>
      </c>
      <c r="I75" s="646"/>
      <c r="J75" s="231">
        <v>119432</v>
      </c>
      <c r="K75" s="628"/>
      <c r="L75" s="231">
        <v>21473</v>
      </c>
      <c r="M75" s="628"/>
      <c r="N75" s="231">
        <v>19742</v>
      </c>
      <c r="O75" s="628"/>
      <c r="P75" s="231">
        <v>9280</v>
      </c>
      <c r="Q75" s="628"/>
      <c r="R75" s="231">
        <v>148558</v>
      </c>
      <c r="S75" s="628"/>
      <c r="T75" s="231">
        <v>54560</v>
      </c>
      <c r="U75" s="642"/>
      <c r="V75" s="642"/>
      <c r="W75" s="642"/>
      <c r="X75" s="642"/>
    </row>
    <row r="76" spans="1:20" s="645" customFormat="1" ht="13.5" customHeight="1">
      <c r="A76" s="647" t="s">
        <v>352</v>
      </c>
      <c r="B76" s="231">
        <v>9</v>
      </c>
      <c r="C76" s="648"/>
      <c r="D76" s="231">
        <v>8</v>
      </c>
      <c r="E76" s="648"/>
      <c r="F76" s="225">
        <v>20</v>
      </c>
      <c r="G76" s="648"/>
      <c r="H76" s="225">
        <v>10</v>
      </c>
      <c r="I76" s="648"/>
      <c r="J76" s="231">
        <v>645</v>
      </c>
      <c r="K76" s="628"/>
      <c r="L76" s="231">
        <v>800</v>
      </c>
      <c r="M76" s="649"/>
      <c r="N76" s="231">
        <v>563</v>
      </c>
      <c r="O76" s="628"/>
      <c r="P76" s="231">
        <v>641</v>
      </c>
      <c r="Q76" s="628"/>
      <c r="R76" s="231">
        <v>20516</v>
      </c>
      <c r="S76" s="628"/>
      <c r="T76" s="231">
        <v>8030</v>
      </c>
    </row>
    <row r="77" spans="1:20" s="645" customFormat="1" ht="13.5" customHeight="1">
      <c r="A77" s="647" t="s">
        <v>353</v>
      </c>
      <c r="B77" s="231">
        <v>86</v>
      </c>
      <c r="C77" s="650"/>
      <c r="D77" s="231">
        <v>39</v>
      </c>
      <c r="E77" s="650"/>
      <c r="F77" s="225">
        <v>18322</v>
      </c>
      <c r="G77" s="650"/>
      <c r="H77" s="225">
        <v>91</v>
      </c>
      <c r="I77" s="650"/>
      <c r="J77" s="231">
        <v>271045</v>
      </c>
      <c r="K77" s="628"/>
      <c r="L77" s="231">
        <v>19892</v>
      </c>
      <c r="M77" s="649"/>
      <c r="N77" s="231">
        <v>23583</v>
      </c>
      <c r="O77" s="628"/>
      <c r="P77" s="231">
        <v>2659</v>
      </c>
      <c r="Q77" s="628"/>
      <c r="R77" s="231">
        <v>47964</v>
      </c>
      <c r="S77" s="628"/>
      <c r="T77" s="231">
        <v>11954</v>
      </c>
    </row>
    <row r="78" spans="1:20" s="645" customFormat="1" ht="13.5" customHeight="1">
      <c r="A78" s="647" t="s">
        <v>354</v>
      </c>
      <c r="B78" s="231">
        <v>297</v>
      </c>
      <c r="C78" s="650"/>
      <c r="D78" s="231">
        <v>170</v>
      </c>
      <c r="E78" s="650"/>
      <c r="F78" s="225">
        <v>6790</v>
      </c>
      <c r="G78" s="650"/>
      <c r="H78" s="225">
        <v>565</v>
      </c>
      <c r="I78" s="650"/>
      <c r="J78" s="231">
        <v>200621</v>
      </c>
      <c r="K78" s="649"/>
      <c r="L78" s="231">
        <v>53388</v>
      </c>
      <c r="M78" s="649"/>
      <c r="N78" s="231">
        <v>35884</v>
      </c>
      <c r="O78" s="649"/>
      <c r="P78" s="231">
        <v>12907</v>
      </c>
      <c r="Q78" s="649"/>
      <c r="R78" s="231">
        <v>137950</v>
      </c>
      <c r="S78" s="649"/>
      <c r="T78" s="231">
        <v>52639</v>
      </c>
    </row>
    <row r="79" spans="1:20" ht="12" customHeight="1">
      <c r="A79" s="146" t="s">
        <v>355</v>
      </c>
      <c r="B79" s="234">
        <v>76</v>
      </c>
      <c r="C79" s="248"/>
      <c r="D79" s="234">
        <v>45</v>
      </c>
      <c r="E79" s="248"/>
      <c r="F79" s="228">
        <v>89</v>
      </c>
      <c r="G79" s="248"/>
      <c r="H79" s="228">
        <v>49</v>
      </c>
      <c r="I79" s="248"/>
      <c r="J79" s="234">
        <v>9668</v>
      </c>
      <c r="K79" s="249"/>
      <c r="L79" s="234">
        <v>5380</v>
      </c>
      <c r="M79" s="249"/>
      <c r="N79" s="234">
        <v>3791</v>
      </c>
      <c r="O79" s="249"/>
      <c r="P79" s="234">
        <v>2496</v>
      </c>
      <c r="Q79" s="249"/>
      <c r="R79" s="234">
        <v>12330</v>
      </c>
      <c r="S79" s="249"/>
      <c r="T79" s="234">
        <v>5453</v>
      </c>
    </row>
    <row r="80" spans="1:20" ht="12" customHeight="1">
      <c r="A80" s="146" t="s">
        <v>356</v>
      </c>
      <c r="B80" s="234">
        <v>82</v>
      </c>
      <c r="C80" s="248"/>
      <c r="D80" s="234">
        <v>26</v>
      </c>
      <c r="E80" s="248"/>
      <c r="F80" s="228">
        <v>94</v>
      </c>
      <c r="G80" s="248"/>
      <c r="H80" s="228">
        <v>27</v>
      </c>
      <c r="I80" s="248"/>
      <c r="J80" s="234">
        <v>7031</v>
      </c>
      <c r="K80" s="249"/>
      <c r="L80" s="234">
        <v>2240</v>
      </c>
      <c r="M80" s="249"/>
      <c r="N80" s="234">
        <v>4470</v>
      </c>
      <c r="O80" s="249"/>
      <c r="P80" s="234">
        <v>1229</v>
      </c>
      <c r="Q80" s="249"/>
      <c r="R80" s="234">
        <v>29337</v>
      </c>
      <c r="S80" s="249"/>
      <c r="T80" s="234">
        <v>8499</v>
      </c>
    </row>
    <row r="81" spans="1:20" ht="12" customHeight="1">
      <c r="A81" s="146" t="s">
        <v>357</v>
      </c>
      <c r="B81" s="234">
        <v>139</v>
      </c>
      <c r="C81" s="250"/>
      <c r="D81" s="234">
        <v>97</v>
      </c>
      <c r="E81" s="250"/>
      <c r="F81" s="228">
        <v>6607</v>
      </c>
      <c r="G81" s="250"/>
      <c r="H81" s="228">
        <v>483</v>
      </c>
      <c r="I81" s="250"/>
      <c r="J81" s="234">
        <v>183922</v>
      </c>
      <c r="K81" s="234"/>
      <c r="L81" s="234">
        <v>22771</v>
      </c>
      <c r="M81" s="234"/>
      <c r="N81" s="234">
        <v>27623</v>
      </c>
      <c r="O81" s="234"/>
      <c r="P81" s="234">
        <v>6126</v>
      </c>
      <c r="Q81" s="234"/>
      <c r="R81" s="234">
        <v>96283</v>
      </c>
      <c r="S81" s="234"/>
      <c r="T81" s="234">
        <v>30974</v>
      </c>
    </row>
    <row r="82" spans="1:20" ht="12" customHeight="1">
      <c r="A82" s="146" t="s">
        <v>307</v>
      </c>
      <c r="B82" s="250">
        <v>0</v>
      </c>
      <c r="C82" s="250"/>
      <c r="D82" s="250">
        <v>2</v>
      </c>
      <c r="E82" s="250"/>
      <c r="F82" s="236" t="s">
        <v>69</v>
      </c>
      <c r="G82" s="250"/>
      <c r="H82" s="236">
        <v>6</v>
      </c>
      <c r="I82" s="250"/>
      <c r="J82" s="250" t="s">
        <v>69</v>
      </c>
      <c r="K82" s="249"/>
      <c r="L82" s="250">
        <v>22997</v>
      </c>
      <c r="M82" s="249"/>
      <c r="N82" s="250" t="s">
        <v>69</v>
      </c>
      <c r="O82" s="249"/>
      <c r="P82" s="250">
        <v>3056</v>
      </c>
      <c r="Q82" s="249"/>
      <c r="R82" s="250" t="s">
        <v>69</v>
      </c>
      <c r="S82" s="249"/>
      <c r="T82" s="250">
        <v>7713</v>
      </c>
    </row>
    <row r="83" spans="1:20" s="645" customFormat="1" ht="13.5" customHeight="1">
      <c r="A83" s="647" t="s">
        <v>358</v>
      </c>
      <c r="B83" s="628">
        <v>5</v>
      </c>
      <c r="C83" s="247"/>
      <c r="D83" s="628">
        <v>4</v>
      </c>
      <c r="E83" s="247"/>
      <c r="F83" s="225">
        <v>5</v>
      </c>
      <c r="G83" s="247"/>
      <c r="H83" s="225">
        <v>4</v>
      </c>
      <c r="I83" s="247"/>
      <c r="J83" s="628">
        <v>351</v>
      </c>
      <c r="K83" s="628"/>
      <c r="L83" s="628">
        <v>197</v>
      </c>
      <c r="M83" s="649"/>
      <c r="N83" s="628">
        <v>144</v>
      </c>
      <c r="O83" s="628"/>
      <c r="P83" s="628">
        <v>197</v>
      </c>
      <c r="Q83" s="628"/>
      <c r="R83" s="628">
        <v>1594</v>
      </c>
      <c r="S83" s="628"/>
      <c r="T83" s="628">
        <v>214</v>
      </c>
    </row>
    <row r="84" spans="1:20" s="637" customFormat="1" ht="13.5" customHeight="1">
      <c r="A84" s="647" t="s">
        <v>359</v>
      </c>
      <c r="B84" s="650">
        <v>0</v>
      </c>
      <c r="C84" s="650"/>
      <c r="D84" s="650">
        <v>3</v>
      </c>
      <c r="E84" s="650"/>
      <c r="F84" s="242">
        <v>0</v>
      </c>
      <c r="G84" s="650"/>
      <c r="H84" s="242">
        <v>3</v>
      </c>
      <c r="I84" s="650"/>
      <c r="J84" s="650">
        <v>0</v>
      </c>
      <c r="K84" s="649"/>
      <c r="L84" s="650">
        <v>138</v>
      </c>
      <c r="M84" s="649"/>
      <c r="N84" s="650">
        <v>0</v>
      </c>
      <c r="O84" s="649"/>
      <c r="P84" s="650">
        <v>96</v>
      </c>
      <c r="Q84" s="649"/>
      <c r="R84" s="650">
        <v>0</v>
      </c>
      <c r="S84" s="649"/>
      <c r="T84" s="650">
        <v>94</v>
      </c>
    </row>
    <row r="85" spans="2:20" ht="4.5" customHeight="1">
      <c r="B85" s="251"/>
      <c r="C85" s="251"/>
      <c r="D85" s="217"/>
      <c r="E85" s="248"/>
      <c r="F85" s="251"/>
      <c r="G85" s="251"/>
      <c r="H85" s="217"/>
      <c r="I85" s="248"/>
      <c r="J85" s="251"/>
      <c r="K85" s="251"/>
      <c r="L85" s="233"/>
      <c r="M85" s="251"/>
      <c r="N85" s="251"/>
      <c r="O85" s="251"/>
      <c r="P85" s="217"/>
      <c r="Q85" s="251"/>
      <c r="R85" s="233"/>
      <c r="S85" s="251"/>
      <c r="T85" s="233"/>
    </row>
    <row r="86" spans="1:20" ht="12" customHeight="1">
      <c r="A86" s="251" t="s">
        <v>360</v>
      </c>
      <c r="B86" s="251"/>
      <c r="C86" s="251"/>
      <c r="D86" s="251"/>
      <c r="E86" s="251"/>
      <c r="F86" s="251"/>
      <c r="G86" s="251"/>
      <c r="H86" s="251"/>
      <c r="I86" s="251"/>
      <c r="J86" s="251"/>
      <c r="K86" s="251"/>
      <c r="L86" s="252"/>
      <c r="M86" s="251"/>
      <c r="N86" s="251"/>
      <c r="O86" s="251"/>
      <c r="P86" s="252"/>
      <c r="Q86" s="251"/>
      <c r="R86" s="251"/>
      <c r="S86" s="251"/>
      <c r="T86" s="251"/>
    </row>
    <row r="87" spans="1:22" ht="12" customHeight="1">
      <c r="A87" s="712"/>
      <c r="B87" s="713"/>
      <c r="C87" s="713"/>
      <c r="D87" s="713"/>
      <c r="E87" s="713"/>
      <c r="F87" s="713"/>
      <c r="G87" s="713"/>
      <c r="H87" s="713"/>
      <c r="I87" s="713"/>
      <c r="J87" s="713"/>
      <c r="K87" s="713"/>
      <c r="L87" s="713"/>
      <c r="M87" s="713"/>
      <c r="N87" s="713"/>
      <c r="O87" s="713"/>
      <c r="P87" s="713"/>
      <c r="Q87" s="713"/>
      <c r="R87" s="713"/>
      <c r="S87" s="713"/>
      <c r="T87" s="713"/>
      <c r="U87" s="146"/>
      <c r="V87" s="144"/>
    </row>
    <row r="88" ht="12" customHeight="1"/>
    <row r="89" spans="1:21" ht="12" customHeight="1">
      <c r="A89" s="715"/>
      <c r="B89" s="711"/>
      <c r="C89" s="711"/>
      <c r="D89" s="711"/>
      <c r="E89" s="711"/>
      <c r="F89" s="711"/>
      <c r="G89" s="711"/>
      <c r="H89" s="711"/>
      <c r="I89" s="711"/>
      <c r="J89" s="711"/>
      <c r="K89" s="711"/>
      <c r="L89" s="711"/>
      <c r="M89" s="711"/>
      <c r="N89" s="711"/>
      <c r="O89" s="711"/>
      <c r="P89" s="711"/>
      <c r="Q89" s="711"/>
      <c r="R89" s="711"/>
      <c r="S89" s="711"/>
      <c r="T89" s="711"/>
      <c r="U89" s="711"/>
    </row>
    <row r="90" spans="1:22" ht="12" customHeight="1">
      <c r="A90" s="711"/>
      <c r="B90" s="711"/>
      <c r="C90" s="711"/>
      <c r="D90" s="711"/>
      <c r="E90" s="711"/>
      <c r="F90" s="711"/>
      <c r="G90" s="711"/>
      <c r="H90" s="711"/>
      <c r="I90" s="711"/>
      <c r="J90" s="711"/>
      <c r="K90" s="711"/>
      <c r="L90" s="711"/>
      <c r="M90" s="711"/>
      <c r="N90" s="711"/>
      <c r="O90" s="711"/>
      <c r="P90" s="711"/>
      <c r="Q90" s="711"/>
      <c r="R90" s="711"/>
      <c r="S90" s="711"/>
      <c r="T90" s="711"/>
      <c r="U90" s="711"/>
      <c r="V90" s="711"/>
    </row>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sheetData>
  <mergeCells count="9">
    <mergeCell ref="A90:V90"/>
    <mergeCell ref="A87:T87"/>
    <mergeCell ref="A1:F1"/>
    <mergeCell ref="A89:U89"/>
    <mergeCell ref="L3:T3"/>
    <mergeCell ref="N1:O1"/>
    <mergeCell ref="G1:H1"/>
    <mergeCell ref="P1:Q1"/>
    <mergeCell ref="R1:S1"/>
  </mergeCells>
  <printOptions/>
  <pageMargins left="0.3937007874015748" right="0.3937007874015748" top="0.1968503937007874" bottom="0" header="0" footer="0"/>
  <pageSetup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B1:AG73"/>
  <sheetViews>
    <sheetView showGridLines="0" defaultGridColor="0" colorId="22" workbookViewId="0" topLeftCell="B1">
      <selection activeCell="B1" sqref="B1:I1"/>
    </sheetView>
  </sheetViews>
  <sheetFormatPr defaultColWidth="8.421875" defaultRowHeight="12.75"/>
  <cols>
    <col min="1" max="1" width="3.00390625" style="255" hidden="1" customWidth="1"/>
    <col min="2" max="2" width="26.140625" style="305" customWidth="1"/>
    <col min="3" max="3" width="6.7109375" style="255" customWidth="1"/>
    <col min="4" max="4" width="1.1484375" style="255" customWidth="1"/>
    <col min="5" max="5" width="6.57421875" style="255" customWidth="1"/>
    <col min="6" max="6" width="1.1484375" style="255" customWidth="1"/>
    <col min="7" max="7" width="8.421875" style="255" customWidth="1"/>
    <col min="8" max="8" width="1.1484375" style="255" customWidth="1"/>
    <col min="9" max="9" width="7.57421875" style="255" customWidth="1"/>
    <col min="10" max="10" width="1.1484375" style="255" customWidth="1"/>
    <col min="11" max="11" width="9.00390625" style="255" customWidth="1"/>
    <col min="12" max="12" width="1.28515625" style="255" customWidth="1"/>
    <col min="13" max="13" width="9.00390625" style="255" customWidth="1"/>
    <col min="14" max="14" width="1.1484375" style="255" customWidth="1"/>
    <col min="15" max="15" width="7.57421875" style="255" customWidth="1"/>
    <col min="16" max="16" width="1.1484375" style="255" customWidth="1"/>
    <col min="17" max="17" width="7.57421875" style="255" customWidth="1"/>
    <col min="18" max="18" width="1.1484375" style="255" customWidth="1"/>
    <col min="19" max="19" width="8.7109375" style="255" customWidth="1"/>
    <col min="20" max="20" width="1.421875" style="255" customWidth="1"/>
    <col min="21" max="21" width="8.57421875" style="255" customWidth="1"/>
    <col min="22" max="22" width="1.57421875" style="255" customWidth="1"/>
    <col min="23" max="23" width="5.8515625" style="255" customWidth="1"/>
    <col min="24" max="24" width="1.57421875" style="255" customWidth="1"/>
    <col min="25" max="25" width="5.8515625" style="255" customWidth="1"/>
    <col min="26" max="16384" width="10.28125" style="255" customWidth="1"/>
  </cols>
  <sheetData>
    <row r="1" spans="2:26" ht="13.5" customHeight="1">
      <c r="B1" s="714" t="s">
        <v>56</v>
      </c>
      <c r="C1" s="714"/>
      <c r="D1" s="714"/>
      <c r="E1" s="714"/>
      <c r="F1" s="714"/>
      <c r="G1" s="714"/>
      <c r="H1" s="714"/>
      <c r="I1" s="714"/>
      <c r="J1" s="253"/>
      <c r="K1" s="253"/>
      <c r="L1" s="253"/>
      <c r="M1" s="254" t="s">
        <v>361</v>
      </c>
      <c r="O1" s="694"/>
      <c r="P1" s="694"/>
      <c r="Q1" s="694"/>
      <c r="R1" s="694"/>
      <c r="S1" s="694"/>
      <c r="T1" s="694"/>
      <c r="U1" s="694"/>
      <c r="V1" s="694"/>
      <c r="W1" s="253"/>
      <c r="X1" s="253"/>
      <c r="Y1" s="253"/>
      <c r="Z1" s="253"/>
    </row>
    <row r="2" spans="2:26" ht="61.5" customHeight="1">
      <c r="B2" s="256"/>
      <c r="C2" s="253"/>
      <c r="D2" s="253"/>
      <c r="E2" s="253"/>
      <c r="F2" s="253"/>
      <c r="G2" s="253"/>
      <c r="H2" s="253"/>
      <c r="I2" s="253"/>
      <c r="J2" s="253"/>
      <c r="K2" s="253"/>
      <c r="L2" s="253"/>
      <c r="M2" s="722" t="s">
        <v>362</v>
      </c>
      <c r="N2" s="723"/>
      <c r="O2" s="723"/>
      <c r="P2" s="723"/>
      <c r="Q2" s="723"/>
      <c r="R2" s="723"/>
      <c r="S2" s="723"/>
      <c r="T2" s="723"/>
      <c r="U2" s="723"/>
      <c r="V2" s="253"/>
      <c r="W2" s="253"/>
      <c r="X2" s="253"/>
      <c r="Y2" s="253"/>
      <c r="Z2" s="253"/>
    </row>
    <row r="3" spans="2:21" ht="7.5" customHeight="1" thickBot="1">
      <c r="B3" s="257"/>
      <c r="C3" s="258"/>
      <c r="D3" s="258"/>
      <c r="E3" s="259"/>
      <c r="F3" s="259"/>
      <c r="G3" s="259"/>
      <c r="H3" s="259"/>
      <c r="I3" s="259"/>
      <c r="J3" s="259"/>
      <c r="K3" s="259"/>
      <c r="L3" s="259"/>
      <c r="M3" s="259"/>
      <c r="N3" s="259"/>
      <c r="O3" s="259"/>
      <c r="P3" s="259"/>
      <c r="Q3" s="259"/>
      <c r="R3" s="259"/>
      <c r="S3" s="259"/>
      <c r="T3" s="259"/>
      <c r="U3" s="259"/>
    </row>
    <row r="4" spans="2:21" ht="34.5" customHeight="1" thickBot="1">
      <c r="B4" s="260" t="s">
        <v>59</v>
      </c>
      <c r="C4" s="261" t="s">
        <v>86</v>
      </c>
      <c r="D4" s="261"/>
      <c r="E4" s="262"/>
      <c r="F4" s="263"/>
      <c r="G4" s="264" t="s">
        <v>87</v>
      </c>
      <c r="H4" s="264"/>
      <c r="I4" s="264"/>
      <c r="J4" s="265"/>
      <c r="K4" s="264" t="s">
        <v>88</v>
      </c>
      <c r="L4" s="264"/>
      <c r="M4" s="264"/>
      <c r="N4" s="263"/>
      <c r="O4" s="264" t="s">
        <v>89</v>
      </c>
      <c r="P4" s="264"/>
      <c r="Q4" s="264"/>
      <c r="R4" s="265"/>
      <c r="S4" s="264" t="s">
        <v>90</v>
      </c>
      <c r="T4" s="264"/>
      <c r="U4" s="264"/>
    </row>
    <row r="5" spans="2:26" ht="11.25">
      <c r="B5" s="260"/>
      <c r="C5" s="266">
        <v>2013</v>
      </c>
      <c r="D5" s="267"/>
      <c r="E5" s="266">
        <v>2014</v>
      </c>
      <c r="F5" s="267"/>
      <c r="G5" s="266">
        <v>2013</v>
      </c>
      <c r="H5" s="267"/>
      <c r="I5" s="266">
        <v>2014</v>
      </c>
      <c r="J5" s="267"/>
      <c r="K5" s="266">
        <v>2013</v>
      </c>
      <c r="L5" s="267"/>
      <c r="M5" s="266">
        <v>2014</v>
      </c>
      <c r="N5" s="267"/>
      <c r="O5" s="266">
        <v>2013</v>
      </c>
      <c r="P5" s="267"/>
      <c r="Q5" s="266">
        <v>2014</v>
      </c>
      <c r="R5" s="268"/>
      <c r="S5" s="266">
        <v>2013</v>
      </c>
      <c r="T5" s="267"/>
      <c r="U5" s="266">
        <v>2014</v>
      </c>
      <c r="V5" s="269"/>
      <c r="W5" s="269"/>
      <c r="X5" s="269"/>
      <c r="Y5" s="269"/>
      <c r="Z5" s="270"/>
    </row>
    <row r="6" spans="2:20" ht="7.5" customHeight="1">
      <c r="B6" s="260"/>
      <c r="D6" s="271"/>
      <c r="F6" s="271"/>
      <c r="H6" s="272"/>
      <c r="J6" s="271"/>
      <c r="L6" s="271"/>
      <c r="N6" s="271"/>
      <c r="P6" s="272"/>
      <c r="R6" s="271"/>
      <c r="T6" s="272"/>
    </row>
    <row r="7" spans="2:26" s="281" customFormat="1" ht="11.25">
      <c r="B7" s="273" t="s">
        <v>91</v>
      </c>
      <c r="C7" s="274">
        <v>994</v>
      </c>
      <c r="D7" s="275"/>
      <c r="E7" s="274">
        <v>777</v>
      </c>
      <c r="F7" s="275"/>
      <c r="G7" s="274">
        <v>45832</v>
      </c>
      <c r="H7" s="275"/>
      <c r="I7" s="274">
        <v>7666</v>
      </c>
      <c r="J7" s="276"/>
      <c r="K7" s="274">
        <v>1633924</v>
      </c>
      <c r="L7" s="277"/>
      <c r="M7" s="274">
        <v>618478</v>
      </c>
      <c r="N7" s="277"/>
      <c r="O7" s="274">
        <v>448024</v>
      </c>
      <c r="P7" s="277"/>
      <c r="Q7" s="274">
        <v>217047</v>
      </c>
      <c r="R7" s="277"/>
      <c r="S7" s="274">
        <v>1098480</v>
      </c>
      <c r="T7" s="278"/>
      <c r="U7" s="274">
        <v>620568</v>
      </c>
      <c r="V7" s="279"/>
      <c r="W7" s="274"/>
      <c r="X7" s="279"/>
      <c r="Y7" s="279"/>
      <c r="Z7" s="280"/>
    </row>
    <row r="8" spans="2:26" ht="7.5" customHeight="1">
      <c r="B8" s="273"/>
      <c r="C8" s="274"/>
      <c r="D8" s="275"/>
      <c r="E8" s="274"/>
      <c r="F8" s="275"/>
      <c r="G8" s="274"/>
      <c r="H8" s="275"/>
      <c r="I8" s="274"/>
      <c r="J8" s="276"/>
      <c r="K8" s="274"/>
      <c r="L8" s="277"/>
      <c r="M8" s="274"/>
      <c r="N8" s="277"/>
      <c r="O8" s="274"/>
      <c r="P8" s="277"/>
      <c r="Q8" s="274"/>
      <c r="R8" s="277"/>
      <c r="S8" s="274"/>
      <c r="T8" s="278"/>
      <c r="U8" s="274"/>
      <c r="W8" s="282"/>
      <c r="X8" s="269"/>
      <c r="Y8" s="269"/>
      <c r="Z8" s="280"/>
    </row>
    <row r="9" spans="2:26" s="660" customFormat="1" ht="12.75" customHeight="1">
      <c r="B9" s="651" t="s">
        <v>363</v>
      </c>
      <c r="C9" s="652">
        <v>91</v>
      </c>
      <c r="D9" s="653"/>
      <c r="E9" s="652">
        <v>104</v>
      </c>
      <c r="F9" s="653"/>
      <c r="G9" s="652">
        <v>4256</v>
      </c>
      <c r="H9" s="653"/>
      <c r="I9" s="652">
        <v>4867</v>
      </c>
      <c r="J9" s="654"/>
      <c r="K9" s="652">
        <v>91073</v>
      </c>
      <c r="L9" s="655"/>
      <c r="M9" s="652">
        <v>74469</v>
      </c>
      <c r="N9" s="655"/>
      <c r="O9" s="652">
        <v>17333</v>
      </c>
      <c r="P9" s="655"/>
      <c r="Q9" s="652">
        <v>27163</v>
      </c>
      <c r="R9" s="655"/>
      <c r="S9" s="652">
        <v>44479</v>
      </c>
      <c r="T9" s="656"/>
      <c r="U9" s="652">
        <v>52793</v>
      </c>
      <c r="V9" s="657"/>
      <c r="W9" s="658"/>
      <c r="X9" s="657"/>
      <c r="Y9" s="657"/>
      <c r="Z9" s="659"/>
    </row>
    <row r="10" spans="2:26" ht="11.25">
      <c r="B10" s="260" t="s">
        <v>299</v>
      </c>
      <c r="C10" s="282">
        <v>13</v>
      </c>
      <c r="D10" s="285"/>
      <c r="E10" s="282">
        <v>12</v>
      </c>
      <c r="F10" s="285"/>
      <c r="G10" s="282">
        <v>13</v>
      </c>
      <c r="H10" s="285"/>
      <c r="I10" s="282">
        <v>12</v>
      </c>
      <c r="J10" s="286"/>
      <c r="K10" s="282">
        <v>1246</v>
      </c>
      <c r="L10" s="287"/>
      <c r="M10" s="282">
        <v>1613</v>
      </c>
      <c r="N10" s="287"/>
      <c r="O10" s="282">
        <v>498</v>
      </c>
      <c r="P10" s="287"/>
      <c r="Q10" s="282">
        <v>580</v>
      </c>
      <c r="R10" s="287"/>
      <c r="S10" s="282">
        <v>473</v>
      </c>
      <c r="T10" s="287"/>
      <c r="U10" s="282">
        <v>593</v>
      </c>
      <c r="V10" s="269"/>
      <c r="W10" s="282"/>
      <c r="X10" s="269"/>
      <c r="Y10" s="269"/>
      <c r="Z10" s="284"/>
    </row>
    <row r="11" spans="2:26" ht="11.25">
      <c r="B11" s="260" t="s">
        <v>300</v>
      </c>
      <c r="C11" s="282">
        <v>27</v>
      </c>
      <c r="D11" s="285"/>
      <c r="E11" s="282">
        <v>24</v>
      </c>
      <c r="F11" s="285"/>
      <c r="G11" s="282">
        <v>590</v>
      </c>
      <c r="H11" s="285"/>
      <c r="I11" s="282">
        <v>27</v>
      </c>
      <c r="J11" s="286"/>
      <c r="K11" s="282">
        <v>20857</v>
      </c>
      <c r="L11" s="287"/>
      <c r="M11" s="282">
        <v>3794</v>
      </c>
      <c r="N11" s="287"/>
      <c r="O11" s="282">
        <v>5097</v>
      </c>
      <c r="P11" s="287"/>
      <c r="Q11" s="282">
        <v>2116</v>
      </c>
      <c r="R11" s="287"/>
      <c r="S11" s="282">
        <v>4849</v>
      </c>
      <c r="T11" s="287"/>
      <c r="U11" s="282">
        <v>4520</v>
      </c>
      <c r="V11" s="269"/>
      <c r="W11" s="282"/>
      <c r="X11" s="269"/>
      <c r="Y11" s="269"/>
      <c r="Z11" s="284"/>
    </row>
    <row r="12" spans="2:26" ht="11.25">
      <c r="B12" s="260" t="s">
        <v>301</v>
      </c>
      <c r="C12" s="282">
        <v>20</v>
      </c>
      <c r="D12" s="285"/>
      <c r="E12" s="282">
        <v>18</v>
      </c>
      <c r="F12" s="285"/>
      <c r="G12" s="282">
        <v>3409</v>
      </c>
      <c r="H12" s="285"/>
      <c r="I12" s="282">
        <v>18</v>
      </c>
      <c r="J12" s="286"/>
      <c r="K12" s="282">
        <v>41750</v>
      </c>
      <c r="L12" s="287"/>
      <c r="M12" s="282">
        <v>5022</v>
      </c>
      <c r="N12" s="287"/>
      <c r="O12" s="282">
        <v>2314</v>
      </c>
      <c r="P12" s="287"/>
      <c r="Q12" s="282">
        <v>1202</v>
      </c>
      <c r="R12" s="287"/>
      <c r="S12" s="282">
        <v>7496</v>
      </c>
      <c r="T12" s="287"/>
      <c r="U12" s="282">
        <v>1085</v>
      </c>
      <c r="V12" s="269"/>
      <c r="W12" s="282"/>
      <c r="X12" s="269"/>
      <c r="Y12" s="269"/>
      <c r="Z12" s="288"/>
    </row>
    <row r="13" spans="2:33" ht="11.25">
      <c r="B13" s="260" t="s">
        <v>302</v>
      </c>
      <c r="C13" s="282">
        <v>22</v>
      </c>
      <c r="D13" s="285"/>
      <c r="E13" s="282">
        <v>19</v>
      </c>
      <c r="F13" s="285"/>
      <c r="G13" s="282">
        <v>116</v>
      </c>
      <c r="H13" s="285"/>
      <c r="I13" s="282">
        <v>4543</v>
      </c>
      <c r="J13" s="283"/>
      <c r="K13" s="282">
        <v>4192</v>
      </c>
      <c r="L13" s="287"/>
      <c r="M13" s="282">
        <v>20679</v>
      </c>
      <c r="N13" s="277"/>
      <c r="O13" s="282">
        <v>1976</v>
      </c>
      <c r="P13" s="287"/>
      <c r="Q13" s="282">
        <v>10865</v>
      </c>
      <c r="R13" s="277"/>
      <c r="S13" s="282">
        <v>12526</v>
      </c>
      <c r="T13" s="287"/>
      <c r="U13" s="282">
        <v>29932</v>
      </c>
      <c r="V13" s="269"/>
      <c r="W13" s="282"/>
      <c r="X13" s="269"/>
      <c r="Y13" s="720"/>
      <c r="Z13" s="721"/>
      <c r="AA13" s="721"/>
      <c r="AB13" s="721"/>
      <c r="AC13" s="721"/>
      <c r="AD13" s="721"/>
      <c r="AE13" s="721"/>
      <c r="AF13" s="721"/>
      <c r="AG13" s="721"/>
    </row>
    <row r="14" spans="2:33" ht="11.25">
      <c r="B14" s="260" t="s">
        <v>303</v>
      </c>
      <c r="C14" s="282">
        <v>15</v>
      </c>
      <c r="D14" s="285"/>
      <c r="E14" s="282">
        <v>17</v>
      </c>
      <c r="F14" s="285"/>
      <c r="G14" s="282">
        <v>16</v>
      </c>
      <c r="H14" s="285"/>
      <c r="I14" s="282">
        <v>17</v>
      </c>
      <c r="J14" s="286"/>
      <c r="K14" s="282">
        <v>1087</v>
      </c>
      <c r="L14" s="287"/>
      <c r="M14" s="282">
        <v>3024</v>
      </c>
      <c r="N14" s="287"/>
      <c r="O14" s="282">
        <v>272</v>
      </c>
      <c r="P14" s="287"/>
      <c r="Q14" s="282">
        <v>1089</v>
      </c>
      <c r="R14" s="287"/>
      <c r="S14" s="282">
        <v>596</v>
      </c>
      <c r="T14" s="287"/>
      <c r="U14" s="282">
        <v>3173</v>
      </c>
      <c r="V14" s="269"/>
      <c r="W14" s="282"/>
      <c r="X14" s="269"/>
      <c r="Y14" s="721"/>
      <c r="Z14" s="721"/>
      <c r="AA14" s="721"/>
      <c r="AB14" s="721"/>
      <c r="AC14" s="721"/>
      <c r="AD14" s="721"/>
      <c r="AE14" s="721"/>
      <c r="AF14" s="721"/>
      <c r="AG14" s="721"/>
    </row>
    <row r="15" spans="2:33" ht="11.25">
      <c r="B15" s="260" t="s">
        <v>304</v>
      </c>
      <c r="C15" s="282">
        <v>14</v>
      </c>
      <c r="D15" s="285"/>
      <c r="E15" s="282">
        <v>14</v>
      </c>
      <c r="F15" s="285"/>
      <c r="G15" s="282">
        <v>16</v>
      </c>
      <c r="H15" s="285"/>
      <c r="I15" s="282">
        <v>14</v>
      </c>
      <c r="J15" s="286"/>
      <c r="K15" s="282">
        <v>707</v>
      </c>
      <c r="L15" s="287"/>
      <c r="M15" s="282">
        <v>3168</v>
      </c>
      <c r="N15" s="287"/>
      <c r="O15" s="282">
        <v>377</v>
      </c>
      <c r="P15" s="287"/>
      <c r="Q15" s="282">
        <v>1094</v>
      </c>
      <c r="R15" s="287"/>
      <c r="S15" s="282">
        <v>390</v>
      </c>
      <c r="T15" s="287"/>
      <c r="U15" s="282">
        <v>914</v>
      </c>
      <c r="V15" s="269"/>
      <c r="W15" s="282"/>
      <c r="X15" s="269"/>
      <c r="Y15" s="721"/>
      <c r="Z15" s="721"/>
      <c r="AA15" s="721"/>
      <c r="AB15" s="721"/>
      <c r="AC15" s="721"/>
      <c r="AD15" s="721"/>
      <c r="AE15" s="721"/>
      <c r="AF15" s="721"/>
      <c r="AG15" s="721"/>
    </row>
    <row r="16" spans="2:33" ht="11.25">
      <c r="B16" s="260" t="s">
        <v>305</v>
      </c>
      <c r="C16" s="282">
        <v>40</v>
      </c>
      <c r="D16" s="285"/>
      <c r="E16" s="282">
        <v>27</v>
      </c>
      <c r="F16" s="285"/>
      <c r="G16" s="282">
        <v>55</v>
      </c>
      <c r="H16" s="285"/>
      <c r="I16" s="282">
        <v>132</v>
      </c>
      <c r="J16" s="286"/>
      <c r="K16" s="282">
        <v>11669</v>
      </c>
      <c r="L16" s="287"/>
      <c r="M16" s="282">
        <v>14232</v>
      </c>
      <c r="N16" s="287"/>
      <c r="O16" s="282">
        <v>5019</v>
      </c>
      <c r="P16" s="287"/>
      <c r="Q16" s="282">
        <v>3661</v>
      </c>
      <c r="R16" s="287"/>
      <c r="S16" s="282">
        <v>14087</v>
      </c>
      <c r="T16" s="287"/>
      <c r="U16" s="282">
        <v>2504</v>
      </c>
      <c r="V16" s="269"/>
      <c r="W16" s="282"/>
      <c r="X16" s="269"/>
      <c r="Y16" s="721"/>
      <c r="Z16" s="721"/>
      <c r="AA16" s="721"/>
      <c r="AB16" s="721"/>
      <c r="AC16" s="721"/>
      <c r="AD16" s="721"/>
      <c r="AE16" s="721"/>
      <c r="AF16" s="721"/>
      <c r="AG16" s="721"/>
    </row>
    <row r="17" spans="2:33" ht="11.25">
      <c r="B17" s="260" t="s">
        <v>306</v>
      </c>
      <c r="C17" s="282">
        <v>37</v>
      </c>
      <c r="D17" s="285"/>
      <c r="E17" s="282">
        <v>55</v>
      </c>
      <c r="F17" s="285"/>
      <c r="G17" s="282">
        <v>41</v>
      </c>
      <c r="H17" s="285"/>
      <c r="I17" s="282">
        <v>104</v>
      </c>
      <c r="J17" s="286"/>
      <c r="K17" s="282">
        <v>9565</v>
      </c>
      <c r="L17" s="287"/>
      <c r="M17" s="282">
        <v>22937</v>
      </c>
      <c r="N17" s="287"/>
      <c r="O17" s="282">
        <v>1780</v>
      </c>
      <c r="P17" s="287"/>
      <c r="Q17" s="282">
        <v>6556</v>
      </c>
      <c r="R17" s="287"/>
      <c r="S17" s="282">
        <v>4062</v>
      </c>
      <c r="T17" s="287"/>
      <c r="U17" s="282">
        <v>10072</v>
      </c>
      <c r="V17" s="269"/>
      <c r="W17" s="282"/>
      <c r="X17" s="269"/>
      <c r="Y17" s="721"/>
      <c r="Z17" s="721"/>
      <c r="AA17" s="721"/>
      <c r="AB17" s="721"/>
      <c r="AC17" s="721"/>
      <c r="AD17" s="721"/>
      <c r="AE17" s="721"/>
      <c r="AF17" s="721"/>
      <c r="AG17" s="721"/>
    </row>
    <row r="18" spans="2:29" s="664" customFormat="1" ht="12.75" customHeight="1">
      <c r="B18" s="661" t="s">
        <v>308</v>
      </c>
      <c r="C18" s="652">
        <v>54</v>
      </c>
      <c r="D18" s="653"/>
      <c r="E18" s="652">
        <v>52</v>
      </c>
      <c r="F18" s="653"/>
      <c r="G18" s="652">
        <v>88</v>
      </c>
      <c r="H18" s="653"/>
      <c r="I18" s="652">
        <v>95</v>
      </c>
      <c r="J18" s="654"/>
      <c r="K18" s="652">
        <v>80948</v>
      </c>
      <c r="L18" s="655"/>
      <c r="M18" s="652">
        <v>22379</v>
      </c>
      <c r="N18" s="655"/>
      <c r="O18" s="652">
        <v>17541</v>
      </c>
      <c r="P18" s="655"/>
      <c r="Q18" s="652">
        <v>7636</v>
      </c>
      <c r="R18" s="655"/>
      <c r="S18" s="652">
        <v>46450</v>
      </c>
      <c r="T18" s="655"/>
      <c r="U18" s="652">
        <v>12090</v>
      </c>
      <c r="V18" s="662"/>
      <c r="W18" s="652"/>
      <c r="X18" s="662"/>
      <c r="Y18" s="662"/>
      <c r="Z18" s="663"/>
      <c r="AC18" s="665"/>
    </row>
    <row r="19" spans="2:26" ht="11.25">
      <c r="B19" s="260" t="s">
        <v>309</v>
      </c>
      <c r="C19" s="282">
        <v>19</v>
      </c>
      <c r="D19" s="275"/>
      <c r="E19" s="282">
        <v>7</v>
      </c>
      <c r="F19" s="275"/>
      <c r="G19" s="282">
        <v>19</v>
      </c>
      <c r="H19" s="285"/>
      <c r="I19" s="282">
        <v>8</v>
      </c>
      <c r="J19" s="283"/>
      <c r="K19" s="282">
        <v>12328</v>
      </c>
      <c r="L19" s="287"/>
      <c r="M19" s="282">
        <v>809</v>
      </c>
      <c r="N19" s="277"/>
      <c r="O19" s="282">
        <v>2110</v>
      </c>
      <c r="P19" s="287"/>
      <c r="Q19" s="282">
        <v>69</v>
      </c>
      <c r="R19" s="277"/>
      <c r="S19" s="282">
        <v>4905</v>
      </c>
      <c r="T19" s="287"/>
      <c r="U19" s="282">
        <v>80</v>
      </c>
      <c r="V19" s="269"/>
      <c r="W19" s="282"/>
      <c r="X19" s="269"/>
      <c r="Y19" s="269"/>
      <c r="Z19" s="284"/>
    </row>
    <row r="20" spans="2:26" ht="11.25">
      <c r="B20" s="260" t="s">
        <v>310</v>
      </c>
      <c r="C20" s="282">
        <v>16</v>
      </c>
      <c r="D20" s="285"/>
      <c r="E20" s="282">
        <v>7</v>
      </c>
      <c r="F20" s="285"/>
      <c r="G20" s="282">
        <v>17</v>
      </c>
      <c r="H20" s="285"/>
      <c r="I20" s="282">
        <v>28</v>
      </c>
      <c r="J20" s="289"/>
      <c r="K20" s="282">
        <v>9805</v>
      </c>
      <c r="L20" s="287"/>
      <c r="M20" s="282">
        <v>808</v>
      </c>
      <c r="N20" s="287"/>
      <c r="O20" s="282">
        <v>1491</v>
      </c>
      <c r="P20" s="287"/>
      <c r="Q20" s="282">
        <v>53</v>
      </c>
      <c r="R20" s="287"/>
      <c r="S20" s="282">
        <v>3840</v>
      </c>
      <c r="T20" s="287"/>
      <c r="U20" s="282">
        <v>53</v>
      </c>
      <c r="V20" s="269"/>
      <c r="W20" s="282"/>
      <c r="X20" s="269"/>
      <c r="Y20" s="269"/>
      <c r="Z20" s="280"/>
    </row>
    <row r="21" spans="2:26" ht="11.25">
      <c r="B21" s="260" t="s">
        <v>311</v>
      </c>
      <c r="C21" s="282">
        <v>48</v>
      </c>
      <c r="D21" s="285"/>
      <c r="E21" s="282">
        <v>51</v>
      </c>
      <c r="F21" s="285"/>
      <c r="G21" s="282">
        <v>52</v>
      </c>
      <c r="H21" s="285"/>
      <c r="I21" s="282">
        <v>59</v>
      </c>
      <c r="J21" s="289"/>
      <c r="K21" s="282">
        <v>58815</v>
      </c>
      <c r="L21" s="287"/>
      <c r="M21" s="282">
        <v>20762</v>
      </c>
      <c r="N21" s="287"/>
      <c r="O21" s="282">
        <v>13940</v>
      </c>
      <c r="P21" s="287"/>
      <c r="Q21" s="282">
        <v>7514</v>
      </c>
      <c r="R21" s="287"/>
      <c r="S21" s="282">
        <v>37705</v>
      </c>
      <c r="T21" s="287"/>
      <c r="U21" s="282">
        <v>11957</v>
      </c>
      <c r="V21" s="269"/>
      <c r="W21" s="282"/>
      <c r="X21" s="269"/>
      <c r="Y21" s="269"/>
      <c r="Z21" s="290"/>
    </row>
    <row r="22" spans="2:26" s="664" customFormat="1" ht="12.75" customHeight="1">
      <c r="B22" s="651" t="s">
        <v>312</v>
      </c>
      <c r="C22" s="652">
        <v>63</v>
      </c>
      <c r="D22" s="653"/>
      <c r="E22" s="652">
        <v>32</v>
      </c>
      <c r="F22" s="653"/>
      <c r="G22" s="652">
        <v>932</v>
      </c>
      <c r="H22" s="653"/>
      <c r="I22" s="652">
        <v>52</v>
      </c>
      <c r="J22" s="666"/>
      <c r="K22" s="652">
        <v>34023</v>
      </c>
      <c r="L22" s="655"/>
      <c r="M22" s="652">
        <v>14179</v>
      </c>
      <c r="N22" s="655"/>
      <c r="O22" s="652">
        <v>16136</v>
      </c>
      <c r="P22" s="655"/>
      <c r="Q22" s="652">
        <v>4671</v>
      </c>
      <c r="R22" s="655"/>
      <c r="S22" s="652">
        <v>22982</v>
      </c>
      <c r="T22" s="655"/>
      <c r="U22" s="652">
        <v>17689</v>
      </c>
      <c r="V22" s="662"/>
      <c r="W22" s="652"/>
      <c r="X22" s="662"/>
      <c r="Y22" s="662"/>
      <c r="Z22" s="667"/>
    </row>
    <row r="23" spans="2:26" s="664" customFormat="1" ht="12.75" customHeight="1">
      <c r="B23" s="651" t="s">
        <v>313</v>
      </c>
      <c r="C23" s="652">
        <v>17</v>
      </c>
      <c r="D23" s="653"/>
      <c r="E23" s="652">
        <v>12</v>
      </c>
      <c r="F23" s="653"/>
      <c r="G23" s="652">
        <v>17</v>
      </c>
      <c r="H23" s="653"/>
      <c r="I23" s="652">
        <v>17</v>
      </c>
      <c r="J23" s="668"/>
      <c r="K23" s="652">
        <v>34137</v>
      </c>
      <c r="L23" s="655"/>
      <c r="M23" s="652">
        <v>21055</v>
      </c>
      <c r="N23" s="655"/>
      <c r="O23" s="652">
        <v>6431</v>
      </c>
      <c r="P23" s="655"/>
      <c r="Q23" s="652">
        <v>2749</v>
      </c>
      <c r="R23" s="655"/>
      <c r="S23" s="652">
        <v>49978</v>
      </c>
      <c r="T23" s="655"/>
      <c r="U23" s="652">
        <v>4035</v>
      </c>
      <c r="V23" s="662"/>
      <c r="W23" s="652"/>
      <c r="X23" s="662"/>
      <c r="Y23" s="662"/>
      <c r="Z23" s="669"/>
    </row>
    <row r="24" spans="2:26" s="664" customFormat="1" ht="12.75" customHeight="1">
      <c r="B24" s="651" t="s">
        <v>314</v>
      </c>
      <c r="C24" s="652">
        <v>36</v>
      </c>
      <c r="D24" s="653"/>
      <c r="E24" s="652">
        <v>43</v>
      </c>
      <c r="F24" s="653"/>
      <c r="G24" s="652">
        <v>58</v>
      </c>
      <c r="H24" s="653"/>
      <c r="I24" s="652">
        <v>66</v>
      </c>
      <c r="J24" s="668"/>
      <c r="K24" s="652">
        <v>10777</v>
      </c>
      <c r="L24" s="655"/>
      <c r="M24" s="652">
        <v>12008</v>
      </c>
      <c r="N24" s="655"/>
      <c r="O24" s="652">
        <v>3745</v>
      </c>
      <c r="P24" s="655"/>
      <c r="Q24" s="652">
        <v>2598</v>
      </c>
      <c r="R24" s="655"/>
      <c r="S24" s="652">
        <v>9852</v>
      </c>
      <c r="T24" s="655"/>
      <c r="U24" s="652">
        <v>8799</v>
      </c>
      <c r="V24" s="662"/>
      <c r="W24" s="652"/>
      <c r="X24" s="662"/>
      <c r="Y24" s="662"/>
      <c r="Z24" s="669"/>
    </row>
    <row r="25" spans="2:26" ht="11.25">
      <c r="B25" s="260" t="s">
        <v>315</v>
      </c>
      <c r="C25" s="282">
        <v>33</v>
      </c>
      <c r="D25" s="285"/>
      <c r="E25" s="282">
        <v>41</v>
      </c>
      <c r="F25" s="285"/>
      <c r="G25" s="282">
        <v>43</v>
      </c>
      <c r="H25" s="285"/>
      <c r="I25" s="282">
        <v>46</v>
      </c>
      <c r="J25" s="291"/>
      <c r="K25" s="282">
        <v>7855</v>
      </c>
      <c r="L25" s="287"/>
      <c r="M25" s="282">
        <v>7799</v>
      </c>
      <c r="N25" s="287"/>
      <c r="O25" s="282">
        <v>3424</v>
      </c>
      <c r="P25" s="287"/>
      <c r="Q25" s="282">
        <v>1489</v>
      </c>
      <c r="R25" s="287"/>
      <c r="S25" s="282">
        <v>9460</v>
      </c>
      <c r="T25" s="287"/>
      <c r="U25" s="282">
        <v>7504</v>
      </c>
      <c r="V25" s="269"/>
      <c r="W25" s="282"/>
      <c r="X25" s="269"/>
      <c r="Y25" s="269"/>
      <c r="Z25" s="292"/>
    </row>
    <row r="26" spans="2:26" ht="11.25">
      <c r="B26" s="293" t="s">
        <v>316</v>
      </c>
      <c r="C26" s="282">
        <v>12</v>
      </c>
      <c r="D26" s="285"/>
      <c r="E26" s="282">
        <v>11</v>
      </c>
      <c r="F26" s="285"/>
      <c r="G26" s="282">
        <v>15</v>
      </c>
      <c r="H26" s="285"/>
      <c r="I26" s="282">
        <v>20</v>
      </c>
      <c r="J26" s="291"/>
      <c r="K26" s="282">
        <v>2922</v>
      </c>
      <c r="L26" s="287"/>
      <c r="M26" s="282">
        <v>4209</v>
      </c>
      <c r="N26" s="287"/>
      <c r="O26" s="282">
        <v>321</v>
      </c>
      <c r="P26" s="287"/>
      <c r="Q26" s="282">
        <v>1109</v>
      </c>
      <c r="R26" s="287"/>
      <c r="S26" s="282">
        <v>392</v>
      </c>
      <c r="T26" s="287"/>
      <c r="U26" s="282">
        <v>1295</v>
      </c>
      <c r="V26" s="269"/>
      <c r="W26" s="282"/>
      <c r="X26" s="269"/>
      <c r="Y26" s="269"/>
      <c r="Z26" s="292"/>
    </row>
    <row r="27" spans="2:26" s="664" customFormat="1" ht="12.75" customHeight="1">
      <c r="B27" s="651" t="s">
        <v>317</v>
      </c>
      <c r="C27" s="652">
        <v>44</v>
      </c>
      <c r="D27" s="653"/>
      <c r="E27" s="652">
        <v>25</v>
      </c>
      <c r="F27" s="653"/>
      <c r="G27" s="652">
        <v>491</v>
      </c>
      <c r="H27" s="653"/>
      <c r="I27" s="652">
        <v>58</v>
      </c>
      <c r="J27" s="668"/>
      <c r="K27" s="652">
        <v>16605</v>
      </c>
      <c r="L27" s="655"/>
      <c r="M27" s="652">
        <v>5183</v>
      </c>
      <c r="N27" s="655"/>
      <c r="O27" s="652">
        <v>7175</v>
      </c>
      <c r="P27" s="655"/>
      <c r="Q27" s="652">
        <v>961</v>
      </c>
      <c r="R27" s="655"/>
      <c r="S27" s="652">
        <v>9311</v>
      </c>
      <c r="T27" s="655"/>
      <c r="U27" s="652">
        <v>2378</v>
      </c>
      <c r="V27" s="662"/>
      <c r="W27" s="652"/>
      <c r="X27" s="662"/>
      <c r="Y27" s="662"/>
      <c r="Z27" s="669"/>
    </row>
    <row r="28" spans="2:26" s="660" customFormat="1" ht="12.75" customHeight="1">
      <c r="B28" s="651" t="s">
        <v>318</v>
      </c>
      <c r="C28" s="652">
        <v>21</v>
      </c>
      <c r="D28" s="653"/>
      <c r="E28" s="652">
        <v>32</v>
      </c>
      <c r="F28" s="653"/>
      <c r="G28" s="652">
        <v>59</v>
      </c>
      <c r="H28" s="653"/>
      <c r="I28" s="652">
        <v>90</v>
      </c>
      <c r="J28" s="668"/>
      <c r="K28" s="652">
        <v>32084</v>
      </c>
      <c r="L28" s="655"/>
      <c r="M28" s="652">
        <v>9607</v>
      </c>
      <c r="N28" s="655"/>
      <c r="O28" s="652">
        <v>6675</v>
      </c>
      <c r="P28" s="655"/>
      <c r="Q28" s="652">
        <v>3386</v>
      </c>
      <c r="R28" s="655"/>
      <c r="S28" s="652">
        <v>6881</v>
      </c>
      <c r="T28" s="655"/>
      <c r="U28" s="652">
        <v>2854</v>
      </c>
      <c r="V28" s="657"/>
      <c r="W28" s="658"/>
      <c r="X28" s="657"/>
      <c r="Y28" s="657"/>
      <c r="Z28" s="670"/>
    </row>
    <row r="29" spans="2:26" ht="11.25">
      <c r="B29" s="260" t="s">
        <v>319</v>
      </c>
      <c r="C29" s="282">
        <v>13</v>
      </c>
      <c r="D29" s="285"/>
      <c r="E29" s="282">
        <v>14</v>
      </c>
      <c r="F29" s="285"/>
      <c r="G29" s="282">
        <v>13</v>
      </c>
      <c r="H29" s="285"/>
      <c r="I29" s="282">
        <v>15</v>
      </c>
      <c r="J29" s="291"/>
      <c r="K29" s="282">
        <v>5890</v>
      </c>
      <c r="L29" s="287"/>
      <c r="M29" s="282">
        <v>1529</v>
      </c>
      <c r="N29" s="287"/>
      <c r="O29" s="282">
        <v>1200</v>
      </c>
      <c r="P29" s="287"/>
      <c r="Q29" s="282">
        <v>613</v>
      </c>
      <c r="R29" s="287"/>
      <c r="S29" s="282">
        <v>1142</v>
      </c>
      <c r="T29" s="287"/>
      <c r="U29" s="282">
        <v>690</v>
      </c>
      <c r="V29" s="269"/>
      <c r="W29" s="282"/>
      <c r="X29" s="269"/>
      <c r="Y29" s="269"/>
      <c r="Z29" s="292"/>
    </row>
    <row r="30" spans="2:23" ht="11.25">
      <c r="B30" s="260" t="s">
        <v>320</v>
      </c>
      <c r="C30" s="282">
        <v>10</v>
      </c>
      <c r="D30" s="285"/>
      <c r="E30" s="282">
        <v>14</v>
      </c>
      <c r="F30" s="285"/>
      <c r="G30" s="282">
        <v>11</v>
      </c>
      <c r="H30" s="285"/>
      <c r="I30" s="282">
        <v>14</v>
      </c>
      <c r="J30" s="289"/>
      <c r="K30" s="282">
        <v>8647</v>
      </c>
      <c r="L30" s="287"/>
      <c r="M30" s="282">
        <v>2298</v>
      </c>
      <c r="N30" s="287"/>
      <c r="O30" s="282">
        <v>1765</v>
      </c>
      <c r="P30" s="287"/>
      <c r="Q30" s="282">
        <v>452</v>
      </c>
      <c r="R30" s="287"/>
      <c r="S30" s="282">
        <v>1932</v>
      </c>
      <c r="T30" s="287"/>
      <c r="U30" s="282">
        <v>394</v>
      </c>
      <c r="W30" s="282"/>
    </row>
    <row r="31" spans="2:23" ht="11.25">
      <c r="B31" s="260" t="s">
        <v>321</v>
      </c>
      <c r="C31" s="282">
        <v>9</v>
      </c>
      <c r="D31" s="285"/>
      <c r="E31" s="282">
        <v>17</v>
      </c>
      <c r="F31" s="285"/>
      <c r="G31" s="282">
        <v>10</v>
      </c>
      <c r="H31" s="285"/>
      <c r="I31" s="282">
        <v>17</v>
      </c>
      <c r="J31" s="289"/>
      <c r="K31" s="282">
        <v>3164</v>
      </c>
      <c r="L31" s="287"/>
      <c r="M31" s="282">
        <v>927</v>
      </c>
      <c r="N31" s="287"/>
      <c r="O31" s="282">
        <v>457</v>
      </c>
      <c r="P31" s="287"/>
      <c r="Q31" s="282">
        <v>297</v>
      </c>
      <c r="R31" s="287"/>
      <c r="S31" s="282">
        <v>432</v>
      </c>
      <c r="T31" s="287"/>
      <c r="U31" s="282">
        <v>221</v>
      </c>
      <c r="W31" s="282"/>
    </row>
    <row r="32" spans="2:23" ht="11.25">
      <c r="B32" s="260" t="s">
        <v>322</v>
      </c>
      <c r="C32" s="282">
        <v>13</v>
      </c>
      <c r="D32" s="285"/>
      <c r="E32" s="282">
        <v>17</v>
      </c>
      <c r="F32" s="285"/>
      <c r="G32" s="282">
        <v>13</v>
      </c>
      <c r="H32" s="285"/>
      <c r="I32" s="282">
        <v>17</v>
      </c>
      <c r="J32" s="289"/>
      <c r="K32" s="282">
        <v>4434</v>
      </c>
      <c r="L32" s="287"/>
      <c r="M32" s="282">
        <v>1018</v>
      </c>
      <c r="N32" s="287"/>
      <c r="O32" s="282">
        <v>1303</v>
      </c>
      <c r="P32" s="287"/>
      <c r="Q32" s="282">
        <v>365</v>
      </c>
      <c r="R32" s="287"/>
      <c r="S32" s="282">
        <v>1527</v>
      </c>
      <c r="T32" s="287"/>
      <c r="U32" s="282">
        <v>462</v>
      </c>
      <c r="W32" s="282"/>
    </row>
    <row r="33" spans="2:23" ht="11.25">
      <c r="B33" s="260" t="s">
        <v>323</v>
      </c>
      <c r="C33" s="282">
        <v>11</v>
      </c>
      <c r="D33" s="285"/>
      <c r="E33" s="282">
        <v>23</v>
      </c>
      <c r="F33" s="285"/>
      <c r="G33" s="282">
        <v>12</v>
      </c>
      <c r="H33" s="285"/>
      <c r="I33" s="282">
        <v>27</v>
      </c>
      <c r="J33" s="289"/>
      <c r="K33" s="282">
        <v>9949</v>
      </c>
      <c r="L33" s="287"/>
      <c r="M33" s="282">
        <v>3835</v>
      </c>
      <c r="N33" s="287"/>
      <c r="O33" s="282">
        <v>1950</v>
      </c>
      <c r="P33" s="287"/>
      <c r="Q33" s="282">
        <v>1659</v>
      </c>
      <c r="R33" s="287"/>
      <c r="S33" s="282">
        <v>1848</v>
      </c>
      <c r="T33" s="287"/>
      <c r="U33" s="282">
        <v>1087</v>
      </c>
      <c r="W33" s="282"/>
    </row>
    <row r="34" spans="2:23" s="672" customFormat="1" ht="12.75" customHeight="1">
      <c r="B34" s="671" t="s">
        <v>324</v>
      </c>
      <c r="C34" s="652">
        <v>37</v>
      </c>
      <c r="D34" s="653"/>
      <c r="E34" s="652">
        <v>47</v>
      </c>
      <c r="F34" s="653"/>
      <c r="G34" s="652">
        <v>172</v>
      </c>
      <c r="H34" s="653"/>
      <c r="I34" s="652">
        <v>155</v>
      </c>
      <c r="J34" s="668"/>
      <c r="K34" s="652">
        <v>43100</v>
      </c>
      <c r="L34" s="655"/>
      <c r="M34" s="652">
        <v>20397</v>
      </c>
      <c r="N34" s="655"/>
      <c r="O34" s="652">
        <v>15026</v>
      </c>
      <c r="P34" s="655"/>
      <c r="Q34" s="652">
        <v>5228</v>
      </c>
      <c r="R34" s="655"/>
      <c r="S34" s="652">
        <v>11040</v>
      </c>
      <c r="T34" s="655"/>
      <c r="U34" s="652">
        <v>7854</v>
      </c>
      <c r="W34" s="652"/>
    </row>
    <row r="35" spans="2:23" ht="11.25">
      <c r="B35" s="293" t="s">
        <v>325</v>
      </c>
      <c r="C35" s="282">
        <v>8</v>
      </c>
      <c r="D35" s="285"/>
      <c r="E35" s="282">
        <v>8</v>
      </c>
      <c r="F35" s="285"/>
      <c r="G35" s="282">
        <v>9</v>
      </c>
      <c r="H35" s="285"/>
      <c r="I35" s="282">
        <v>8</v>
      </c>
      <c r="J35" s="291"/>
      <c r="K35" s="282">
        <v>2342</v>
      </c>
      <c r="L35" s="287"/>
      <c r="M35" s="282">
        <v>561</v>
      </c>
      <c r="N35" s="287"/>
      <c r="O35" s="282">
        <v>908</v>
      </c>
      <c r="P35" s="287"/>
      <c r="Q35" s="282">
        <v>173</v>
      </c>
      <c r="R35" s="287"/>
      <c r="S35" s="282">
        <v>714</v>
      </c>
      <c r="T35" s="287"/>
      <c r="U35" s="282">
        <v>190</v>
      </c>
      <c r="W35" s="282"/>
    </row>
    <row r="36" spans="2:25" ht="11.25">
      <c r="B36" s="260" t="s">
        <v>326</v>
      </c>
      <c r="C36" s="282">
        <v>15</v>
      </c>
      <c r="D36" s="285"/>
      <c r="E36" s="282">
        <v>17</v>
      </c>
      <c r="F36" s="285"/>
      <c r="G36" s="282">
        <v>15</v>
      </c>
      <c r="H36" s="285"/>
      <c r="I36" s="282">
        <v>20</v>
      </c>
      <c r="J36" s="291"/>
      <c r="K36" s="282">
        <v>9874</v>
      </c>
      <c r="L36" s="287"/>
      <c r="M36" s="282">
        <v>3426</v>
      </c>
      <c r="N36" s="287"/>
      <c r="O36" s="282">
        <v>5336</v>
      </c>
      <c r="P36" s="287"/>
      <c r="Q36" s="282">
        <v>963</v>
      </c>
      <c r="R36" s="287"/>
      <c r="S36" s="282">
        <v>2261</v>
      </c>
      <c r="T36" s="287"/>
      <c r="U36" s="282">
        <v>552</v>
      </c>
      <c r="V36" s="259"/>
      <c r="W36" s="282"/>
      <c r="X36" s="259"/>
      <c r="Y36" s="259"/>
    </row>
    <row r="37" spans="2:25" ht="11.25">
      <c r="B37" s="260" t="s">
        <v>327</v>
      </c>
      <c r="C37" s="282">
        <v>16</v>
      </c>
      <c r="D37" s="285"/>
      <c r="E37" s="282">
        <v>17</v>
      </c>
      <c r="F37" s="285"/>
      <c r="G37" s="282">
        <v>17</v>
      </c>
      <c r="H37" s="285"/>
      <c r="I37" s="282">
        <v>17</v>
      </c>
      <c r="J37" s="291"/>
      <c r="K37" s="282">
        <v>7918</v>
      </c>
      <c r="L37" s="287"/>
      <c r="M37" s="282">
        <v>5713</v>
      </c>
      <c r="N37" s="287"/>
      <c r="O37" s="282">
        <v>2296</v>
      </c>
      <c r="P37" s="287"/>
      <c r="Q37" s="282">
        <v>1802</v>
      </c>
      <c r="R37" s="287"/>
      <c r="S37" s="282">
        <v>1882</v>
      </c>
      <c r="T37" s="287"/>
      <c r="U37" s="282">
        <v>3934</v>
      </c>
      <c r="V37" s="259"/>
      <c r="W37" s="282"/>
      <c r="X37" s="259"/>
      <c r="Y37" s="259"/>
    </row>
    <row r="38" spans="2:25" ht="11.25">
      <c r="B38" s="260" t="s">
        <v>328</v>
      </c>
      <c r="C38" s="282">
        <v>10</v>
      </c>
      <c r="D38" s="285"/>
      <c r="E38" s="282">
        <v>16</v>
      </c>
      <c r="F38" s="285"/>
      <c r="G38" s="282">
        <v>10</v>
      </c>
      <c r="H38" s="285"/>
      <c r="I38" s="282">
        <v>18</v>
      </c>
      <c r="J38" s="291"/>
      <c r="K38" s="282">
        <v>2709</v>
      </c>
      <c r="L38" s="287"/>
      <c r="M38" s="282">
        <v>1294</v>
      </c>
      <c r="N38" s="287"/>
      <c r="O38" s="282">
        <v>759</v>
      </c>
      <c r="P38" s="287"/>
      <c r="Q38" s="282">
        <v>378</v>
      </c>
      <c r="R38" s="287"/>
      <c r="S38" s="282">
        <v>728</v>
      </c>
      <c r="T38" s="287"/>
      <c r="U38" s="282">
        <v>756</v>
      </c>
      <c r="V38" s="259"/>
      <c r="W38" s="282"/>
      <c r="X38" s="259"/>
      <c r="Y38" s="259"/>
    </row>
    <row r="39" spans="2:25" ht="11.25">
      <c r="B39" s="260" t="s">
        <v>329</v>
      </c>
      <c r="C39" s="282">
        <v>13</v>
      </c>
      <c r="D39" s="285"/>
      <c r="E39" s="282">
        <v>11</v>
      </c>
      <c r="F39" s="285"/>
      <c r="G39" s="282">
        <v>14</v>
      </c>
      <c r="H39" s="285"/>
      <c r="I39" s="282">
        <v>11</v>
      </c>
      <c r="J39" s="291"/>
      <c r="K39" s="282">
        <v>5047</v>
      </c>
      <c r="L39" s="287"/>
      <c r="M39" s="282">
        <v>3185</v>
      </c>
      <c r="N39" s="287"/>
      <c r="O39" s="282">
        <v>1393</v>
      </c>
      <c r="P39" s="287"/>
      <c r="Q39" s="282">
        <v>564</v>
      </c>
      <c r="R39" s="287"/>
      <c r="S39" s="282">
        <v>1023</v>
      </c>
      <c r="T39" s="287"/>
      <c r="U39" s="282">
        <v>357</v>
      </c>
      <c r="V39" s="259"/>
      <c r="W39" s="282"/>
      <c r="X39" s="259"/>
      <c r="Y39" s="259"/>
    </row>
    <row r="40" spans="2:25" ht="11.25">
      <c r="B40" s="260" t="s">
        <v>330</v>
      </c>
      <c r="C40" s="282">
        <v>6</v>
      </c>
      <c r="D40" s="285"/>
      <c r="E40" s="282">
        <v>6</v>
      </c>
      <c r="F40" s="285"/>
      <c r="G40" s="282">
        <v>7</v>
      </c>
      <c r="H40" s="285"/>
      <c r="I40" s="282">
        <v>6</v>
      </c>
      <c r="J40" s="291"/>
      <c r="K40" s="282">
        <v>2564</v>
      </c>
      <c r="L40" s="287"/>
      <c r="M40" s="282">
        <v>427</v>
      </c>
      <c r="N40" s="287"/>
      <c r="O40" s="282">
        <v>741</v>
      </c>
      <c r="P40" s="287"/>
      <c r="Q40" s="282">
        <v>91</v>
      </c>
      <c r="R40" s="287"/>
      <c r="S40" s="282">
        <v>570</v>
      </c>
      <c r="T40" s="287"/>
      <c r="U40" s="282">
        <v>93</v>
      </c>
      <c r="V40" s="259"/>
      <c r="W40" s="282"/>
      <c r="X40" s="259"/>
      <c r="Y40" s="259"/>
    </row>
    <row r="41" spans="2:25" ht="11.25">
      <c r="B41" s="260" t="s">
        <v>331</v>
      </c>
      <c r="C41" s="282">
        <v>10</v>
      </c>
      <c r="D41" s="285"/>
      <c r="E41" s="282">
        <v>5</v>
      </c>
      <c r="F41" s="285"/>
      <c r="G41" s="282">
        <v>10</v>
      </c>
      <c r="H41" s="285"/>
      <c r="I41" s="282">
        <v>5</v>
      </c>
      <c r="J41" s="291"/>
      <c r="K41" s="282">
        <v>1789</v>
      </c>
      <c r="L41" s="287"/>
      <c r="M41" s="282">
        <v>346</v>
      </c>
      <c r="N41" s="287"/>
      <c r="O41" s="282">
        <v>774</v>
      </c>
      <c r="P41" s="287"/>
      <c r="Q41" s="282">
        <v>57</v>
      </c>
      <c r="R41" s="287"/>
      <c r="S41" s="282">
        <v>747</v>
      </c>
      <c r="T41" s="287"/>
      <c r="U41" s="282">
        <v>60</v>
      </c>
      <c r="V41" s="259"/>
      <c r="W41" s="282"/>
      <c r="X41" s="259"/>
      <c r="Y41" s="259"/>
    </row>
    <row r="42" spans="2:25" ht="11.25">
      <c r="B42" s="260" t="s">
        <v>332</v>
      </c>
      <c r="C42" s="282">
        <v>19</v>
      </c>
      <c r="D42" s="285"/>
      <c r="E42" s="282">
        <v>20</v>
      </c>
      <c r="F42" s="285"/>
      <c r="G42" s="282">
        <v>19</v>
      </c>
      <c r="H42" s="285"/>
      <c r="I42" s="282">
        <v>66</v>
      </c>
      <c r="J42" s="291"/>
      <c r="K42" s="282">
        <v>7982</v>
      </c>
      <c r="L42" s="287"/>
      <c r="M42" s="282">
        <v>5041</v>
      </c>
      <c r="N42" s="287"/>
      <c r="O42" s="282">
        <v>2010</v>
      </c>
      <c r="P42" s="287"/>
      <c r="Q42" s="282">
        <v>1063</v>
      </c>
      <c r="R42" s="287"/>
      <c r="S42" s="282">
        <v>2318</v>
      </c>
      <c r="T42" s="287"/>
      <c r="U42" s="282">
        <v>1757</v>
      </c>
      <c r="V42" s="272"/>
      <c r="W42" s="282"/>
      <c r="X42" s="272"/>
      <c r="Y42" s="272"/>
    </row>
    <row r="43" spans="2:25" ht="11.25">
      <c r="B43" s="260" t="s">
        <v>333</v>
      </c>
      <c r="C43" s="282">
        <v>14</v>
      </c>
      <c r="D43" s="285"/>
      <c r="E43" s="282">
        <v>4</v>
      </c>
      <c r="F43" s="285"/>
      <c r="G43" s="282">
        <v>71</v>
      </c>
      <c r="H43" s="285"/>
      <c r="I43" s="282">
        <v>4</v>
      </c>
      <c r="J43" s="291"/>
      <c r="K43" s="282">
        <v>2875</v>
      </c>
      <c r="L43" s="287"/>
      <c r="M43" s="282">
        <v>404</v>
      </c>
      <c r="N43" s="287"/>
      <c r="O43" s="282">
        <v>809</v>
      </c>
      <c r="P43" s="287"/>
      <c r="Q43" s="282">
        <v>137</v>
      </c>
      <c r="R43" s="287"/>
      <c r="S43" s="282">
        <v>797</v>
      </c>
      <c r="T43" s="287"/>
      <c r="U43" s="282">
        <v>155</v>
      </c>
      <c r="V43" s="272"/>
      <c r="W43" s="282"/>
      <c r="X43" s="272"/>
      <c r="Y43" s="272"/>
    </row>
    <row r="44" spans="2:23" s="672" customFormat="1" ht="12.75" customHeight="1">
      <c r="B44" s="673" t="s">
        <v>334</v>
      </c>
      <c r="C44" s="652">
        <v>186</v>
      </c>
      <c r="D44" s="674"/>
      <c r="E44" s="652">
        <v>158</v>
      </c>
      <c r="F44" s="674"/>
      <c r="G44" s="652">
        <v>11283</v>
      </c>
      <c r="H44" s="653"/>
      <c r="I44" s="652">
        <v>411</v>
      </c>
      <c r="K44" s="652">
        <v>329769</v>
      </c>
      <c r="L44" s="655"/>
      <c r="M44" s="652">
        <v>129643</v>
      </c>
      <c r="N44" s="675"/>
      <c r="O44" s="652">
        <v>159944</v>
      </c>
      <c r="P44" s="655"/>
      <c r="Q44" s="652">
        <v>73747</v>
      </c>
      <c r="R44" s="675"/>
      <c r="S44" s="652">
        <v>350767</v>
      </c>
      <c r="T44" s="655"/>
      <c r="U44" s="652">
        <v>271679</v>
      </c>
      <c r="W44" s="652"/>
    </row>
    <row r="45" spans="2:23" ht="11.25">
      <c r="B45" s="298" t="s">
        <v>335</v>
      </c>
      <c r="C45" s="282">
        <v>163</v>
      </c>
      <c r="D45" s="299"/>
      <c r="E45" s="282">
        <v>137</v>
      </c>
      <c r="F45" s="299"/>
      <c r="G45" s="282">
        <v>7942</v>
      </c>
      <c r="H45" s="285"/>
      <c r="I45" s="282">
        <v>250</v>
      </c>
      <c r="J45" s="300"/>
      <c r="K45" s="282">
        <v>278898</v>
      </c>
      <c r="L45" s="301"/>
      <c r="M45" s="282">
        <v>112868</v>
      </c>
      <c r="N45" s="301"/>
      <c r="O45" s="282">
        <v>144538</v>
      </c>
      <c r="P45" s="301"/>
      <c r="Q45" s="282">
        <v>69100</v>
      </c>
      <c r="R45" s="301"/>
      <c r="S45" s="282">
        <v>325389</v>
      </c>
      <c r="T45" s="301"/>
      <c r="U45" s="282">
        <v>248759</v>
      </c>
      <c r="W45" s="282"/>
    </row>
    <row r="46" spans="2:23" ht="11.25">
      <c r="B46" s="298" t="s">
        <v>336</v>
      </c>
      <c r="C46" s="282">
        <v>36</v>
      </c>
      <c r="D46" s="299"/>
      <c r="E46" s="282">
        <v>32</v>
      </c>
      <c r="F46" s="299"/>
      <c r="G46" s="282">
        <v>1007</v>
      </c>
      <c r="H46" s="285"/>
      <c r="I46" s="282">
        <v>59</v>
      </c>
      <c r="J46" s="300"/>
      <c r="K46" s="282">
        <v>17785</v>
      </c>
      <c r="L46" s="301"/>
      <c r="M46" s="282">
        <v>5869</v>
      </c>
      <c r="N46" s="301"/>
      <c r="O46" s="282">
        <v>5649</v>
      </c>
      <c r="P46" s="301"/>
      <c r="Q46" s="282">
        <v>1415</v>
      </c>
      <c r="R46" s="301"/>
      <c r="S46" s="282">
        <v>10723</v>
      </c>
      <c r="T46" s="301"/>
      <c r="U46" s="282">
        <v>6014</v>
      </c>
      <c r="W46" s="282"/>
    </row>
    <row r="47" spans="2:23" ht="11.25">
      <c r="B47" s="298" t="s">
        <v>337</v>
      </c>
      <c r="C47" s="282">
        <v>23</v>
      </c>
      <c r="D47" s="299"/>
      <c r="E47" s="282">
        <v>35</v>
      </c>
      <c r="F47" s="299"/>
      <c r="G47" s="282">
        <v>780</v>
      </c>
      <c r="H47" s="285"/>
      <c r="I47" s="282">
        <v>55</v>
      </c>
      <c r="J47" s="300"/>
      <c r="K47" s="282">
        <v>10514</v>
      </c>
      <c r="L47" s="301"/>
      <c r="M47" s="282">
        <v>4913</v>
      </c>
      <c r="N47" s="301"/>
      <c r="O47" s="282">
        <v>2403</v>
      </c>
      <c r="P47" s="301"/>
      <c r="Q47" s="282">
        <v>1456</v>
      </c>
      <c r="R47" s="301"/>
      <c r="S47" s="282">
        <v>2926</v>
      </c>
      <c r="T47" s="301"/>
      <c r="U47" s="282">
        <v>3882</v>
      </c>
      <c r="W47" s="282"/>
    </row>
    <row r="48" spans="2:23" ht="11.25">
      <c r="B48" s="298" t="s">
        <v>338</v>
      </c>
      <c r="C48" s="282">
        <v>39</v>
      </c>
      <c r="D48" s="299"/>
      <c r="E48" s="282">
        <v>31</v>
      </c>
      <c r="F48" s="299"/>
      <c r="G48" s="282">
        <v>1554</v>
      </c>
      <c r="H48" s="285"/>
      <c r="I48" s="282">
        <v>47</v>
      </c>
      <c r="J48" s="300"/>
      <c r="K48" s="282">
        <v>22572</v>
      </c>
      <c r="L48" s="301"/>
      <c r="M48" s="282">
        <v>5993</v>
      </c>
      <c r="N48" s="301"/>
      <c r="O48" s="282">
        <v>7354</v>
      </c>
      <c r="P48" s="301"/>
      <c r="Q48" s="282">
        <v>1776</v>
      </c>
      <c r="R48" s="301"/>
      <c r="S48" s="282">
        <v>11729</v>
      </c>
      <c r="T48" s="301"/>
      <c r="U48" s="282">
        <v>13024</v>
      </c>
      <c r="W48" s="282"/>
    </row>
    <row r="49" spans="2:23" s="672" customFormat="1" ht="12.75" customHeight="1">
      <c r="B49" s="673" t="s">
        <v>339</v>
      </c>
      <c r="C49" s="652">
        <v>97</v>
      </c>
      <c r="D49" s="674"/>
      <c r="E49" s="652">
        <v>56</v>
      </c>
      <c r="F49" s="674"/>
      <c r="G49" s="652">
        <v>242</v>
      </c>
      <c r="H49" s="653"/>
      <c r="I49" s="652">
        <v>665</v>
      </c>
      <c r="K49" s="652">
        <v>85515</v>
      </c>
      <c r="L49" s="655"/>
      <c r="M49" s="652">
        <v>50845</v>
      </c>
      <c r="N49" s="675"/>
      <c r="O49" s="652">
        <v>20388</v>
      </c>
      <c r="P49" s="655"/>
      <c r="Q49" s="652">
        <v>17747</v>
      </c>
      <c r="R49" s="675"/>
      <c r="S49" s="652">
        <v>30110</v>
      </c>
      <c r="T49" s="655"/>
      <c r="U49" s="652">
        <v>25905</v>
      </c>
      <c r="W49" s="652"/>
    </row>
    <row r="50" spans="2:23" ht="11.25">
      <c r="B50" s="298" t="s">
        <v>340</v>
      </c>
      <c r="C50" s="282">
        <v>33</v>
      </c>
      <c r="D50" s="299"/>
      <c r="E50" s="282">
        <v>21</v>
      </c>
      <c r="F50" s="299"/>
      <c r="G50" s="282">
        <v>41</v>
      </c>
      <c r="H50" s="285"/>
      <c r="I50" s="282">
        <v>521</v>
      </c>
      <c r="J50" s="300"/>
      <c r="K50" s="282">
        <v>27285</v>
      </c>
      <c r="L50" s="301"/>
      <c r="M50" s="282">
        <v>24663</v>
      </c>
      <c r="N50" s="301"/>
      <c r="O50" s="282">
        <v>4464</v>
      </c>
      <c r="P50" s="301"/>
      <c r="Q50" s="282">
        <v>13192</v>
      </c>
      <c r="R50" s="301"/>
      <c r="S50" s="282">
        <v>5465</v>
      </c>
      <c r="T50" s="301"/>
      <c r="U50" s="282">
        <v>14792</v>
      </c>
      <c r="W50" s="282"/>
    </row>
    <row r="51" spans="2:23" ht="11.25">
      <c r="B51" s="298" t="s">
        <v>341</v>
      </c>
      <c r="C51" s="282">
        <v>22</v>
      </c>
      <c r="D51" s="299"/>
      <c r="E51" s="282">
        <v>13</v>
      </c>
      <c r="F51" s="299"/>
      <c r="G51" s="282">
        <v>22</v>
      </c>
      <c r="H51" s="285"/>
      <c r="I51" s="282">
        <v>28</v>
      </c>
      <c r="J51" s="300"/>
      <c r="K51" s="282">
        <v>8062</v>
      </c>
      <c r="L51" s="301"/>
      <c r="M51" s="282">
        <v>2660</v>
      </c>
      <c r="N51" s="301"/>
      <c r="O51" s="282">
        <v>1596</v>
      </c>
      <c r="P51" s="301"/>
      <c r="Q51" s="282">
        <v>230</v>
      </c>
      <c r="R51" s="301"/>
      <c r="S51" s="282">
        <v>1434</v>
      </c>
      <c r="T51" s="301"/>
      <c r="U51" s="282">
        <v>942</v>
      </c>
      <c r="W51" s="282"/>
    </row>
    <row r="52" spans="2:23" ht="11.25">
      <c r="B52" s="298" t="s">
        <v>342</v>
      </c>
      <c r="C52" s="282">
        <v>76</v>
      </c>
      <c r="D52" s="299"/>
      <c r="E52" s="282">
        <v>45</v>
      </c>
      <c r="F52" s="299"/>
      <c r="G52" s="282">
        <v>179</v>
      </c>
      <c r="H52" s="285"/>
      <c r="I52" s="282">
        <v>116</v>
      </c>
      <c r="J52" s="300"/>
      <c r="K52" s="282">
        <v>50168</v>
      </c>
      <c r="L52" s="301"/>
      <c r="M52" s="282">
        <v>23522</v>
      </c>
      <c r="N52" s="301"/>
      <c r="O52" s="282">
        <v>14328</v>
      </c>
      <c r="P52" s="301"/>
      <c r="Q52" s="282">
        <v>4325</v>
      </c>
      <c r="R52" s="301"/>
      <c r="S52" s="282">
        <v>23211</v>
      </c>
      <c r="T52" s="301"/>
      <c r="U52" s="282">
        <v>10171</v>
      </c>
      <c r="W52" s="282"/>
    </row>
    <row r="53" spans="2:23" s="672" customFormat="1" ht="12.75" customHeight="1">
      <c r="B53" s="673" t="s">
        <v>343</v>
      </c>
      <c r="C53" s="652">
        <v>18</v>
      </c>
      <c r="D53" s="674"/>
      <c r="E53" s="652">
        <v>19</v>
      </c>
      <c r="F53" s="674"/>
      <c r="G53" s="652">
        <v>739</v>
      </c>
      <c r="H53" s="653"/>
      <c r="I53" s="652">
        <v>42</v>
      </c>
      <c r="K53" s="652">
        <v>18064</v>
      </c>
      <c r="L53" s="655"/>
      <c r="M53" s="652">
        <v>4647</v>
      </c>
      <c r="N53" s="675"/>
      <c r="O53" s="652">
        <v>4852</v>
      </c>
      <c r="P53" s="655"/>
      <c r="Q53" s="652">
        <v>1593</v>
      </c>
      <c r="R53" s="675"/>
      <c r="S53" s="652">
        <v>5625</v>
      </c>
      <c r="T53" s="655"/>
      <c r="U53" s="652">
        <v>2520</v>
      </c>
      <c r="W53" s="652"/>
    </row>
    <row r="54" spans="2:23" ht="11.25">
      <c r="B54" s="298" t="s">
        <v>344</v>
      </c>
      <c r="C54" s="282">
        <v>17</v>
      </c>
      <c r="D54" s="299"/>
      <c r="E54" s="282">
        <v>12</v>
      </c>
      <c r="F54" s="299"/>
      <c r="G54" s="282">
        <v>426</v>
      </c>
      <c r="H54" s="299"/>
      <c r="I54" s="282">
        <v>21</v>
      </c>
      <c r="J54" s="300"/>
      <c r="K54" s="282">
        <v>11088</v>
      </c>
      <c r="L54" s="301"/>
      <c r="M54" s="282">
        <v>2137</v>
      </c>
      <c r="N54" s="301"/>
      <c r="O54" s="282">
        <v>2907</v>
      </c>
      <c r="P54" s="301"/>
      <c r="Q54" s="282">
        <v>675</v>
      </c>
      <c r="R54" s="301"/>
      <c r="S54" s="282">
        <v>3698</v>
      </c>
      <c r="T54" s="301"/>
      <c r="U54" s="282">
        <v>1583</v>
      </c>
      <c r="W54" s="282"/>
    </row>
    <row r="55" spans="2:23" ht="11.25">
      <c r="B55" s="298" t="s">
        <v>345</v>
      </c>
      <c r="C55" s="282">
        <v>11</v>
      </c>
      <c r="D55" s="299"/>
      <c r="E55" s="282">
        <v>15</v>
      </c>
      <c r="F55" s="299"/>
      <c r="G55" s="282">
        <v>313</v>
      </c>
      <c r="H55" s="299"/>
      <c r="I55" s="282">
        <v>21</v>
      </c>
      <c r="J55" s="300"/>
      <c r="K55" s="282">
        <v>6976</v>
      </c>
      <c r="L55" s="301"/>
      <c r="M55" s="282">
        <v>2510</v>
      </c>
      <c r="N55" s="301"/>
      <c r="O55" s="282">
        <v>1945</v>
      </c>
      <c r="P55" s="301"/>
      <c r="Q55" s="282">
        <v>918</v>
      </c>
      <c r="R55" s="301"/>
      <c r="S55" s="282">
        <v>1927</v>
      </c>
      <c r="T55" s="301"/>
      <c r="U55" s="282">
        <v>937</v>
      </c>
      <c r="W55" s="282"/>
    </row>
    <row r="56" spans="2:23" s="672" customFormat="1" ht="12.75" customHeight="1">
      <c r="B56" s="673" t="s">
        <v>346</v>
      </c>
      <c r="C56" s="652">
        <v>115</v>
      </c>
      <c r="D56" s="674"/>
      <c r="E56" s="652">
        <v>106</v>
      </c>
      <c r="F56" s="674"/>
      <c r="G56" s="652">
        <v>656</v>
      </c>
      <c r="H56" s="653"/>
      <c r="I56" s="652">
        <v>179</v>
      </c>
      <c r="K56" s="652">
        <v>90317</v>
      </c>
      <c r="L56" s="655"/>
      <c r="M56" s="652">
        <v>47723</v>
      </c>
      <c r="N56" s="675"/>
      <c r="O56" s="652">
        <v>44415</v>
      </c>
      <c r="P56" s="655"/>
      <c r="Q56" s="652">
        <v>24653</v>
      </c>
      <c r="R56" s="675"/>
      <c r="S56" s="652">
        <v>67065</v>
      </c>
      <c r="T56" s="655"/>
      <c r="U56" s="652">
        <v>50688</v>
      </c>
      <c r="W56" s="652"/>
    </row>
    <row r="57" spans="2:23" ht="11.25">
      <c r="B57" s="298" t="s">
        <v>347</v>
      </c>
      <c r="C57" s="282">
        <v>87</v>
      </c>
      <c r="D57" s="299"/>
      <c r="E57" s="282">
        <v>71</v>
      </c>
      <c r="F57" s="299"/>
      <c r="G57" s="282">
        <v>134</v>
      </c>
      <c r="H57" s="299"/>
      <c r="I57" s="282">
        <v>100</v>
      </c>
      <c r="J57" s="300"/>
      <c r="K57" s="282">
        <v>39673</v>
      </c>
      <c r="L57" s="301"/>
      <c r="M57" s="282">
        <v>37038</v>
      </c>
      <c r="N57" s="301"/>
      <c r="O57" s="282">
        <v>20403</v>
      </c>
      <c r="P57" s="301"/>
      <c r="Q57" s="282">
        <v>21288</v>
      </c>
      <c r="R57" s="301"/>
      <c r="S57" s="282">
        <v>42543</v>
      </c>
      <c r="T57" s="301"/>
      <c r="U57" s="282">
        <v>31603</v>
      </c>
      <c r="W57" s="282"/>
    </row>
    <row r="58" spans="2:23" ht="11.25">
      <c r="B58" s="298" t="s">
        <v>348</v>
      </c>
      <c r="C58" s="282">
        <v>14</v>
      </c>
      <c r="D58" s="299"/>
      <c r="E58" s="282">
        <v>12</v>
      </c>
      <c r="F58" s="299"/>
      <c r="G58" s="282">
        <v>16</v>
      </c>
      <c r="H58" s="299"/>
      <c r="I58" s="282">
        <v>12</v>
      </c>
      <c r="J58" s="300"/>
      <c r="K58" s="282">
        <v>5299</v>
      </c>
      <c r="L58" s="301"/>
      <c r="M58" s="282">
        <v>1890</v>
      </c>
      <c r="N58" s="301"/>
      <c r="O58" s="282">
        <v>1382</v>
      </c>
      <c r="P58" s="301"/>
      <c r="Q58" s="282">
        <v>457</v>
      </c>
      <c r="R58" s="301"/>
      <c r="S58" s="282">
        <v>1387</v>
      </c>
      <c r="T58" s="301"/>
      <c r="U58" s="282">
        <v>3364</v>
      </c>
      <c r="W58" s="282"/>
    </row>
    <row r="59" spans="2:23" ht="11.25">
      <c r="B59" s="298" t="s">
        <v>349</v>
      </c>
      <c r="C59" s="282">
        <v>17</v>
      </c>
      <c r="D59" s="299"/>
      <c r="E59" s="282">
        <v>14</v>
      </c>
      <c r="F59" s="299"/>
      <c r="G59" s="282">
        <v>18</v>
      </c>
      <c r="H59" s="299"/>
      <c r="I59" s="282">
        <v>14</v>
      </c>
      <c r="J59" s="300"/>
      <c r="K59" s="282">
        <v>5007</v>
      </c>
      <c r="L59" s="301"/>
      <c r="M59" s="282">
        <v>2087</v>
      </c>
      <c r="N59" s="301"/>
      <c r="O59" s="282">
        <v>1586</v>
      </c>
      <c r="P59" s="301"/>
      <c r="Q59" s="282">
        <v>418</v>
      </c>
      <c r="R59" s="301"/>
      <c r="S59" s="282">
        <v>1557</v>
      </c>
      <c r="T59" s="301"/>
      <c r="U59" s="282">
        <v>1461</v>
      </c>
      <c r="W59" s="282"/>
    </row>
    <row r="60" spans="2:23" ht="11.25">
      <c r="B60" s="298" t="s">
        <v>350</v>
      </c>
      <c r="C60" s="282">
        <v>40</v>
      </c>
      <c r="D60" s="299"/>
      <c r="E60" s="282">
        <v>39</v>
      </c>
      <c r="F60" s="299"/>
      <c r="G60" s="282">
        <v>488</v>
      </c>
      <c r="H60" s="299"/>
      <c r="I60" s="282">
        <v>53</v>
      </c>
      <c r="J60" s="300"/>
      <c r="K60" s="282">
        <v>40338</v>
      </c>
      <c r="L60" s="301"/>
      <c r="M60" s="282">
        <v>6708</v>
      </c>
      <c r="N60" s="301"/>
      <c r="O60" s="282">
        <v>21044</v>
      </c>
      <c r="P60" s="301"/>
      <c r="Q60" s="282">
        <v>2490</v>
      </c>
      <c r="R60" s="301"/>
      <c r="S60" s="282">
        <v>21578</v>
      </c>
      <c r="T60" s="301"/>
      <c r="U60" s="282">
        <v>14260</v>
      </c>
      <c r="W60" s="282"/>
    </row>
    <row r="61" spans="2:23" s="672" customFormat="1" ht="12.75" customHeight="1">
      <c r="B61" s="673" t="s">
        <v>351</v>
      </c>
      <c r="C61" s="652">
        <v>97</v>
      </c>
      <c r="D61" s="674"/>
      <c r="E61" s="652">
        <v>102</v>
      </c>
      <c r="F61" s="674"/>
      <c r="G61" s="652">
        <v>1514</v>
      </c>
      <c r="H61" s="653"/>
      <c r="I61" s="652">
        <v>212</v>
      </c>
      <c r="K61" s="652">
        <v>249202</v>
      </c>
      <c r="L61" s="655"/>
      <c r="M61" s="652">
        <v>108243</v>
      </c>
      <c r="N61" s="675"/>
      <c r="O61" s="652">
        <v>61326</v>
      </c>
      <c r="P61" s="655"/>
      <c r="Q61" s="652">
        <v>23907</v>
      </c>
      <c r="R61" s="675"/>
      <c r="S61" s="652">
        <v>228583</v>
      </c>
      <c r="T61" s="655"/>
      <c r="U61" s="652">
        <v>84182</v>
      </c>
      <c r="W61" s="652"/>
    </row>
    <row r="62" spans="2:21" s="672" customFormat="1" ht="12.75" customHeight="1">
      <c r="B62" s="673" t="s">
        <v>352</v>
      </c>
      <c r="C62" s="652">
        <v>32</v>
      </c>
      <c r="D62" s="674"/>
      <c r="E62" s="652">
        <v>21</v>
      </c>
      <c r="F62" s="674"/>
      <c r="G62" s="652">
        <v>43</v>
      </c>
      <c r="H62" s="653"/>
      <c r="I62" s="652">
        <v>23</v>
      </c>
      <c r="K62" s="652">
        <v>25046</v>
      </c>
      <c r="L62" s="655"/>
      <c r="M62" s="652">
        <v>4915</v>
      </c>
      <c r="N62" s="675"/>
      <c r="O62" s="652">
        <v>5172</v>
      </c>
      <c r="P62" s="655"/>
      <c r="Q62" s="652">
        <v>2020</v>
      </c>
      <c r="R62" s="675"/>
      <c r="S62" s="652">
        <v>25056</v>
      </c>
      <c r="T62" s="655"/>
      <c r="U62" s="652">
        <v>9526</v>
      </c>
    </row>
    <row r="63" spans="2:21" s="672" customFormat="1" ht="12.75" customHeight="1">
      <c r="B63" s="673" t="s">
        <v>353</v>
      </c>
      <c r="C63" s="652">
        <v>104</v>
      </c>
      <c r="D63" s="674"/>
      <c r="E63" s="652">
        <v>52</v>
      </c>
      <c r="F63" s="674"/>
      <c r="G63" s="652">
        <v>18340</v>
      </c>
      <c r="H63" s="653"/>
      <c r="I63" s="652">
        <v>105</v>
      </c>
      <c r="K63" s="652">
        <v>282152</v>
      </c>
      <c r="L63" s="655"/>
      <c r="M63" s="652">
        <v>23422</v>
      </c>
      <c r="N63" s="675"/>
      <c r="O63" s="652">
        <v>24262</v>
      </c>
      <c r="P63" s="655"/>
      <c r="Q63" s="652">
        <v>2977</v>
      </c>
      <c r="R63" s="675"/>
      <c r="S63" s="652">
        <v>48753</v>
      </c>
      <c r="T63" s="655"/>
      <c r="U63" s="652">
        <v>12269</v>
      </c>
    </row>
    <row r="64" spans="2:21" s="672" customFormat="1" ht="12.75" customHeight="1">
      <c r="B64" s="673" t="s">
        <v>354</v>
      </c>
      <c r="C64" s="652">
        <v>318</v>
      </c>
      <c r="D64" s="674"/>
      <c r="E64" s="652">
        <v>192</v>
      </c>
      <c r="F64" s="674"/>
      <c r="G64" s="652">
        <v>6832</v>
      </c>
      <c r="H64" s="676"/>
      <c r="I64" s="652">
        <v>608</v>
      </c>
      <c r="K64" s="652">
        <v>206897</v>
      </c>
      <c r="L64" s="677"/>
      <c r="M64" s="652">
        <v>67683</v>
      </c>
      <c r="N64" s="675"/>
      <c r="O64" s="652">
        <v>36782</v>
      </c>
      <c r="P64" s="677"/>
      <c r="Q64" s="652">
        <v>15375</v>
      </c>
      <c r="R64" s="675"/>
      <c r="S64" s="652">
        <v>139472</v>
      </c>
      <c r="T64" s="677"/>
      <c r="U64" s="652">
        <v>54655</v>
      </c>
    </row>
    <row r="65" spans="2:21" ht="11.25">
      <c r="B65" s="298" t="s">
        <v>355</v>
      </c>
      <c r="C65" s="282">
        <v>85</v>
      </c>
      <c r="D65" s="299"/>
      <c r="E65" s="282">
        <v>58</v>
      </c>
      <c r="F65" s="299"/>
      <c r="G65" s="282">
        <v>98</v>
      </c>
      <c r="H65" s="299"/>
      <c r="I65" s="282">
        <v>62</v>
      </c>
      <c r="J65" s="300"/>
      <c r="K65" s="282">
        <v>10028</v>
      </c>
      <c r="L65" s="301"/>
      <c r="M65" s="282">
        <v>11507</v>
      </c>
      <c r="N65" s="301"/>
      <c r="O65" s="282">
        <v>3879</v>
      </c>
      <c r="P65" s="301"/>
      <c r="Q65" s="282">
        <v>3110</v>
      </c>
      <c r="R65" s="301"/>
      <c r="S65" s="282">
        <v>12488</v>
      </c>
      <c r="T65" s="301"/>
      <c r="U65" s="282">
        <v>6662</v>
      </c>
    </row>
    <row r="66" spans="2:21" ht="11.25">
      <c r="B66" s="298" t="s">
        <v>356</v>
      </c>
      <c r="C66" s="282">
        <v>97</v>
      </c>
      <c r="D66" s="299"/>
      <c r="E66" s="282">
        <v>39</v>
      </c>
      <c r="F66" s="299"/>
      <c r="G66" s="282">
        <v>109</v>
      </c>
      <c r="H66" s="299"/>
      <c r="I66" s="282">
        <v>40</v>
      </c>
      <c r="J66" s="300"/>
      <c r="K66" s="282">
        <v>9347</v>
      </c>
      <c r="L66" s="301"/>
      <c r="M66" s="282">
        <v>13086</v>
      </c>
      <c r="N66" s="301"/>
      <c r="O66" s="282">
        <v>4808</v>
      </c>
      <c r="P66" s="301"/>
      <c r="Q66" s="282">
        <v>2344</v>
      </c>
      <c r="R66" s="301"/>
      <c r="S66" s="282">
        <v>29721</v>
      </c>
      <c r="T66" s="301"/>
      <c r="U66" s="282">
        <v>10857</v>
      </c>
    </row>
    <row r="67" spans="2:21" ht="11.25">
      <c r="B67" s="298" t="s">
        <v>357</v>
      </c>
      <c r="C67" s="282">
        <v>157</v>
      </c>
      <c r="D67" s="299"/>
      <c r="E67" s="282">
        <v>119</v>
      </c>
      <c r="F67" s="299"/>
      <c r="G67" s="282">
        <v>6625</v>
      </c>
      <c r="H67" s="299"/>
      <c r="I67" s="282">
        <v>506</v>
      </c>
      <c r="J67" s="300"/>
      <c r="K67" s="282">
        <v>187522</v>
      </c>
      <c r="L67" s="301"/>
      <c r="M67" s="282">
        <v>43090</v>
      </c>
      <c r="N67" s="301"/>
      <c r="O67" s="282">
        <v>28095</v>
      </c>
      <c r="P67" s="301"/>
      <c r="Q67" s="282">
        <v>9921</v>
      </c>
      <c r="R67" s="301"/>
      <c r="S67" s="282">
        <v>97263</v>
      </c>
      <c r="T67" s="301"/>
      <c r="U67" s="282">
        <v>37136</v>
      </c>
    </row>
    <row r="68" spans="2:21" s="672" customFormat="1" ht="12.75" customHeight="1">
      <c r="B68" s="673" t="s">
        <v>358</v>
      </c>
      <c r="C68" s="652">
        <v>17</v>
      </c>
      <c r="D68" s="674"/>
      <c r="E68" s="652">
        <v>14</v>
      </c>
      <c r="F68" s="674"/>
      <c r="G68" s="652">
        <v>68</v>
      </c>
      <c r="H68" s="653"/>
      <c r="I68" s="652">
        <v>14</v>
      </c>
      <c r="K68" s="652">
        <v>2498</v>
      </c>
      <c r="L68" s="655"/>
      <c r="M68" s="652">
        <v>1676</v>
      </c>
      <c r="N68" s="675"/>
      <c r="O68" s="652">
        <v>608</v>
      </c>
      <c r="P68" s="655"/>
      <c r="Q68" s="652">
        <v>358</v>
      </c>
      <c r="R68" s="675"/>
      <c r="S68" s="652">
        <v>1911</v>
      </c>
      <c r="T68" s="655"/>
      <c r="U68" s="652">
        <v>376</v>
      </c>
    </row>
    <row r="69" spans="2:21" s="672" customFormat="1" ht="12.75" customHeight="1">
      <c r="B69" s="673" t="s">
        <v>359</v>
      </c>
      <c r="C69" s="652">
        <v>7</v>
      </c>
      <c r="D69" s="674"/>
      <c r="E69" s="652">
        <v>7</v>
      </c>
      <c r="F69" s="674"/>
      <c r="G69" s="652">
        <v>42</v>
      </c>
      <c r="H69" s="674"/>
      <c r="I69" s="652">
        <v>7</v>
      </c>
      <c r="K69" s="652">
        <v>1717</v>
      </c>
      <c r="L69" s="675"/>
      <c r="M69" s="652">
        <v>404</v>
      </c>
      <c r="N69" s="675"/>
      <c r="O69" s="652">
        <v>213</v>
      </c>
      <c r="P69" s="675"/>
      <c r="Q69" s="652">
        <v>278</v>
      </c>
      <c r="R69" s="675"/>
      <c r="S69" s="652">
        <v>165</v>
      </c>
      <c r="T69" s="675"/>
      <c r="U69" s="652">
        <v>276</v>
      </c>
    </row>
    <row r="70" spans="2:21" ht="10.5" customHeight="1">
      <c r="B70" s="294"/>
      <c r="C70" s="295"/>
      <c r="D70" s="295"/>
      <c r="E70" s="274"/>
      <c r="F70" s="295"/>
      <c r="G70" s="295"/>
      <c r="H70" s="295"/>
      <c r="I70" s="274"/>
      <c r="J70" s="296"/>
      <c r="K70" s="274"/>
      <c r="L70" s="297"/>
      <c r="M70" s="274"/>
      <c r="N70" s="297"/>
      <c r="O70" s="274"/>
      <c r="P70" s="297"/>
      <c r="Q70" s="274"/>
      <c r="R70" s="297"/>
      <c r="S70" s="274"/>
      <c r="T70" s="297"/>
      <c r="U70" s="274"/>
    </row>
    <row r="71" spans="2:21" ht="6" customHeight="1">
      <c r="B71" s="298"/>
      <c r="C71" s="302" t="s">
        <v>59</v>
      </c>
      <c r="D71" s="302"/>
      <c r="E71" s="302"/>
      <c r="F71" s="302"/>
      <c r="G71" s="302" t="s">
        <v>59</v>
      </c>
      <c r="H71" s="302"/>
      <c r="I71" s="302"/>
      <c r="J71" s="303"/>
      <c r="K71" s="304"/>
      <c r="L71" s="304"/>
      <c r="M71" s="304"/>
      <c r="N71" s="304"/>
      <c r="O71" s="304"/>
      <c r="P71" s="304"/>
      <c r="Q71" s="304"/>
      <c r="R71" s="304"/>
      <c r="S71" s="304"/>
      <c r="T71" s="304"/>
      <c r="U71" s="304"/>
    </row>
    <row r="72" spans="2:21" ht="24.75" customHeight="1">
      <c r="B72" s="724"/>
      <c r="C72" s="725"/>
      <c r="D72" s="725"/>
      <c r="E72" s="725"/>
      <c r="F72" s="725"/>
      <c r="G72" s="725"/>
      <c r="H72" s="725"/>
      <c r="I72" s="725"/>
      <c r="J72" s="725"/>
      <c r="K72" s="725"/>
      <c r="L72" s="725"/>
      <c r="M72" s="725"/>
      <c r="N72" s="725"/>
      <c r="O72" s="725"/>
      <c r="P72" s="725"/>
      <c r="Q72" s="725"/>
      <c r="R72" s="725"/>
      <c r="S72" s="725"/>
      <c r="T72" s="725"/>
      <c r="U72" s="725"/>
    </row>
    <row r="73" spans="2:21" ht="11.25" customHeight="1">
      <c r="B73" s="719"/>
      <c r="C73" s="719"/>
      <c r="D73" s="719"/>
      <c r="E73" s="719"/>
      <c r="F73" s="719"/>
      <c r="G73" s="719"/>
      <c r="H73" s="719"/>
      <c r="I73" s="719"/>
      <c r="J73" s="719"/>
      <c r="K73" s="719"/>
      <c r="L73" s="719"/>
      <c r="M73" s="719"/>
      <c r="N73" s="719"/>
      <c r="O73" s="719"/>
      <c r="P73" s="719"/>
      <c r="Q73" s="719"/>
      <c r="R73" s="719"/>
      <c r="S73" s="719"/>
      <c r="T73" s="719"/>
      <c r="U73" s="719"/>
    </row>
  </sheetData>
  <mergeCells count="9">
    <mergeCell ref="Y13:AG17"/>
    <mergeCell ref="B1:I1"/>
    <mergeCell ref="M2:U2"/>
    <mergeCell ref="B72:U72"/>
    <mergeCell ref="B73:U73"/>
    <mergeCell ref="Q1:R1"/>
    <mergeCell ref="S1:T1"/>
    <mergeCell ref="U1:V1"/>
    <mergeCell ref="O1:P1"/>
  </mergeCells>
  <printOptions/>
  <pageMargins left="0.3937007874015748" right="0.3937007874015748" top="0.1968503937007874" bottom="0.1968503937007874" header="0" footer="0"/>
  <pageSetup fitToHeight="1" fitToWidth="1" horizontalDpi="300" verticalDpi="300" orientation="portrait" paperSize="9" scale="83" r:id="rId1"/>
  <colBreaks count="1" manualBreakCount="1">
    <brk id="1" max="101" man="1"/>
  </colBreaks>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Y80"/>
  <sheetViews>
    <sheetView showGridLines="0" defaultGridColor="0" colorId="22" workbookViewId="0" topLeftCell="A1">
      <pane ySplit="6" topLeftCell="W7" activePane="bottomLeft" state="frozen"/>
      <selection pane="topLeft" activeCell="A1" sqref="A1"/>
      <selection pane="bottomLeft" activeCell="A1" sqref="A1:B1"/>
    </sheetView>
  </sheetViews>
  <sheetFormatPr defaultColWidth="8.421875" defaultRowHeight="12.75"/>
  <cols>
    <col min="1" max="1" width="29.57421875" style="366" customWidth="1"/>
    <col min="2" max="2" width="6.7109375" style="308" customWidth="1"/>
    <col min="3" max="3" width="0.85546875" style="308" customWidth="1"/>
    <col min="4" max="4" width="6.7109375" style="308" customWidth="1"/>
    <col min="5" max="5" width="0.9921875" style="308" customWidth="1"/>
    <col min="6" max="6" width="7.421875" style="308" customWidth="1"/>
    <col min="7" max="7" width="0.85546875" style="308" customWidth="1"/>
    <col min="8" max="8" width="7.421875" style="308" customWidth="1"/>
    <col min="9" max="9" width="0.9921875" style="308" customWidth="1"/>
    <col min="10" max="10" width="8.28125" style="308" customWidth="1"/>
    <col min="11" max="11" width="0.85546875" style="308" customWidth="1"/>
    <col min="12" max="12" width="8.57421875" style="308" customWidth="1"/>
    <col min="13" max="13" width="0.9921875" style="308" customWidth="1"/>
    <col min="14" max="14" width="7.421875" style="308" customWidth="1"/>
    <col min="15" max="15" width="0.85546875" style="308" customWidth="1"/>
    <col min="16" max="16" width="7.421875" style="308" customWidth="1"/>
    <col min="17" max="17" width="0.9921875" style="308" customWidth="1"/>
    <col min="18" max="18" width="8.00390625" style="308" customWidth="1"/>
    <col min="19" max="19" width="0.85546875" style="308" customWidth="1"/>
    <col min="20" max="20" width="8.57421875" style="308" customWidth="1"/>
    <col min="21" max="21" width="1.57421875" style="308" customWidth="1"/>
    <col min="22" max="22" width="5.8515625" style="308" customWidth="1"/>
    <col min="23" max="23" width="1.57421875" style="308" customWidth="1"/>
    <col min="24" max="24" width="5.8515625" style="308" customWidth="1"/>
    <col min="25" max="16384" width="10.28125" style="308" customWidth="1"/>
  </cols>
  <sheetData>
    <row r="1" spans="1:25" ht="12.75">
      <c r="A1" s="694" t="s">
        <v>56</v>
      </c>
      <c r="B1" s="694"/>
      <c r="C1" s="694"/>
      <c r="D1" s="694"/>
      <c r="E1" s="306"/>
      <c r="F1" s="306"/>
      <c r="G1" s="306"/>
      <c r="H1" s="307"/>
      <c r="I1" s="307"/>
      <c r="J1" s="307"/>
      <c r="K1" s="307"/>
      <c r="L1" s="307" t="s">
        <v>364</v>
      </c>
      <c r="N1" s="694"/>
      <c r="O1" s="694"/>
      <c r="P1" s="694"/>
      <c r="Q1" s="694"/>
      <c r="R1" s="694"/>
      <c r="S1" s="694"/>
      <c r="T1" s="694"/>
      <c r="U1" s="694"/>
      <c r="V1" s="307"/>
      <c r="W1" s="307"/>
      <c r="X1" s="307"/>
      <c r="Y1" s="307"/>
    </row>
    <row r="2" spans="1:25" ht="57.75" customHeight="1">
      <c r="A2" s="309"/>
      <c r="B2" s="307"/>
      <c r="C2" s="307"/>
      <c r="D2" s="307"/>
      <c r="E2" s="307"/>
      <c r="F2" s="307"/>
      <c r="G2" s="307"/>
      <c r="H2" s="307"/>
      <c r="I2" s="307"/>
      <c r="J2" s="307"/>
      <c r="K2" s="307"/>
      <c r="L2" s="729" t="s">
        <v>365</v>
      </c>
      <c r="M2" s="730"/>
      <c r="N2" s="730"/>
      <c r="O2" s="730"/>
      <c r="P2" s="730"/>
      <c r="Q2" s="730"/>
      <c r="R2" s="730"/>
      <c r="S2" s="730"/>
      <c r="T2" s="730"/>
      <c r="U2" s="307"/>
      <c r="V2" s="307"/>
      <c r="W2" s="307"/>
      <c r="X2" s="307"/>
      <c r="Y2" s="307"/>
    </row>
    <row r="3" spans="1:20" ht="11.25" customHeight="1">
      <c r="A3" s="310"/>
      <c r="B3" s="311"/>
      <c r="C3" s="311"/>
      <c r="D3" s="312"/>
      <c r="E3" s="312"/>
      <c r="F3" s="312"/>
      <c r="G3" s="312"/>
      <c r="H3" s="312"/>
      <c r="I3" s="312"/>
      <c r="J3" s="312"/>
      <c r="K3" s="312"/>
      <c r="L3" s="312"/>
      <c r="M3" s="312"/>
      <c r="N3" s="312"/>
      <c r="O3" s="312"/>
      <c r="P3" s="312"/>
      <c r="Q3" s="312"/>
      <c r="R3" s="312"/>
      <c r="S3" s="312"/>
      <c r="T3" s="312"/>
    </row>
    <row r="4" spans="1:20" ht="11.25" customHeight="1" thickBot="1">
      <c r="A4" s="310"/>
      <c r="B4" s="311"/>
      <c r="C4" s="311"/>
      <c r="D4" s="312"/>
      <c r="E4" s="312"/>
      <c r="F4" s="312"/>
      <c r="G4" s="312"/>
      <c r="H4" s="312"/>
      <c r="I4" s="312"/>
      <c r="J4" s="312"/>
      <c r="K4" s="312"/>
      <c r="L4" s="312"/>
      <c r="M4" s="312"/>
      <c r="N4" s="312"/>
      <c r="O4" s="312"/>
      <c r="P4" s="312"/>
      <c r="Q4" s="312"/>
      <c r="R4" s="312"/>
      <c r="S4" s="312"/>
      <c r="T4" s="312"/>
    </row>
    <row r="5" spans="1:20" ht="37.5" customHeight="1" thickBot="1">
      <c r="A5" s="313" t="s">
        <v>59</v>
      </c>
      <c r="B5" s="314" t="s">
        <v>86</v>
      </c>
      <c r="C5" s="314"/>
      <c r="D5" s="315"/>
      <c r="E5" s="316"/>
      <c r="F5" s="317" t="s">
        <v>87</v>
      </c>
      <c r="G5" s="317"/>
      <c r="H5" s="317"/>
      <c r="I5" s="318"/>
      <c r="J5" s="317" t="s">
        <v>88</v>
      </c>
      <c r="K5" s="317"/>
      <c r="L5" s="317"/>
      <c r="M5" s="316"/>
      <c r="N5" s="317" t="s">
        <v>89</v>
      </c>
      <c r="O5" s="317"/>
      <c r="P5" s="317"/>
      <c r="Q5" s="318"/>
      <c r="R5" s="317" t="s">
        <v>90</v>
      </c>
      <c r="S5" s="317"/>
      <c r="T5" s="317"/>
    </row>
    <row r="6" spans="1:25" ht="11.25">
      <c r="A6" s="313"/>
      <c r="B6" s="319">
        <v>2013</v>
      </c>
      <c r="C6" s="320"/>
      <c r="D6" s="319">
        <v>2014</v>
      </c>
      <c r="E6" s="321"/>
      <c r="F6" s="319">
        <v>2013</v>
      </c>
      <c r="G6" s="320"/>
      <c r="H6" s="319">
        <v>2014</v>
      </c>
      <c r="I6" s="321"/>
      <c r="J6" s="319">
        <v>2013</v>
      </c>
      <c r="K6" s="320"/>
      <c r="L6" s="319">
        <v>2014</v>
      </c>
      <c r="M6" s="321"/>
      <c r="N6" s="319">
        <v>2013</v>
      </c>
      <c r="O6" s="320"/>
      <c r="P6" s="319">
        <v>2014</v>
      </c>
      <c r="Q6" s="322"/>
      <c r="R6" s="319">
        <v>2013</v>
      </c>
      <c r="S6" s="320"/>
      <c r="T6" s="319">
        <v>2014</v>
      </c>
      <c r="U6" s="323"/>
      <c r="V6" s="323"/>
      <c r="W6" s="323"/>
      <c r="X6" s="323"/>
      <c r="Y6" s="324"/>
    </row>
    <row r="7" spans="1:20" ht="9" customHeight="1">
      <c r="A7" s="313"/>
      <c r="B7" s="325"/>
      <c r="C7" s="325"/>
      <c r="D7" s="325"/>
      <c r="E7" s="326"/>
      <c r="F7" s="325"/>
      <c r="G7" s="325"/>
      <c r="H7" s="325"/>
      <c r="I7" s="326"/>
      <c r="J7" s="326"/>
      <c r="K7" s="326"/>
      <c r="L7" s="326"/>
      <c r="M7" s="326"/>
      <c r="N7" s="325"/>
      <c r="O7" s="325"/>
      <c r="Q7" s="326"/>
      <c r="R7" s="325"/>
      <c r="S7" s="325"/>
      <c r="T7" s="325"/>
    </row>
    <row r="8" spans="1:25" s="334" customFormat="1" ht="12" customHeight="1">
      <c r="A8" s="311" t="s">
        <v>91</v>
      </c>
      <c r="B8" s="327">
        <v>994</v>
      </c>
      <c r="C8" s="328"/>
      <c r="D8" s="327">
        <v>777</v>
      </c>
      <c r="E8" s="328"/>
      <c r="F8" s="327">
        <v>45832</v>
      </c>
      <c r="G8" s="328"/>
      <c r="H8" s="327">
        <v>7666</v>
      </c>
      <c r="I8" s="329"/>
      <c r="J8" s="330">
        <v>1633924</v>
      </c>
      <c r="K8" s="328"/>
      <c r="L8" s="327">
        <v>618478</v>
      </c>
      <c r="M8" s="328"/>
      <c r="N8" s="330">
        <v>448024</v>
      </c>
      <c r="O8" s="328"/>
      <c r="P8" s="327">
        <v>217047</v>
      </c>
      <c r="Q8" s="328"/>
      <c r="R8" s="327">
        <v>1098480</v>
      </c>
      <c r="S8" s="331"/>
      <c r="T8" s="327">
        <v>620568</v>
      </c>
      <c r="U8" s="332"/>
      <c r="V8" s="332"/>
      <c r="W8" s="332"/>
      <c r="X8" s="332"/>
      <c r="Y8" s="333"/>
    </row>
    <row r="9" spans="1:25" ht="12" customHeight="1">
      <c r="A9" s="313"/>
      <c r="B9" s="335"/>
      <c r="C9" s="336"/>
      <c r="D9" s="335"/>
      <c r="E9" s="337"/>
      <c r="F9" s="335"/>
      <c r="G9" s="336"/>
      <c r="H9" s="335"/>
      <c r="I9" s="326"/>
      <c r="J9" s="336"/>
      <c r="K9" s="337"/>
      <c r="L9" s="335"/>
      <c r="M9" s="337"/>
      <c r="N9" s="336"/>
      <c r="O9" s="337"/>
      <c r="P9" s="335"/>
      <c r="Q9" s="337"/>
      <c r="R9" s="335"/>
      <c r="S9" s="337"/>
      <c r="T9" s="335"/>
      <c r="U9" s="323"/>
      <c r="V9" s="323"/>
      <c r="W9" s="323"/>
      <c r="X9" s="323"/>
      <c r="Y9" s="338"/>
    </row>
    <row r="10" spans="1:25" ht="21.75" customHeight="1">
      <c r="A10" s="339" t="s">
        <v>366</v>
      </c>
      <c r="B10" s="340"/>
      <c r="C10" s="337"/>
      <c r="D10" s="340"/>
      <c r="E10" s="337"/>
      <c r="F10" s="340"/>
      <c r="G10" s="337"/>
      <c r="H10" s="340"/>
      <c r="I10" s="341"/>
      <c r="J10" s="337"/>
      <c r="K10" s="337"/>
      <c r="L10" s="340"/>
      <c r="M10" s="337"/>
      <c r="N10" s="337"/>
      <c r="O10" s="337"/>
      <c r="P10" s="340"/>
      <c r="Q10" s="337"/>
      <c r="R10" s="340"/>
      <c r="S10" s="337"/>
      <c r="T10" s="340"/>
      <c r="U10" s="323"/>
      <c r="V10" s="323"/>
      <c r="W10" s="323"/>
      <c r="X10" s="323"/>
      <c r="Y10" s="342"/>
    </row>
    <row r="11" spans="1:25" ht="4.5" customHeight="1">
      <c r="A11" s="313"/>
      <c r="B11" s="340"/>
      <c r="C11" s="337"/>
      <c r="D11" s="340"/>
      <c r="E11" s="337"/>
      <c r="F11" s="340"/>
      <c r="G11" s="337"/>
      <c r="H11" s="340"/>
      <c r="I11" s="341"/>
      <c r="J11" s="337"/>
      <c r="K11" s="337"/>
      <c r="L11" s="340"/>
      <c r="M11" s="337"/>
      <c r="N11" s="337"/>
      <c r="O11" s="337"/>
      <c r="P11" s="340"/>
      <c r="Q11" s="337"/>
      <c r="R11" s="340"/>
      <c r="S11" s="337"/>
      <c r="T11" s="340"/>
      <c r="U11" s="323"/>
      <c r="V11" s="323"/>
      <c r="W11" s="323"/>
      <c r="X11" s="323"/>
      <c r="Y11" s="343"/>
    </row>
    <row r="12" spans="1:25" ht="12" customHeight="1">
      <c r="A12" s="313" t="s">
        <v>367</v>
      </c>
      <c r="B12" s="344">
        <v>153</v>
      </c>
      <c r="C12" s="337"/>
      <c r="D12" s="344">
        <v>120</v>
      </c>
      <c r="E12" s="337"/>
      <c r="F12" s="344">
        <v>451</v>
      </c>
      <c r="G12" s="337"/>
      <c r="H12" s="344">
        <v>168</v>
      </c>
      <c r="I12" s="342"/>
      <c r="J12" s="342">
        <v>7841</v>
      </c>
      <c r="K12" s="337"/>
      <c r="L12" s="344">
        <v>5613</v>
      </c>
      <c r="M12" s="337"/>
      <c r="N12" s="342">
        <v>772</v>
      </c>
      <c r="O12" s="337"/>
      <c r="P12" s="344">
        <v>613</v>
      </c>
      <c r="Q12" s="342"/>
      <c r="R12" s="344">
        <v>7960</v>
      </c>
      <c r="S12" s="337"/>
      <c r="T12" s="344">
        <v>7802</v>
      </c>
      <c r="U12" s="323"/>
      <c r="V12" s="323"/>
      <c r="W12" s="323"/>
      <c r="X12" s="342"/>
      <c r="Y12" s="342"/>
    </row>
    <row r="13" spans="1:25" ht="12" customHeight="1">
      <c r="A13" s="313" t="s">
        <v>368</v>
      </c>
      <c r="B13" s="344">
        <v>535</v>
      </c>
      <c r="C13" s="337"/>
      <c r="D13" s="344">
        <v>389</v>
      </c>
      <c r="E13" s="337"/>
      <c r="F13" s="344">
        <v>2833</v>
      </c>
      <c r="G13" s="337"/>
      <c r="H13" s="344">
        <v>737</v>
      </c>
      <c r="I13" s="342"/>
      <c r="J13" s="342">
        <v>246908</v>
      </c>
      <c r="K13" s="337"/>
      <c r="L13" s="344">
        <v>42323</v>
      </c>
      <c r="M13" s="337"/>
      <c r="N13" s="342">
        <v>23292</v>
      </c>
      <c r="O13" s="337"/>
      <c r="P13" s="344">
        <v>16234</v>
      </c>
      <c r="Q13" s="342"/>
      <c r="R13" s="344">
        <v>174163</v>
      </c>
      <c r="S13" s="337"/>
      <c r="T13" s="344">
        <v>100762</v>
      </c>
      <c r="U13" s="323"/>
      <c r="V13" s="323"/>
      <c r="W13" s="323"/>
      <c r="X13" s="343"/>
      <c r="Y13" s="343"/>
    </row>
    <row r="14" spans="1:25" ht="12" customHeight="1">
      <c r="A14" s="313" t="s">
        <v>369</v>
      </c>
      <c r="B14" s="344">
        <v>251</v>
      </c>
      <c r="C14" s="337"/>
      <c r="D14" s="344">
        <v>230</v>
      </c>
      <c r="E14" s="337"/>
      <c r="F14" s="344">
        <v>3075</v>
      </c>
      <c r="G14" s="337"/>
      <c r="H14" s="344">
        <v>1238</v>
      </c>
      <c r="I14" s="342"/>
      <c r="J14" s="342">
        <v>242355</v>
      </c>
      <c r="K14" s="337"/>
      <c r="L14" s="344">
        <v>259142</v>
      </c>
      <c r="M14" s="337"/>
      <c r="N14" s="342">
        <v>78664</v>
      </c>
      <c r="O14" s="337"/>
      <c r="P14" s="344">
        <v>70721</v>
      </c>
      <c r="Q14" s="342"/>
      <c r="R14" s="344">
        <v>264567</v>
      </c>
      <c r="S14" s="337"/>
      <c r="T14" s="344">
        <v>279232</v>
      </c>
      <c r="U14" s="323"/>
      <c r="V14" s="323"/>
      <c r="W14" s="323"/>
      <c r="X14" s="342"/>
      <c r="Y14" s="342"/>
    </row>
    <row r="15" spans="1:25" ht="12" customHeight="1">
      <c r="A15" s="313" t="s">
        <v>370</v>
      </c>
      <c r="B15" s="344">
        <v>49</v>
      </c>
      <c r="C15" s="337"/>
      <c r="D15" s="344">
        <v>35</v>
      </c>
      <c r="E15" s="337"/>
      <c r="F15" s="344">
        <v>8026</v>
      </c>
      <c r="G15" s="337"/>
      <c r="H15" s="344">
        <v>4919</v>
      </c>
      <c r="I15" s="342"/>
      <c r="J15" s="342">
        <v>372123</v>
      </c>
      <c r="K15" s="337"/>
      <c r="L15" s="344">
        <v>194211</v>
      </c>
      <c r="M15" s="337"/>
      <c r="N15" s="342">
        <v>134976</v>
      </c>
      <c r="O15" s="337"/>
      <c r="P15" s="344">
        <v>86775</v>
      </c>
      <c r="Q15" s="342"/>
      <c r="R15" s="344">
        <v>365150</v>
      </c>
      <c r="S15" s="337"/>
      <c r="T15" s="344">
        <v>181831</v>
      </c>
      <c r="U15" s="323"/>
      <c r="V15" s="323"/>
      <c r="W15" s="323"/>
      <c r="X15" s="342"/>
      <c r="Y15" s="342"/>
    </row>
    <row r="16" spans="1:25" ht="12" customHeight="1">
      <c r="A16" s="313" t="s">
        <v>371</v>
      </c>
      <c r="B16" s="344">
        <v>6</v>
      </c>
      <c r="C16" s="337"/>
      <c r="D16" s="344">
        <v>3</v>
      </c>
      <c r="E16" s="337"/>
      <c r="F16" s="344">
        <v>31447</v>
      </c>
      <c r="G16" s="337"/>
      <c r="H16" s="344">
        <v>604</v>
      </c>
      <c r="I16" s="342"/>
      <c r="J16" s="342">
        <v>764697</v>
      </c>
      <c r="K16" s="337"/>
      <c r="L16" s="344">
        <v>117189</v>
      </c>
      <c r="M16" s="337"/>
      <c r="N16" s="342">
        <v>210320</v>
      </c>
      <c r="O16" s="337"/>
      <c r="P16" s="344">
        <v>42704</v>
      </c>
      <c r="Q16" s="342"/>
      <c r="R16" s="344">
        <v>286640</v>
      </c>
      <c r="S16" s="337"/>
      <c r="T16" s="344">
        <v>50941</v>
      </c>
      <c r="U16" s="323"/>
      <c r="V16" s="323"/>
      <c r="W16" s="323"/>
      <c r="X16" s="342"/>
      <c r="Y16" s="342"/>
    </row>
    <row r="17" spans="1:25" ht="11.25" customHeight="1">
      <c r="A17" s="313"/>
      <c r="B17" s="345"/>
      <c r="C17" s="346"/>
      <c r="D17" s="335"/>
      <c r="E17" s="346"/>
      <c r="F17" s="347"/>
      <c r="G17" s="346"/>
      <c r="H17" s="340"/>
      <c r="I17" s="346"/>
      <c r="J17" s="347"/>
      <c r="K17" s="347"/>
      <c r="L17" s="340"/>
      <c r="M17" s="347"/>
      <c r="N17" s="347"/>
      <c r="O17" s="347"/>
      <c r="P17" s="340"/>
      <c r="Q17" s="347"/>
      <c r="R17" s="347"/>
      <c r="S17" s="347"/>
      <c r="T17" s="340"/>
      <c r="U17" s="323"/>
      <c r="V17" s="323"/>
      <c r="W17" s="323"/>
      <c r="X17" s="342"/>
      <c r="Y17" s="342"/>
    </row>
    <row r="18" spans="1:25" ht="10.5" customHeight="1">
      <c r="A18" s="348" t="s">
        <v>372</v>
      </c>
      <c r="B18" s="340"/>
      <c r="C18" s="337"/>
      <c r="D18" s="340"/>
      <c r="E18" s="337"/>
      <c r="F18" s="337"/>
      <c r="G18" s="337"/>
      <c r="H18" s="340"/>
      <c r="I18" s="349"/>
      <c r="J18" s="337"/>
      <c r="K18" s="337"/>
      <c r="L18" s="340"/>
      <c r="M18" s="337"/>
      <c r="N18" s="337"/>
      <c r="O18" s="337"/>
      <c r="P18" s="340"/>
      <c r="Q18" s="337"/>
      <c r="R18" s="337"/>
      <c r="S18" s="337"/>
      <c r="T18" s="340"/>
      <c r="U18" s="323"/>
      <c r="V18" s="323"/>
      <c r="W18" s="323"/>
      <c r="X18" s="342"/>
      <c r="Y18" s="342"/>
    </row>
    <row r="19" spans="1:25" ht="4.5" customHeight="1">
      <c r="A19" s="313"/>
      <c r="B19" s="340"/>
      <c r="C19" s="337"/>
      <c r="D19" s="340"/>
      <c r="E19" s="337"/>
      <c r="F19" s="337"/>
      <c r="G19" s="337"/>
      <c r="H19" s="340"/>
      <c r="I19" s="341"/>
      <c r="J19" s="337"/>
      <c r="K19" s="337"/>
      <c r="L19" s="340"/>
      <c r="M19" s="337"/>
      <c r="N19" s="337"/>
      <c r="O19" s="337"/>
      <c r="P19" s="340"/>
      <c r="Q19" s="337"/>
      <c r="R19" s="337"/>
      <c r="S19" s="337"/>
      <c r="T19" s="340"/>
      <c r="U19" s="323"/>
      <c r="V19" s="323"/>
      <c r="W19" s="323"/>
      <c r="X19" s="343"/>
      <c r="Y19" s="343"/>
    </row>
    <row r="20" spans="1:25" ht="12" customHeight="1">
      <c r="A20" s="313" t="s">
        <v>373</v>
      </c>
      <c r="B20" s="344">
        <v>264</v>
      </c>
      <c r="C20" s="337"/>
      <c r="D20" s="344">
        <v>278</v>
      </c>
      <c r="E20" s="337"/>
      <c r="F20" s="344">
        <v>34157</v>
      </c>
      <c r="G20" s="337"/>
      <c r="H20" s="344">
        <v>1054</v>
      </c>
      <c r="I20" s="342"/>
      <c r="J20" s="344">
        <v>1001687</v>
      </c>
      <c r="K20" s="337"/>
      <c r="L20" s="344">
        <v>278782</v>
      </c>
      <c r="M20" s="337"/>
      <c r="N20" s="344">
        <v>233164</v>
      </c>
      <c r="O20" s="337"/>
      <c r="P20" s="344">
        <v>95607</v>
      </c>
      <c r="Q20" s="342"/>
      <c r="R20" s="344">
        <v>213548</v>
      </c>
      <c r="S20" s="337"/>
      <c r="T20" s="344">
        <v>66792</v>
      </c>
      <c r="U20" s="323"/>
      <c r="V20" s="323"/>
      <c r="W20" s="323"/>
      <c r="X20" s="342"/>
      <c r="Y20" s="342"/>
    </row>
    <row r="21" spans="1:25" ht="12" customHeight="1">
      <c r="A21" s="313" t="s">
        <v>374</v>
      </c>
      <c r="B21" s="344">
        <v>249</v>
      </c>
      <c r="C21" s="337"/>
      <c r="D21" s="344">
        <v>130</v>
      </c>
      <c r="E21" s="337"/>
      <c r="F21" s="344">
        <v>7877</v>
      </c>
      <c r="G21" s="337"/>
      <c r="H21" s="344">
        <v>460</v>
      </c>
      <c r="I21" s="342"/>
      <c r="J21" s="344">
        <v>288787</v>
      </c>
      <c r="K21" s="337"/>
      <c r="L21" s="344">
        <v>132694</v>
      </c>
      <c r="M21" s="337"/>
      <c r="N21" s="344">
        <v>111748</v>
      </c>
      <c r="O21" s="337"/>
      <c r="P21" s="344">
        <v>18370</v>
      </c>
      <c r="Q21" s="342"/>
      <c r="R21" s="344">
        <v>237204</v>
      </c>
      <c r="S21" s="337"/>
      <c r="T21" s="344">
        <v>30500</v>
      </c>
      <c r="U21" s="323"/>
      <c r="V21" s="323"/>
      <c r="W21" s="323"/>
      <c r="X21" s="342"/>
      <c r="Y21" s="342"/>
    </row>
    <row r="22" spans="1:25" ht="12" customHeight="1">
      <c r="A22" s="313" t="s">
        <v>375</v>
      </c>
      <c r="B22" s="344">
        <v>137</v>
      </c>
      <c r="C22" s="337"/>
      <c r="D22" s="344">
        <v>73</v>
      </c>
      <c r="E22" s="337"/>
      <c r="F22" s="344">
        <v>2360</v>
      </c>
      <c r="G22" s="337"/>
      <c r="H22" s="344">
        <v>176</v>
      </c>
      <c r="I22" s="342"/>
      <c r="J22" s="344">
        <v>107189</v>
      </c>
      <c r="K22" s="337"/>
      <c r="L22" s="344">
        <v>16752</v>
      </c>
      <c r="M22" s="337"/>
      <c r="N22" s="344">
        <v>44833</v>
      </c>
      <c r="O22" s="337"/>
      <c r="P22" s="344">
        <v>9723</v>
      </c>
      <c r="Q22" s="342"/>
      <c r="R22" s="344">
        <v>101622</v>
      </c>
      <c r="S22" s="337"/>
      <c r="T22" s="344">
        <v>23828</v>
      </c>
      <c r="U22" s="323"/>
      <c r="V22" s="323"/>
      <c r="W22" s="323"/>
      <c r="X22" s="342"/>
      <c r="Y22" s="342"/>
    </row>
    <row r="23" spans="1:25" ht="12" customHeight="1">
      <c r="A23" s="313" t="s">
        <v>376</v>
      </c>
      <c r="B23" s="344">
        <v>125</v>
      </c>
      <c r="C23" s="337"/>
      <c r="D23" s="344">
        <v>92</v>
      </c>
      <c r="E23" s="337"/>
      <c r="F23" s="344">
        <v>349</v>
      </c>
      <c r="G23" s="337"/>
      <c r="H23" s="344">
        <v>4768</v>
      </c>
      <c r="I23" s="342"/>
      <c r="J23" s="344">
        <v>75564</v>
      </c>
      <c r="K23" s="337"/>
      <c r="L23" s="344">
        <v>36525</v>
      </c>
      <c r="M23" s="337"/>
      <c r="N23" s="344">
        <v>29795</v>
      </c>
      <c r="O23" s="337"/>
      <c r="P23" s="344">
        <v>20372</v>
      </c>
      <c r="Q23" s="342"/>
      <c r="R23" s="344">
        <v>241870</v>
      </c>
      <c r="S23" s="337"/>
      <c r="T23" s="344">
        <v>67856</v>
      </c>
      <c r="U23" s="323"/>
      <c r="V23" s="323"/>
      <c r="W23" s="323"/>
      <c r="X23" s="342"/>
      <c r="Y23" s="342"/>
    </row>
    <row r="24" spans="1:25" ht="12" customHeight="1">
      <c r="A24" s="350" t="s">
        <v>377</v>
      </c>
      <c r="B24" s="344">
        <v>70</v>
      </c>
      <c r="C24" s="337"/>
      <c r="D24" s="344">
        <v>53</v>
      </c>
      <c r="E24" s="337"/>
      <c r="F24" s="344">
        <v>106</v>
      </c>
      <c r="G24" s="337"/>
      <c r="H24" s="344">
        <v>354</v>
      </c>
      <c r="I24" s="342"/>
      <c r="J24" s="344">
        <v>23172</v>
      </c>
      <c r="K24" s="337"/>
      <c r="L24" s="344">
        <v>40924</v>
      </c>
      <c r="M24" s="337"/>
      <c r="N24" s="344">
        <v>6733</v>
      </c>
      <c r="O24" s="337"/>
      <c r="P24" s="344">
        <v>10486</v>
      </c>
      <c r="Q24" s="342"/>
      <c r="R24" s="344">
        <v>49530</v>
      </c>
      <c r="S24" s="337"/>
      <c r="T24" s="344">
        <v>66842</v>
      </c>
      <c r="U24" s="323"/>
      <c r="V24" s="323"/>
      <c r="W24" s="323"/>
      <c r="X24" s="342"/>
      <c r="Y24" s="342"/>
    </row>
    <row r="25" spans="1:25" ht="12" customHeight="1">
      <c r="A25" s="313" t="s">
        <v>378</v>
      </c>
      <c r="B25" s="344">
        <v>120</v>
      </c>
      <c r="C25" s="337"/>
      <c r="D25" s="344">
        <v>105</v>
      </c>
      <c r="E25" s="337"/>
      <c r="F25" s="344">
        <v>909</v>
      </c>
      <c r="G25" s="337"/>
      <c r="H25" s="344">
        <v>718</v>
      </c>
      <c r="I25" s="342"/>
      <c r="J25" s="344">
        <v>109393</v>
      </c>
      <c r="K25" s="337"/>
      <c r="L25" s="344">
        <v>42043</v>
      </c>
      <c r="M25" s="337"/>
      <c r="N25" s="344">
        <v>17459</v>
      </c>
      <c r="O25" s="337"/>
      <c r="P25" s="344">
        <v>30996</v>
      </c>
      <c r="Q25" s="342"/>
      <c r="R25" s="344">
        <v>171899</v>
      </c>
      <c r="S25" s="337"/>
      <c r="T25" s="344">
        <v>260179</v>
      </c>
      <c r="U25" s="323"/>
      <c r="V25" s="323"/>
      <c r="W25" s="323"/>
      <c r="X25" s="342"/>
      <c r="Y25" s="342"/>
    </row>
    <row r="26" spans="1:25" ht="12" customHeight="1">
      <c r="A26" s="313" t="s">
        <v>379</v>
      </c>
      <c r="B26" s="344">
        <v>29</v>
      </c>
      <c r="C26" s="346"/>
      <c r="D26" s="344">
        <v>46</v>
      </c>
      <c r="E26" s="346"/>
      <c r="F26" s="344">
        <v>74</v>
      </c>
      <c r="G26" s="346"/>
      <c r="H26" s="344">
        <v>136</v>
      </c>
      <c r="I26" s="342"/>
      <c r="J26" s="344">
        <v>28132</v>
      </c>
      <c r="K26" s="347"/>
      <c r="L26" s="344">
        <v>70758</v>
      </c>
      <c r="M26" s="347"/>
      <c r="N26" s="344">
        <v>4292</v>
      </c>
      <c r="O26" s="347"/>
      <c r="P26" s="344">
        <v>31493</v>
      </c>
      <c r="Q26" s="342"/>
      <c r="R26" s="344">
        <v>82807</v>
      </c>
      <c r="S26" s="347"/>
      <c r="T26" s="344">
        <v>104571</v>
      </c>
      <c r="U26" s="323"/>
      <c r="V26" s="323"/>
      <c r="W26" s="323"/>
      <c r="X26" s="342"/>
      <c r="Y26" s="342"/>
    </row>
    <row r="27" spans="1:25" ht="11.25">
      <c r="A27" s="313"/>
      <c r="B27" s="345"/>
      <c r="C27" s="346"/>
      <c r="D27" s="340"/>
      <c r="E27" s="346"/>
      <c r="F27" s="347"/>
      <c r="G27" s="346"/>
      <c r="H27" s="340"/>
      <c r="I27" s="346"/>
      <c r="J27" s="347"/>
      <c r="K27" s="347"/>
      <c r="L27" s="340"/>
      <c r="M27" s="347"/>
      <c r="N27" s="347"/>
      <c r="O27" s="347"/>
      <c r="P27" s="340"/>
      <c r="Q27" s="347"/>
      <c r="R27" s="347"/>
      <c r="S27" s="347"/>
      <c r="T27" s="340"/>
      <c r="U27" s="323"/>
      <c r="V27" s="323"/>
      <c r="W27" s="323"/>
      <c r="X27" s="343"/>
      <c r="Y27" s="343"/>
    </row>
    <row r="28" spans="1:25" ht="21.75" customHeight="1">
      <c r="A28" s="348" t="s">
        <v>380</v>
      </c>
      <c r="B28" s="340"/>
      <c r="C28" s="337"/>
      <c r="D28" s="340"/>
      <c r="E28" s="337"/>
      <c r="F28" s="337"/>
      <c r="G28" s="337"/>
      <c r="H28" s="340"/>
      <c r="I28" s="326"/>
      <c r="J28" s="337"/>
      <c r="K28" s="337"/>
      <c r="L28" s="340"/>
      <c r="M28" s="337"/>
      <c r="N28" s="337"/>
      <c r="O28" s="337"/>
      <c r="P28" s="340"/>
      <c r="Q28" s="337"/>
      <c r="R28" s="337"/>
      <c r="S28" s="337"/>
      <c r="T28" s="340"/>
      <c r="U28" s="323"/>
      <c r="V28" s="323"/>
      <c r="W28" s="323"/>
      <c r="X28" s="342"/>
      <c r="Y28" s="342"/>
    </row>
    <row r="29" spans="1:25" ht="4.5" customHeight="1">
      <c r="A29" s="313"/>
      <c r="B29" s="340"/>
      <c r="C29" s="337"/>
      <c r="D29" s="340"/>
      <c r="E29" s="337"/>
      <c r="F29" s="337"/>
      <c r="G29" s="337"/>
      <c r="H29" s="335"/>
      <c r="I29" s="351"/>
      <c r="J29" s="337"/>
      <c r="K29" s="337"/>
      <c r="L29" s="335"/>
      <c r="M29" s="337"/>
      <c r="N29" s="337"/>
      <c r="O29" s="337"/>
      <c r="P29" s="335"/>
      <c r="Q29" s="337"/>
      <c r="R29" s="337"/>
      <c r="S29" s="337"/>
      <c r="T29" s="335"/>
      <c r="U29" s="323"/>
      <c r="V29" s="323"/>
      <c r="W29" s="323"/>
      <c r="X29" s="342"/>
      <c r="Y29" s="342"/>
    </row>
    <row r="30" spans="1:25" ht="12" customHeight="1">
      <c r="A30" s="313" t="s">
        <v>381</v>
      </c>
      <c r="B30" s="344">
        <v>480</v>
      </c>
      <c r="C30" s="337"/>
      <c r="D30" s="344">
        <v>382</v>
      </c>
      <c r="E30" s="337"/>
      <c r="F30" s="344">
        <v>1135</v>
      </c>
      <c r="G30" s="337"/>
      <c r="H30" s="344">
        <v>746</v>
      </c>
      <c r="I30" s="342"/>
      <c r="J30" s="344">
        <v>153019</v>
      </c>
      <c r="K30" s="337"/>
      <c r="L30" s="344">
        <v>74371</v>
      </c>
      <c r="M30" s="337"/>
      <c r="N30" s="344">
        <v>22768</v>
      </c>
      <c r="O30" s="337"/>
      <c r="P30" s="344">
        <v>24483</v>
      </c>
      <c r="Q30" s="342"/>
      <c r="R30" s="344">
        <v>16627</v>
      </c>
      <c r="S30" s="337"/>
      <c r="T30" s="344">
        <v>13083</v>
      </c>
      <c r="U30" s="323"/>
      <c r="V30" s="323"/>
      <c r="W30" s="323"/>
      <c r="X30" s="342"/>
      <c r="Y30" s="342"/>
    </row>
    <row r="31" spans="1:25" ht="12" customHeight="1">
      <c r="A31" s="350" t="s">
        <v>382</v>
      </c>
      <c r="B31" s="344">
        <v>380</v>
      </c>
      <c r="C31" s="337"/>
      <c r="D31" s="344">
        <v>307</v>
      </c>
      <c r="E31" s="337"/>
      <c r="F31" s="344">
        <v>3370</v>
      </c>
      <c r="G31" s="337"/>
      <c r="H31" s="344">
        <v>1424</v>
      </c>
      <c r="I31" s="342"/>
      <c r="J31" s="344">
        <v>266354</v>
      </c>
      <c r="K31" s="337"/>
      <c r="L31" s="344">
        <v>260110</v>
      </c>
      <c r="M31" s="337"/>
      <c r="N31" s="344">
        <v>75467</v>
      </c>
      <c r="O31" s="337"/>
      <c r="P31" s="344">
        <v>64156</v>
      </c>
      <c r="Q31" s="342"/>
      <c r="R31" s="344">
        <v>130924</v>
      </c>
      <c r="S31" s="337"/>
      <c r="T31" s="344">
        <v>104286</v>
      </c>
      <c r="U31" s="323"/>
      <c r="V31" s="323"/>
      <c r="W31" s="323"/>
      <c r="X31" s="342"/>
      <c r="Y31" s="342"/>
    </row>
    <row r="32" spans="1:25" ht="12" customHeight="1">
      <c r="A32" s="313" t="s">
        <v>383</v>
      </c>
      <c r="B32" s="344">
        <v>100</v>
      </c>
      <c r="C32" s="337"/>
      <c r="D32" s="344">
        <v>70</v>
      </c>
      <c r="E32" s="337"/>
      <c r="F32" s="344">
        <v>6294</v>
      </c>
      <c r="G32" s="337"/>
      <c r="H32" s="344">
        <v>299</v>
      </c>
      <c r="I32" s="342"/>
      <c r="J32" s="344">
        <v>314044</v>
      </c>
      <c r="K32" s="337"/>
      <c r="L32" s="344">
        <v>118708</v>
      </c>
      <c r="M32" s="337"/>
      <c r="N32" s="344">
        <v>93236</v>
      </c>
      <c r="O32" s="337"/>
      <c r="P32" s="344">
        <v>48326</v>
      </c>
      <c r="Q32" s="342"/>
      <c r="R32" s="344">
        <v>224506</v>
      </c>
      <c r="S32" s="337"/>
      <c r="T32" s="344">
        <v>162457</v>
      </c>
      <c r="U32" s="323"/>
      <c r="V32" s="323"/>
      <c r="W32" s="323"/>
      <c r="X32" s="342"/>
      <c r="Y32" s="342"/>
    </row>
    <row r="33" spans="1:25" ht="12" customHeight="1">
      <c r="A33" s="313" t="s">
        <v>384</v>
      </c>
      <c r="B33" s="344">
        <v>25</v>
      </c>
      <c r="C33" s="337"/>
      <c r="D33" s="344">
        <v>15</v>
      </c>
      <c r="E33" s="337"/>
      <c r="F33" s="344">
        <v>21621</v>
      </c>
      <c r="G33" s="337"/>
      <c r="H33" s="344">
        <v>695</v>
      </c>
      <c r="I33" s="342"/>
      <c r="J33" s="344">
        <v>329728</v>
      </c>
      <c r="K33" s="337"/>
      <c r="L33" s="344">
        <v>143889</v>
      </c>
      <c r="M33" s="337"/>
      <c r="N33" s="344">
        <v>61835</v>
      </c>
      <c r="O33" s="337"/>
      <c r="P33" s="344">
        <v>65182</v>
      </c>
      <c r="Q33" s="342"/>
      <c r="R33" s="344">
        <v>220452</v>
      </c>
      <c r="S33" s="337"/>
      <c r="T33" s="344">
        <v>188642</v>
      </c>
      <c r="U33" s="323"/>
      <c r="V33" s="323"/>
      <c r="W33" s="323"/>
      <c r="X33" s="343"/>
      <c r="Y33" s="343"/>
    </row>
    <row r="34" spans="1:25" ht="12" customHeight="1">
      <c r="A34" s="313" t="s">
        <v>385</v>
      </c>
      <c r="B34" s="344">
        <v>9</v>
      </c>
      <c r="C34" s="337"/>
      <c r="D34" s="344">
        <v>3</v>
      </c>
      <c r="E34" s="337"/>
      <c r="F34" s="344">
        <v>13412</v>
      </c>
      <c r="G34" s="337"/>
      <c r="H34" s="344">
        <v>4502</v>
      </c>
      <c r="I34" s="342"/>
      <c r="J34" s="344">
        <v>570779</v>
      </c>
      <c r="K34" s="337"/>
      <c r="L34" s="344">
        <v>21400</v>
      </c>
      <c r="M34" s="337"/>
      <c r="N34" s="344">
        <v>194718</v>
      </c>
      <c r="O34" s="337"/>
      <c r="P34" s="344">
        <v>14900</v>
      </c>
      <c r="Q34" s="342"/>
      <c r="R34" s="344">
        <v>505971</v>
      </c>
      <c r="S34" s="337"/>
      <c r="T34" s="344">
        <v>152100</v>
      </c>
      <c r="U34" s="323"/>
      <c r="V34" s="323"/>
      <c r="W34" s="323"/>
      <c r="X34" s="342"/>
      <c r="Y34" s="342"/>
    </row>
    <row r="35" spans="1:25" ht="11.25">
      <c r="A35" s="313"/>
      <c r="B35" s="335"/>
      <c r="C35" s="337"/>
      <c r="D35" s="335"/>
      <c r="E35" s="337"/>
      <c r="F35" s="340"/>
      <c r="G35" s="337"/>
      <c r="H35" s="340"/>
      <c r="I35" s="325"/>
      <c r="J35" s="340"/>
      <c r="K35" s="337"/>
      <c r="L35" s="340"/>
      <c r="M35" s="337"/>
      <c r="N35" s="340"/>
      <c r="O35" s="337"/>
      <c r="P35" s="340"/>
      <c r="Q35" s="337"/>
      <c r="R35" s="340"/>
      <c r="S35" s="337"/>
      <c r="T35" s="340"/>
      <c r="U35" s="323"/>
      <c r="V35" s="323"/>
      <c r="W35" s="323"/>
      <c r="X35" s="342"/>
      <c r="Y35" s="342"/>
    </row>
    <row r="36" spans="1:25" ht="21.75" customHeight="1">
      <c r="A36" s="348" t="s">
        <v>386</v>
      </c>
      <c r="B36" s="340"/>
      <c r="C36" s="352"/>
      <c r="D36" s="340"/>
      <c r="E36" s="351"/>
      <c r="F36" s="340"/>
      <c r="G36" s="352"/>
      <c r="H36" s="340"/>
      <c r="I36" s="351"/>
      <c r="J36" s="340"/>
      <c r="K36" s="353"/>
      <c r="L36" s="340"/>
      <c r="M36" s="353"/>
      <c r="N36" s="340"/>
      <c r="O36" s="353"/>
      <c r="P36" s="340"/>
      <c r="Q36" s="353"/>
      <c r="R36" s="340"/>
      <c r="S36" s="353"/>
      <c r="T36" s="340"/>
      <c r="U36" s="323"/>
      <c r="V36" s="323"/>
      <c r="W36" s="323"/>
      <c r="X36" s="342"/>
      <c r="Y36" s="342"/>
    </row>
    <row r="37" spans="1:25" ht="4.5" customHeight="1">
      <c r="A37" s="354"/>
      <c r="B37" s="340"/>
      <c r="C37" s="346"/>
      <c r="D37" s="340"/>
      <c r="E37" s="346"/>
      <c r="F37" s="340"/>
      <c r="G37" s="355"/>
      <c r="H37" s="340"/>
      <c r="I37" s="354"/>
      <c r="J37" s="340"/>
      <c r="K37" s="356"/>
      <c r="L37" s="340"/>
      <c r="M37" s="356"/>
      <c r="N37" s="340"/>
      <c r="O37" s="356"/>
      <c r="P37" s="340"/>
      <c r="Q37" s="356"/>
      <c r="R37" s="340"/>
      <c r="S37" s="356"/>
      <c r="T37" s="340"/>
      <c r="U37" s="323"/>
      <c r="V37" s="323"/>
      <c r="W37" s="323"/>
      <c r="X37" s="342"/>
      <c r="Y37" s="342"/>
    </row>
    <row r="38" spans="1:25" ht="12" customHeight="1">
      <c r="A38" s="313" t="s">
        <v>387</v>
      </c>
      <c r="B38" s="344">
        <v>818</v>
      </c>
      <c r="C38" s="326"/>
      <c r="D38" s="344">
        <v>606</v>
      </c>
      <c r="E38" s="354"/>
      <c r="F38" s="344">
        <v>1125</v>
      </c>
      <c r="G38" s="326"/>
      <c r="H38" s="344">
        <v>608</v>
      </c>
      <c r="I38" s="342"/>
      <c r="J38" s="344">
        <v>321523</v>
      </c>
      <c r="K38" s="337"/>
      <c r="L38" s="344">
        <v>176471</v>
      </c>
      <c r="M38" s="356"/>
      <c r="N38" s="344">
        <v>140202</v>
      </c>
      <c r="O38" s="337"/>
      <c r="P38" s="344">
        <v>107079</v>
      </c>
      <c r="Q38" s="342"/>
      <c r="R38" s="344">
        <v>443341</v>
      </c>
      <c r="S38" s="337"/>
      <c r="T38" s="344">
        <v>380655</v>
      </c>
      <c r="U38" s="323"/>
      <c r="V38" s="323"/>
      <c r="W38" s="323"/>
      <c r="X38" s="323"/>
      <c r="Y38" s="357"/>
    </row>
    <row r="39" spans="1:20" ht="12" customHeight="1">
      <c r="A39" s="313" t="s">
        <v>388</v>
      </c>
      <c r="B39" s="344">
        <v>122</v>
      </c>
      <c r="C39" s="326"/>
      <c r="D39" s="344">
        <v>143</v>
      </c>
      <c r="E39" s="326"/>
      <c r="F39" s="344">
        <v>587</v>
      </c>
      <c r="G39" s="326"/>
      <c r="H39" s="344">
        <v>813</v>
      </c>
      <c r="I39" s="342"/>
      <c r="J39" s="344">
        <v>182954</v>
      </c>
      <c r="K39" s="358"/>
      <c r="L39" s="344">
        <v>168817</v>
      </c>
      <c r="M39" s="358"/>
      <c r="N39" s="344">
        <v>50724</v>
      </c>
      <c r="O39" s="358"/>
      <c r="P39" s="344">
        <v>47644</v>
      </c>
      <c r="Q39" s="342"/>
      <c r="R39" s="344">
        <v>235847</v>
      </c>
      <c r="S39" s="358"/>
      <c r="T39" s="344">
        <v>136630</v>
      </c>
    </row>
    <row r="40" spans="1:20" ht="12" customHeight="1">
      <c r="A40" s="313" t="s">
        <v>389</v>
      </c>
      <c r="B40" s="344">
        <v>31</v>
      </c>
      <c r="C40" s="326"/>
      <c r="D40" s="344">
        <v>25</v>
      </c>
      <c r="E40" s="326"/>
      <c r="F40" s="344">
        <v>1285</v>
      </c>
      <c r="G40" s="326"/>
      <c r="H40" s="344">
        <v>992</v>
      </c>
      <c r="I40" s="342"/>
      <c r="J40" s="344">
        <v>189524</v>
      </c>
      <c r="K40" s="358"/>
      <c r="L40" s="344">
        <v>235590</v>
      </c>
      <c r="M40" s="358"/>
      <c r="N40" s="344">
        <v>49217</v>
      </c>
      <c r="O40" s="358"/>
      <c r="P40" s="344">
        <v>42149</v>
      </c>
      <c r="Q40" s="342"/>
      <c r="R40" s="344">
        <v>102358</v>
      </c>
      <c r="S40" s="358"/>
      <c r="T40" s="344">
        <v>65280</v>
      </c>
    </row>
    <row r="41" spans="1:20" ht="12" customHeight="1">
      <c r="A41" s="313" t="s">
        <v>390</v>
      </c>
      <c r="B41" s="344">
        <v>23</v>
      </c>
      <c r="C41" s="326"/>
      <c r="D41" s="344">
        <v>3</v>
      </c>
      <c r="E41" s="326"/>
      <c r="F41" s="344">
        <v>42835</v>
      </c>
      <c r="G41" s="326"/>
      <c r="H41" s="344">
        <v>5253</v>
      </c>
      <c r="I41" s="342"/>
      <c r="J41" s="344">
        <v>939923</v>
      </c>
      <c r="K41" s="358"/>
      <c r="L41" s="344">
        <v>37600</v>
      </c>
      <c r="M41" s="358"/>
      <c r="N41" s="344">
        <v>207881</v>
      </c>
      <c r="O41" s="358"/>
      <c r="P41" s="344">
        <v>20175</v>
      </c>
      <c r="Q41" s="342"/>
      <c r="R41" s="344">
        <v>316934</v>
      </c>
      <c r="S41" s="358"/>
      <c r="T41" s="344">
        <v>38003</v>
      </c>
    </row>
    <row r="42" spans="1:20" ht="11.25">
      <c r="A42" s="359"/>
      <c r="B42" s="360"/>
      <c r="C42" s="360"/>
      <c r="D42" s="361"/>
      <c r="E42" s="326"/>
      <c r="F42" s="360"/>
      <c r="G42" s="360"/>
      <c r="H42" s="361"/>
      <c r="I42" s="326"/>
      <c r="J42" s="362"/>
      <c r="K42" s="362"/>
      <c r="L42" s="358"/>
      <c r="M42" s="358"/>
      <c r="N42" s="362"/>
      <c r="O42" s="362"/>
      <c r="P42" s="358"/>
      <c r="Q42" s="358"/>
      <c r="R42" s="358"/>
      <c r="S42" s="358"/>
      <c r="T42" s="358"/>
    </row>
    <row r="43" spans="1:21" ht="11.25">
      <c r="A43" s="363"/>
      <c r="B43" s="364"/>
      <c r="C43" s="364"/>
      <c r="D43" s="364"/>
      <c r="E43" s="364"/>
      <c r="F43" s="364"/>
      <c r="G43" s="364"/>
      <c r="H43" s="364"/>
      <c r="I43" s="364"/>
      <c r="J43" s="364"/>
      <c r="K43" s="364"/>
      <c r="L43" s="364"/>
      <c r="M43" s="364"/>
      <c r="N43" s="364"/>
      <c r="O43" s="364"/>
      <c r="P43" s="364"/>
      <c r="Q43" s="364"/>
      <c r="R43" s="364"/>
      <c r="S43" s="364"/>
      <c r="T43" s="364"/>
      <c r="U43" s="364"/>
    </row>
    <row r="44" spans="1:21" ht="5.25" customHeight="1">
      <c r="A44" s="726"/>
      <c r="B44" s="727"/>
      <c r="C44" s="727"/>
      <c r="D44" s="727"/>
      <c r="E44" s="727"/>
      <c r="F44" s="727"/>
      <c r="G44" s="727"/>
      <c r="H44" s="727"/>
      <c r="I44" s="727"/>
      <c r="J44" s="727"/>
      <c r="K44" s="727"/>
      <c r="L44" s="727"/>
      <c r="M44" s="727"/>
      <c r="N44" s="727"/>
      <c r="O44" s="727"/>
      <c r="P44" s="727"/>
      <c r="Q44" s="727"/>
      <c r="R44" s="727"/>
      <c r="S44" s="727"/>
      <c r="T44" s="727"/>
      <c r="U44" s="364"/>
    </row>
    <row r="45" spans="1:20" ht="33" customHeight="1">
      <c r="A45" s="728"/>
      <c r="B45" s="728"/>
      <c r="C45" s="728"/>
      <c r="D45" s="728"/>
      <c r="E45" s="728"/>
      <c r="F45" s="728"/>
      <c r="G45" s="728"/>
      <c r="H45" s="728"/>
      <c r="I45" s="728"/>
      <c r="J45" s="728"/>
      <c r="K45" s="728"/>
      <c r="L45" s="728"/>
      <c r="M45" s="728"/>
      <c r="N45" s="728"/>
      <c r="O45" s="728"/>
      <c r="P45" s="728"/>
      <c r="Q45" s="728"/>
      <c r="R45" s="728"/>
      <c r="S45" s="728"/>
      <c r="T45" s="728"/>
    </row>
    <row r="46" spans="1:24" ht="11.25">
      <c r="A46" s="310"/>
      <c r="B46" s="365" t="s">
        <v>59</v>
      </c>
      <c r="C46" s="365"/>
      <c r="D46" s="312"/>
      <c r="E46" s="312"/>
      <c r="F46" s="312"/>
      <c r="G46" s="312"/>
      <c r="H46" s="312"/>
      <c r="I46" s="312"/>
      <c r="J46" s="312"/>
      <c r="K46" s="312"/>
      <c r="L46" s="312"/>
      <c r="M46" s="312"/>
      <c r="N46" s="312"/>
      <c r="O46" s="312"/>
      <c r="P46" s="312"/>
      <c r="Q46" s="312"/>
      <c r="R46" s="312"/>
      <c r="S46" s="312"/>
      <c r="T46" s="312"/>
      <c r="U46" s="312"/>
      <c r="V46" s="312"/>
      <c r="W46" s="312"/>
      <c r="X46" s="312"/>
    </row>
    <row r="47" spans="1:24" ht="11.25">
      <c r="A47" s="310"/>
      <c r="B47" s="312"/>
      <c r="C47" s="312"/>
      <c r="D47" s="312"/>
      <c r="E47" s="312"/>
      <c r="F47" s="312"/>
      <c r="G47" s="312"/>
      <c r="H47" s="312"/>
      <c r="I47" s="312"/>
      <c r="J47" s="312"/>
      <c r="K47" s="312"/>
      <c r="L47" s="312"/>
      <c r="M47" s="312"/>
      <c r="N47" s="312"/>
      <c r="O47" s="312"/>
      <c r="P47" s="312"/>
      <c r="Q47" s="312"/>
      <c r="R47" s="312"/>
      <c r="S47" s="312"/>
      <c r="T47" s="312"/>
      <c r="U47" s="312"/>
      <c r="V47" s="312"/>
      <c r="W47" s="312"/>
      <c r="X47" s="312"/>
    </row>
    <row r="48" spans="1:24" ht="11.25">
      <c r="A48" s="310"/>
      <c r="B48" s="312"/>
      <c r="C48" s="312"/>
      <c r="D48" s="312"/>
      <c r="E48" s="312"/>
      <c r="F48" s="312"/>
      <c r="G48" s="312"/>
      <c r="H48" s="312"/>
      <c r="I48" s="312"/>
      <c r="J48" s="312"/>
      <c r="K48" s="312"/>
      <c r="L48" s="312"/>
      <c r="M48" s="312"/>
      <c r="N48" s="312"/>
      <c r="O48" s="312"/>
      <c r="P48" s="312"/>
      <c r="Q48" s="312"/>
      <c r="R48" s="312"/>
      <c r="S48" s="312"/>
      <c r="T48" s="312"/>
      <c r="U48" s="312"/>
      <c r="V48" s="312"/>
      <c r="W48" s="312"/>
      <c r="X48" s="312"/>
    </row>
    <row r="49" spans="1:24" ht="11.25">
      <c r="A49" s="310"/>
      <c r="B49" s="312"/>
      <c r="C49" s="312"/>
      <c r="D49" s="312"/>
      <c r="E49" s="312"/>
      <c r="F49" s="312"/>
      <c r="G49" s="312"/>
      <c r="H49" s="312"/>
      <c r="I49" s="312"/>
      <c r="J49" s="312"/>
      <c r="K49" s="312"/>
      <c r="L49" s="312"/>
      <c r="M49" s="312"/>
      <c r="N49" s="312"/>
      <c r="O49" s="312"/>
      <c r="P49" s="312"/>
      <c r="Q49" s="312"/>
      <c r="R49" s="312"/>
      <c r="S49" s="312"/>
      <c r="T49" s="312"/>
      <c r="U49" s="312"/>
      <c r="V49" s="312"/>
      <c r="W49" s="312"/>
      <c r="X49" s="312"/>
    </row>
    <row r="50" spans="1:24" ht="11.25">
      <c r="A50" s="310"/>
      <c r="B50" s="312"/>
      <c r="C50" s="312"/>
      <c r="D50" s="312"/>
      <c r="E50" s="312"/>
      <c r="F50" s="312"/>
      <c r="G50" s="312"/>
      <c r="H50" s="312"/>
      <c r="I50" s="312"/>
      <c r="J50" s="312"/>
      <c r="K50" s="312"/>
      <c r="L50" s="312"/>
      <c r="M50" s="312"/>
      <c r="N50" s="312"/>
      <c r="O50" s="312"/>
      <c r="P50" s="312"/>
      <c r="Q50" s="312"/>
      <c r="R50" s="312"/>
      <c r="S50" s="312"/>
      <c r="T50" s="312"/>
      <c r="U50" s="312"/>
      <c r="V50" s="312"/>
      <c r="W50" s="312"/>
      <c r="X50" s="312"/>
    </row>
    <row r="51" spans="1:24" ht="11.25">
      <c r="A51" s="310"/>
      <c r="B51" s="312"/>
      <c r="C51" s="312"/>
      <c r="D51" s="312"/>
      <c r="E51" s="312"/>
      <c r="F51" s="312"/>
      <c r="G51" s="312"/>
      <c r="H51" s="312"/>
      <c r="I51" s="312"/>
      <c r="J51" s="312"/>
      <c r="K51" s="312"/>
      <c r="L51" s="312"/>
      <c r="M51" s="312"/>
      <c r="N51" s="312"/>
      <c r="O51" s="312"/>
      <c r="P51" s="312"/>
      <c r="Q51" s="312"/>
      <c r="R51" s="312"/>
      <c r="S51" s="312"/>
      <c r="T51" s="312"/>
      <c r="U51" s="312"/>
      <c r="V51" s="312"/>
      <c r="W51" s="312"/>
      <c r="X51" s="312"/>
    </row>
    <row r="52" spans="1:24" ht="11.25">
      <c r="A52" s="359"/>
      <c r="B52" s="325"/>
      <c r="C52" s="325"/>
      <c r="D52" s="325"/>
      <c r="E52" s="325"/>
      <c r="F52" s="325"/>
      <c r="G52" s="325"/>
      <c r="H52" s="325"/>
      <c r="I52" s="325"/>
      <c r="J52" s="325"/>
      <c r="K52" s="325"/>
      <c r="L52" s="325"/>
      <c r="M52" s="325"/>
      <c r="N52" s="325"/>
      <c r="O52" s="325"/>
      <c r="P52" s="325"/>
      <c r="Q52" s="325"/>
      <c r="R52" s="325"/>
      <c r="S52" s="325"/>
      <c r="T52" s="325"/>
      <c r="U52" s="325"/>
      <c r="V52" s="325"/>
      <c r="W52" s="325"/>
      <c r="X52" s="325"/>
    </row>
    <row r="53" spans="1:24" ht="11.25">
      <c r="A53" s="359"/>
      <c r="B53" s="325"/>
      <c r="C53" s="325"/>
      <c r="D53" s="325"/>
      <c r="E53" s="325"/>
      <c r="F53" s="325"/>
      <c r="G53" s="325"/>
      <c r="H53" s="325"/>
      <c r="I53" s="325"/>
      <c r="J53" s="325"/>
      <c r="K53" s="325"/>
      <c r="L53" s="325"/>
      <c r="M53" s="325"/>
      <c r="N53" s="325"/>
      <c r="O53" s="325"/>
      <c r="P53" s="325"/>
      <c r="Q53" s="325"/>
      <c r="R53" s="325"/>
      <c r="S53" s="325"/>
      <c r="T53" s="325"/>
      <c r="U53" s="325"/>
      <c r="V53" s="325"/>
      <c r="W53" s="325"/>
      <c r="X53" s="325"/>
    </row>
    <row r="54" spans="1:24" ht="11.25">
      <c r="A54" s="359"/>
      <c r="B54" s="325"/>
      <c r="C54" s="325"/>
      <c r="D54" s="325"/>
      <c r="E54" s="325"/>
      <c r="F54" s="325"/>
      <c r="G54" s="325"/>
      <c r="H54" s="325"/>
      <c r="I54" s="325"/>
      <c r="J54" s="325"/>
      <c r="K54" s="325"/>
      <c r="L54" s="325"/>
      <c r="M54" s="325"/>
      <c r="N54" s="325"/>
      <c r="O54" s="325"/>
      <c r="P54" s="325"/>
      <c r="Q54" s="325"/>
      <c r="R54" s="325"/>
      <c r="S54" s="325"/>
      <c r="T54" s="325"/>
      <c r="U54" s="325"/>
      <c r="V54" s="325"/>
      <c r="W54" s="325"/>
      <c r="X54" s="325"/>
    </row>
    <row r="55" spans="1:24" ht="11.25">
      <c r="A55" s="359"/>
      <c r="B55" s="325"/>
      <c r="C55" s="325"/>
      <c r="D55" s="325"/>
      <c r="E55" s="325"/>
      <c r="F55" s="325"/>
      <c r="G55" s="325"/>
      <c r="H55" s="325"/>
      <c r="I55" s="325"/>
      <c r="J55" s="325"/>
      <c r="K55" s="325"/>
      <c r="L55" s="325"/>
      <c r="M55" s="325"/>
      <c r="N55" s="325"/>
      <c r="O55" s="325"/>
      <c r="P55" s="325"/>
      <c r="Q55" s="325"/>
      <c r="R55" s="325"/>
      <c r="S55" s="325"/>
      <c r="T55" s="325"/>
      <c r="U55" s="325"/>
      <c r="V55" s="325"/>
      <c r="W55" s="325"/>
      <c r="X55" s="325"/>
    </row>
    <row r="56" spans="1:24" ht="11.25">
      <c r="A56" s="359"/>
      <c r="B56" s="325"/>
      <c r="C56" s="325"/>
      <c r="D56" s="325"/>
      <c r="E56" s="325"/>
      <c r="F56" s="325"/>
      <c r="G56" s="325"/>
      <c r="H56" s="325"/>
      <c r="I56" s="325"/>
      <c r="J56" s="325"/>
      <c r="K56" s="325"/>
      <c r="L56" s="325"/>
      <c r="M56" s="325"/>
      <c r="N56" s="325"/>
      <c r="O56" s="325"/>
      <c r="P56" s="325"/>
      <c r="Q56" s="325"/>
      <c r="R56" s="325"/>
      <c r="S56" s="325"/>
      <c r="T56" s="325"/>
      <c r="U56" s="325"/>
      <c r="V56" s="325"/>
      <c r="W56" s="325"/>
      <c r="X56" s="325"/>
    </row>
    <row r="57" spans="1:24" ht="11.25">
      <c r="A57" s="359"/>
      <c r="B57" s="325"/>
      <c r="C57" s="325"/>
      <c r="D57" s="325"/>
      <c r="E57" s="325"/>
      <c r="F57" s="325"/>
      <c r="G57" s="325"/>
      <c r="H57" s="325"/>
      <c r="I57" s="325"/>
      <c r="J57" s="325"/>
      <c r="K57" s="325"/>
      <c r="L57" s="325"/>
      <c r="M57" s="325"/>
      <c r="N57" s="325"/>
      <c r="O57" s="325"/>
      <c r="P57" s="325"/>
      <c r="Q57" s="325"/>
      <c r="R57" s="325"/>
      <c r="S57" s="325"/>
      <c r="T57" s="325"/>
      <c r="U57" s="325"/>
      <c r="V57" s="325"/>
      <c r="W57" s="325"/>
      <c r="X57" s="325"/>
    </row>
    <row r="58" spans="1:24" ht="11.25">
      <c r="A58" s="359"/>
      <c r="B58" s="325"/>
      <c r="C58" s="325"/>
      <c r="D58" s="325"/>
      <c r="E58" s="325"/>
      <c r="F58" s="325"/>
      <c r="G58" s="325"/>
      <c r="H58" s="325"/>
      <c r="I58" s="325"/>
      <c r="J58" s="325"/>
      <c r="K58" s="325"/>
      <c r="L58" s="325"/>
      <c r="M58" s="325"/>
      <c r="N58" s="325"/>
      <c r="O58" s="325"/>
      <c r="P58" s="325"/>
      <c r="Q58" s="325"/>
      <c r="R58" s="325"/>
      <c r="S58" s="325"/>
      <c r="T58" s="325"/>
      <c r="U58" s="325"/>
      <c r="V58" s="325"/>
      <c r="W58" s="325"/>
      <c r="X58" s="325"/>
    </row>
    <row r="59" spans="1:24" ht="11.25">
      <c r="A59" s="359"/>
      <c r="B59" s="325"/>
      <c r="C59" s="325"/>
      <c r="D59" s="325"/>
      <c r="E59" s="325"/>
      <c r="F59" s="325"/>
      <c r="G59" s="325"/>
      <c r="H59" s="325"/>
      <c r="I59" s="325"/>
      <c r="J59" s="325"/>
      <c r="K59" s="325"/>
      <c r="L59" s="325"/>
      <c r="M59" s="325"/>
      <c r="N59" s="325"/>
      <c r="O59" s="325"/>
      <c r="P59" s="325"/>
      <c r="Q59" s="325"/>
      <c r="R59" s="325"/>
      <c r="S59" s="325"/>
      <c r="T59" s="325"/>
      <c r="U59" s="325"/>
      <c r="V59" s="325"/>
      <c r="W59" s="325"/>
      <c r="X59" s="325"/>
    </row>
    <row r="60" spans="1:24" ht="11.25">
      <c r="A60" s="359"/>
      <c r="B60" s="325"/>
      <c r="C60" s="325"/>
      <c r="D60" s="325"/>
      <c r="E60" s="325"/>
      <c r="F60" s="325"/>
      <c r="G60" s="325"/>
      <c r="H60" s="325"/>
      <c r="I60" s="325"/>
      <c r="J60" s="325"/>
      <c r="K60" s="325"/>
      <c r="L60" s="325"/>
      <c r="M60" s="325"/>
      <c r="N60" s="325"/>
      <c r="O60" s="325"/>
      <c r="P60" s="325"/>
      <c r="Q60" s="325"/>
      <c r="R60" s="325"/>
      <c r="S60" s="325"/>
      <c r="T60" s="325"/>
      <c r="U60" s="325"/>
      <c r="V60" s="325"/>
      <c r="W60" s="325"/>
      <c r="X60" s="325"/>
    </row>
    <row r="61" spans="1:24" ht="11.25">
      <c r="A61" s="359"/>
      <c r="B61" s="325"/>
      <c r="C61" s="325"/>
      <c r="D61" s="325"/>
      <c r="E61" s="325"/>
      <c r="F61" s="325"/>
      <c r="G61" s="325"/>
      <c r="H61" s="325"/>
      <c r="I61" s="325"/>
      <c r="J61" s="325"/>
      <c r="K61" s="325"/>
      <c r="L61" s="325"/>
      <c r="M61" s="325"/>
      <c r="N61" s="325"/>
      <c r="O61" s="325"/>
      <c r="P61" s="325"/>
      <c r="Q61" s="325"/>
      <c r="R61" s="325"/>
      <c r="S61" s="325"/>
      <c r="T61" s="325"/>
      <c r="U61" s="325"/>
      <c r="V61" s="325"/>
      <c r="W61" s="325"/>
      <c r="X61" s="325"/>
    </row>
    <row r="62" spans="1:24" ht="11.25">
      <c r="A62" s="359"/>
      <c r="B62" s="325"/>
      <c r="C62" s="325"/>
      <c r="D62" s="325"/>
      <c r="E62" s="325"/>
      <c r="F62" s="325"/>
      <c r="G62" s="325"/>
      <c r="H62" s="325"/>
      <c r="I62" s="325"/>
      <c r="J62" s="325"/>
      <c r="K62" s="325"/>
      <c r="L62" s="325"/>
      <c r="M62" s="325"/>
      <c r="N62" s="325"/>
      <c r="O62" s="325"/>
      <c r="P62" s="325"/>
      <c r="Q62" s="325"/>
      <c r="R62" s="325"/>
      <c r="S62" s="325"/>
      <c r="T62" s="325"/>
      <c r="U62" s="325"/>
      <c r="V62" s="325"/>
      <c r="W62" s="325"/>
      <c r="X62" s="325"/>
    </row>
    <row r="63" spans="1:24" ht="11.25">
      <c r="A63" s="359"/>
      <c r="B63" s="325"/>
      <c r="C63" s="325"/>
      <c r="D63" s="325"/>
      <c r="E63" s="325"/>
      <c r="F63" s="325"/>
      <c r="G63" s="325"/>
      <c r="H63" s="325"/>
      <c r="I63" s="325"/>
      <c r="J63" s="325"/>
      <c r="K63" s="325"/>
      <c r="L63" s="325"/>
      <c r="M63" s="325"/>
      <c r="N63" s="325"/>
      <c r="O63" s="325"/>
      <c r="P63" s="325"/>
      <c r="Q63" s="325"/>
      <c r="R63" s="325"/>
      <c r="S63" s="325"/>
      <c r="T63" s="325"/>
      <c r="U63" s="325"/>
      <c r="V63" s="325"/>
      <c r="W63" s="325"/>
      <c r="X63" s="325"/>
    </row>
    <row r="64" spans="1:24" ht="11.25">
      <c r="A64" s="359"/>
      <c r="B64" s="325"/>
      <c r="C64" s="325"/>
      <c r="D64" s="325"/>
      <c r="E64" s="325"/>
      <c r="F64" s="325"/>
      <c r="G64" s="325"/>
      <c r="H64" s="325"/>
      <c r="I64" s="325"/>
      <c r="J64" s="325"/>
      <c r="K64" s="325"/>
      <c r="L64" s="325"/>
      <c r="M64" s="325"/>
      <c r="N64" s="325"/>
      <c r="O64" s="325"/>
      <c r="P64" s="325"/>
      <c r="Q64" s="325"/>
      <c r="R64" s="325"/>
      <c r="S64" s="325"/>
      <c r="T64" s="325"/>
      <c r="U64" s="325"/>
      <c r="V64" s="325"/>
      <c r="W64" s="325"/>
      <c r="X64" s="325"/>
    </row>
    <row r="65" spans="1:24" ht="11.25">
      <c r="A65" s="359"/>
      <c r="B65" s="325"/>
      <c r="C65" s="325"/>
      <c r="D65" s="325"/>
      <c r="E65" s="325"/>
      <c r="F65" s="325"/>
      <c r="G65" s="325"/>
      <c r="H65" s="325"/>
      <c r="I65" s="325"/>
      <c r="J65" s="325"/>
      <c r="K65" s="325"/>
      <c r="L65" s="325"/>
      <c r="M65" s="325"/>
      <c r="N65" s="325"/>
      <c r="O65" s="325"/>
      <c r="P65" s="325"/>
      <c r="Q65" s="325"/>
      <c r="R65" s="325"/>
      <c r="S65" s="325"/>
      <c r="T65" s="325"/>
      <c r="U65" s="325"/>
      <c r="V65" s="325"/>
      <c r="W65" s="325"/>
      <c r="X65" s="325"/>
    </row>
    <row r="66" spans="1:24" ht="11.25">
      <c r="A66" s="359"/>
      <c r="B66" s="325"/>
      <c r="C66" s="325"/>
      <c r="D66" s="325"/>
      <c r="E66" s="325"/>
      <c r="F66" s="325"/>
      <c r="G66" s="325"/>
      <c r="H66" s="325"/>
      <c r="I66" s="325"/>
      <c r="J66" s="325"/>
      <c r="K66" s="325"/>
      <c r="L66" s="325"/>
      <c r="M66" s="325"/>
      <c r="N66" s="325"/>
      <c r="O66" s="325"/>
      <c r="P66" s="325"/>
      <c r="Q66" s="325"/>
      <c r="R66" s="325"/>
      <c r="S66" s="325"/>
      <c r="T66" s="325"/>
      <c r="U66" s="325"/>
      <c r="V66" s="325"/>
      <c r="W66" s="325"/>
      <c r="X66" s="325"/>
    </row>
    <row r="67" spans="1:24" ht="11.25">
      <c r="A67" s="359"/>
      <c r="B67" s="325"/>
      <c r="C67" s="325"/>
      <c r="D67" s="325"/>
      <c r="E67" s="325"/>
      <c r="F67" s="325"/>
      <c r="G67" s="325"/>
      <c r="H67" s="325"/>
      <c r="I67" s="325"/>
      <c r="J67" s="325"/>
      <c r="K67" s="325"/>
      <c r="L67" s="325"/>
      <c r="M67" s="325"/>
      <c r="N67" s="325"/>
      <c r="O67" s="325"/>
      <c r="P67" s="325"/>
      <c r="Q67" s="325"/>
      <c r="R67" s="325"/>
      <c r="S67" s="325"/>
      <c r="T67" s="325"/>
      <c r="U67" s="325"/>
      <c r="V67" s="325"/>
      <c r="W67" s="325"/>
      <c r="X67" s="325"/>
    </row>
    <row r="68" spans="1:24" ht="11.25">
      <c r="A68" s="359"/>
      <c r="B68" s="325"/>
      <c r="C68" s="325"/>
      <c r="D68" s="325"/>
      <c r="E68" s="325"/>
      <c r="F68" s="325"/>
      <c r="G68" s="325"/>
      <c r="H68" s="325"/>
      <c r="I68" s="325"/>
      <c r="J68" s="325"/>
      <c r="K68" s="325"/>
      <c r="L68" s="325"/>
      <c r="M68" s="325"/>
      <c r="N68" s="325"/>
      <c r="O68" s="325"/>
      <c r="P68" s="325"/>
      <c r="Q68" s="325"/>
      <c r="R68" s="325"/>
      <c r="S68" s="325"/>
      <c r="T68" s="325"/>
      <c r="U68" s="325"/>
      <c r="V68" s="325"/>
      <c r="W68" s="325"/>
      <c r="X68" s="325"/>
    </row>
    <row r="69" spans="1:24" ht="11.25">
      <c r="A69" s="359"/>
      <c r="B69" s="325"/>
      <c r="C69" s="325"/>
      <c r="D69" s="325"/>
      <c r="E69" s="325"/>
      <c r="F69" s="325"/>
      <c r="G69" s="325"/>
      <c r="H69" s="325"/>
      <c r="I69" s="325"/>
      <c r="J69" s="325"/>
      <c r="K69" s="325"/>
      <c r="L69" s="325"/>
      <c r="M69" s="325"/>
      <c r="N69" s="325"/>
      <c r="O69" s="325"/>
      <c r="P69" s="325"/>
      <c r="Q69" s="325"/>
      <c r="R69" s="325"/>
      <c r="S69" s="325"/>
      <c r="T69" s="325"/>
      <c r="U69" s="325"/>
      <c r="V69" s="325"/>
      <c r="W69" s="325"/>
      <c r="X69" s="325"/>
    </row>
    <row r="70" spans="1:24" ht="11.25">
      <c r="A70" s="359"/>
      <c r="B70" s="325"/>
      <c r="C70" s="325"/>
      <c r="D70" s="325"/>
      <c r="E70" s="325"/>
      <c r="F70" s="325"/>
      <c r="G70" s="325"/>
      <c r="H70" s="325"/>
      <c r="I70" s="325"/>
      <c r="J70" s="325"/>
      <c r="K70" s="325"/>
      <c r="L70" s="325"/>
      <c r="M70" s="325"/>
      <c r="N70" s="325"/>
      <c r="O70" s="325"/>
      <c r="P70" s="325"/>
      <c r="Q70" s="325"/>
      <c r="R70" s="325"/>
      <c r="S70" s="325"/>
      <c r="T70" s="325"/>
      <c r="U70" s="325"/>
      <c r="V70" s="325"/>
      <c r="W70" s="325"/>
      <c r="X70" s="325"/>
    </row>
    <row r="71" spans="1:24" ht="11.25">
      <c r="A71" s="359"/>
      <c r="B71" s="325"/>
      <c r="C71" s="325"/>
      <c r="D71" s="325"/>
      <c r="E71" s="325"/>
      <c r="F71" s="325"/>
      <c r="G71" s="325"/>
      <c r="H71" s="325"/>
      <c r="I71" s="325"/>
      <c r="J71" s="325"/>
      <c r="K71" s="325"/>
      <c r="L71" s="325"/>
      <c r="M71" s="325"/>
      <c r="N71" s="325"/>
      <c r="O71" s="325"/>
      <c r="P71" s="325"/>
      <c r="Q71" s="325"/>
      <c r="R71" s="325"/>
      <c r="S71" s="325"/>
      <c r="T71" s="325"/>
      <c r="U71" s="325"/>
      <c r="V71" s="325"/>
      <c r="W71" s="325"/>
      <c r="X71" s="325"/>
    </row>
    <row r="72" spans="1:24" ht="11.25">
      <c r="A72" s="359"/>
      <c r="B72" s="325"/>
      <c r="C72" s="325"/>
      <c r="D72" s="325"/>
      <c r="E72" s="325"/>
      <c r="F72" s="325"/>
      <c r="G72" s="325"/>
      <c r="H72" s="325"/>
      <c r="I72" s="325"/>
      <c r="J72" s="325"/>
      <c r="K72" s="325"/>
      <c r="L72" s="325"/>
      <c r="M72" s="325"/>
      <c r="N72" s="325"/>
      <c r="O72" s="325"/>
      <c r="P72" s="325"/>
      <c r="Q72" s="325"/>
      <c r="R72" s="325"/>
      <c r="S72" s="325"/>
      <c r="T72" s="325"/>
      <c r="U72" s="325"/>
      <c r="V72" s="325"/>
      <c r="W72" s="325"/>
      <c r="X72" s="325"/>
    </row>
    <row r="73" spans="1:24" ht="11.25">
      <c r="A73" s="359"/>
      <c r="B73" s="325"/>
      <c r="C73" s="325"/>
      <c r="D73" s="325"/>
      <c r="E73" s="325"/>
      <c r="F73" s="325"/>
      <c r="G73" s="325"/>
      <c r="H73" s="325"/>
      <c r="I73" s="325"/>
      <c r="J73" s="325"/>
      <c r="K73" s="325"/>
      <c r="L73" s="325"/>
      <c r="M73" s="325"/>
      <c r="N73" s="325"/>
      <c r="O73" s="325"/>
      <c r="P73" s="325"/>
      <c r="Q73" s="325"/>
      <c r="R73" s="325"/>
      <c r="S73" s="325"/>
      <c r="T73" s="325"/>
      <c r="U73" s="325"/>
      <c r="V73" s="325"/>
      <c r="W73" s="325"/>
      <c r="X73" s="325"/>
    </row>
    <row r="74" spans="1:24" ht="11.25">
      <c r="A74" s="359"/>
      <c r="B74" s="325"/>
      <c r="C74" s="325"/>
      <c r="D74" s="325"/>
      <c r="E74" s="325"/>
      <c r="F74" s="325"/>
      <c r="G74" s="325"/>
      <c r="H74" s="325"/>
      <c r="I74" s="325"/>
      <c r="J74" s="325"/>
      <c r="K74" s="325"/>
      <c r="L74" s="325"/>
      <c r="M74" s="325"/>
      <c r="N74" s="325"/>
      <c r="O74" s="325"/>
      <c r="P74" s="325"/>
      <c r="Q74" s="325"/>
      <c r="R74" s="325"/>
      <c r="S74" s="325"/>
      <c r="T74" s="325"/>
      <c r="U74" s="325"/>
      <c r="V74" s="325"/>
      <c r="W74" s="325"/>
      <c r="X74" s="325"/>
    </row>
    <row r="75" spans="1:24" ht="11.25">
      <c r="A75" s="359"/>
      <c r="B75" s="325"/>
      <c r="C75" s="325"/>
      <c r="D75" s="325"/>
      <c r="E75" s="325"/>
      <c r="F75" s="325"/>
      <c r="G75" s="325"/>
      <c r="H75" s="325"/>
      <c r="I75" s="325"/>
      <c r="J75" s="325"/>
      <c r="K75" s="325"/>
      <c r="L75" s="325"/>
      <c r="M75" s="325"/>
      <c r="N75" s="325"/>
      <c r="O75" s="325"/>
      <c r="P75" s="325"/>
      <c r="Q75" s="325"/>
      <c r="R75" s="325"/>
      <c r="S75" s="325"/>
      <c r="T75" s="325"/>
      <c r="U75" s="325"/>
      <c r="V75" s="325"/>
      <c r="W75" s="325"/>
      <c r="X75" s="325"/>
    </row>
    <row r="76" spans="1:24" ht="11.25">
      <c r="A76" s="359"/>
      <c r="B76" s="325"/>
      <c r="C76" s="325"/>
      <c r="D76" s="325"/>
      <c r="E76" s="325"/>
      <c r="F76" s="325"/>
      <c r="G76" s="325"/>
      <c r="H76" s="325"/>
      <c r="I76" s="325"/>
      <c r="J76" s="325"/>
      <c r="K76" s="325"/>
      <c r="L76" s="325"/>
      <c r="M76" s="325"/>
      <c r="N76" s="325"/>
      <c r="O76" s="325"/>
      <c r="P76" s="325"/>
      <c r="Q76" s="325"/>
      <c r="R76" s="325"/>
      <c r="S76" s="325"/>
      <c r="T76" s="325"/>
      <c r="U76" s="325"/>
      <c r="V76" s="325"/>
      <c r="W76" s="325"/>
      <c r="X76" s="325"/>
    </row>
    <row r="77" spans="1:24" ht="11.25">
      <c r="A77" s="359"/>
      <c r="B77" s="325"/>
      <c r="C77" s="325"/>
      <c r="D77" s="325"/>
      <c r="E77" s="325"/>
      <c r="F77" s="325"/>
      <c r="G77" s="325"/>
      <c r="H77" s="325"/>
      <c r="I77" s="325"/>
      <c r="J77" s="325"/>
      <c r="K77" s="325"/>
      <c r="L77" s="325"/>
      <c r="M77" s="325"/>
      <c r="N77" s="325"/>
      <c r="O77" s="325"/>
      <c r="P77" s="325"/>
      <c r="Q77" s="325"/>
      <c r="R77" s="325"/>
      <c r="S77" s="325"/>
      <c r="T77" s="325"/>
      <c r="U77" s="325"/>
      <c r="V77" s="325"/>
      <c r="W77" s="325"/>
      <c r="X77" s="325"/>
    </row>
    <row r="78" spans="1:24" ht="11.25">
      <c r="A78" s="359"/>
      <c r="B78" s="325"/>
      <c r="C78" s="325"/>
      <c r="D78" s="325"/>
      <c r="E78" s="325"/>
      <c r="F78" s="325"/>
      <c r="G78" s="325"/>
      <c r="H78" s="325"/>
      <c r="I78" s="325"/>
      <c r="J78" s="325"/>
      <c r="K78" s="325"/>
      <c r="L78" s="325"/>
      <c r="M78" s="325"/>
      <c r="N78" s="325"/>
      <c r="O78" s="325"/>
      <c r="P78" s="325"/>
      <c r="Q78" s="325"/>
      <c r="R78" s="325"/>
      <c r="S78" s="325"/>
      <c r="T78" s="325"/>
      <c r="U78" s="325"/>
      <c r="V78" s="325"/>
      <c r="W78" s="325"/>
      <c r="X78" s="325"/>
    </row>
    <row r="79" spans="1:24" ht="11.25">
      <c r="A79" s="359"/>
      <c r="B79" s="325"/>
      <c r="C79" s="325"/>
      <c r="D79" s="325"/>
      <c r="E79" s="325"/>
      <c r="F79" s="325"/>
      <c r="G79" s="325"/>
      <c r="H79" s="325"/>
      <c r="I79" s="325"/>
      <c r="J79" s="325"/>
      <c r="K79" s="325"/>
      <c r="L79" s="325"/>
      <c r="M79" s="325"/>
      <c r="N79" s="325"/>
      <c r="O79" s="325"/>
      <c r="P79" s="325"/>
      <c r="Q79" s="325"/>
      <c r="R79" s="325"/>
      <c r="S79" s="325"/>
      <c r="T79" s="325"/>
      <c r="U79" s="325"/>
      <c r="V79" s="325"/>
      <c r="W79" s="325"/>
      <c r="X79" s="325"/>
    </row>
    <row r="80" spans="1:24" ht="11.25">
      <c r="A80" s="359"/>
      <c r="B80" s="325"/>
      <c r="C80" s="325"/>
      <c r="D80" s="325"/>
      <c r="E80" s="325"/>
      <c r="F80" s="325"/>
      <c r="G80" s="325"/>
      <c r="H80" s="325"/>
      <c r="I80" s="325"/>
      <c r="J80" s="325"/>
      <c r="K80" s="325"/>
      <c r="L80" s="325"/>
      <c r="M80" s="325"/>
      <c r="N80" s="325"/>
      <c r="O80" s="325"/>
      <c r="P80" s="325"/>
      <c r="Q80" s="325"/>
      <c r="R80" s="325"/>
      <c r="S80" s="325"/>
      <c r="T80" s="325"/>
      <c r="U80" s="325"/>
      <c r="V80" s="325"/>
      <c r="W80" s="325"/>
      <c r="X80" s="325"/>
    </row>
  </sheetData>
  <mergeCells count="9">
    <mergeCell ref="A44:T44"/>
    <mergeCell ref="A45:T45"/>
    <mergeCell ref="L2:T2"/>
    <mergeCell ref="A1:B1"/>
    <mergeCell ref="C1:D1"/>
    <mergeCell ref="N1:O1"/>
    <mergeCell ref="P1:Q1"/>
    <mergeCell ref="R1:S1"/>
    <mergeCell ref="T1:U1"/>
  </mergeCells>
  <printOptions/>
  <pageMargins left="0.3937007874015748" right="0.3937007874015748" top="0.5905511811023623" bottom="0.5905511811023623" header="0" footer="0"/>
  <pageSetup fitToHeight="1" fitToWidth="1" horizontalDpi="300" verticalDpi="300" orientation="portrait" paperSize="9" scale="85"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AA236"/>
  <sheetViews>
    <sheetView showGridLines="0" defaultGridColor="0" colorId="22" workbookViewId="0" topLeftCell="A1">
      <selection activeCell="A1" sqref="A1:B1"/>
    </sheetView>
  </sheetViews>
  <sheetFormatPr defaultColWidth="8.421875" defaultRowHeight="12.75"/>
  <cols>
    <col min="1" max="1" width="39.421875" style="438" customWidth="1"/>
    <col min="2" max="2" width="6.140625" style="369" customWidth="1"/>
    <col min="3" max="3" width="0.85546875" style="369" customWidth="1"/>
    <col min="4" max="4" width="6.140625" style="369" customWidth="1"/>
    <col min="5" max="5" width="0.9921875" style="369" customWidth="1"/>
    <col min="6" max="6" width="7.7109375" style="369" customWidth="1"/>
    <col min="7" max="7" width="0.85546875" style="369" customWidth="1"/>
    <col min="8" max="8" width="7.7109375" style="369" customWidth="1"/>
    <col min="9" max="9" width="0.85546875" style="369" customWidth="1"/>
    <col min="10" max="10" width="9.00390625" style="369" customWidth="1"/>
    <col min="11" max="11" width="0.85546875" style="369" customWidth="1"/>
    <col min="12" max="12" width="9.00390625" style="369" customWidth="1"/>
    <col min="13" max="13" width="0.85546875" style="369" customWidth="1"/>
    <col min="14" max="14" width="7.57421875" style="369" customWidth="1"/>
    <col min="15" max="15" width="0.85546875" style="369" customWidth="1"/>
    <col min="16" max="16" width="7.57421875" style="369" customWidth="1"/>
    <col min="17" max="17" width="0.85546875" style="369" customWidth="1"/>
    <col min="18" max="18" width="8.57421875" style="369" customWidth="1"/>
    <col min="19" max="19" width="0.85546875" style="369" customWidth="1"/>
    <col min="20" max="20" width="8.7109375" style="369" customWidth="1"/>
    <col min="21" max="21" width="1.57421875" style="369" customWidth="1"/>
    <col min="22" max="22" width="9.57421875" style="369" customWidth="1"/>
    <col min="23" max="23" width="10.00390625" style="369" customWidth="1"/>
    <col min="24" max="24" width="10.57421875" style="369" customWidth="1"/>
    <col min="25" max="16384" width="10.28125" style="369" customWidth="1"/>
  </cols>
  <sheetData>
    <row r="1" spans="1:25" ht="14.25" customHeight="1">
      <c r="A1" s="694" t="s">
        <v>56</v>
      </c>
      <c r="B1" s="694"/>
      <c r="C1" s="367"/>
      <c r="D1" s="367"/>
      <c r="E1" s="367"/>
      <c r="F1" s="368"/>
      <c r="G1" s="368"/>
      <c r="H1" s="368"/>
      <c r="I1" s="368"/>
      <c r="J1" s="368"/>
      <c r="K1" s="368"/>
      <c r="L1" s="368" t="s">
        <v>391</v>
      </c>
      <c r="N1" s="694"/>
      <c r="O1" s="694"/>
      <c r="P1" s="694"/>
      <c r="Q1" s="694"/>
      <c r="R1" s="694"/>
      <c r="S1" s="694"/>
      <c r="T1" s="694"/>
      <c r="U1" s="694"/>
      <c r="V1" s="368"/>
      <c r="W1" s="368"/>
      <c r="X1" s="368"/>
      <c r="Y1" s="368"/>
    </row>
    <row r="2" spans="1:25" ht="47.25" customHeight="1">
      <c r="A2" s="370"/>
      <c r="B2" s="368"/>
      <c r="C2" s="368"/>
      <c r="D2" s="368"/>
      <c r="E2" s="368"/>
      <c r="F2" s="368"/>
      <c r="G2" s="368"/>
      <c r="H2" s="368"/>
      <c r="I2" s="368"/>
      <c r="J2" s="368"/>
      <c r="K2" s="368"/>
      <c r="L2" s="732" t="s">
        <v>392</v>
      </c>
      <c r="M2" s="733"/>
      <c r="N2" s="733"/>
      <c r="O2" s="733"/>
      <c r="P2" s="733"/>
      <c r="Q2" s="733"/>
      <c r="R2" s="733"/>
      <c r="S2" s="733"/>
      <c r="T2" s="733"/>
      <c r="U2" s="368"/>
      <c r="V2" s="368"/>
      <c r="W2" s="368"/>
      <c r="X2" s="368"/>
      <c r="Y2" s="368"/>
    </row>
    <row r="3" spans="1:20" ht="12" customHeight="1">
      <c r="A3" s="371"/>
      <c r="B3" s="372"/>
      <c r="C3" s="372"/>
      <c r="D3" s="373"/>
      <c r="E3" s="373"/>
      <c r="F3" s="373"/>
      <c r="G3" s="373"/>
      <c r="H3" s="373"/>
      <c r="I3" s="373"/>
      <c r="J3" s="373"/>
      <c r="K3" s="373"/>
      <c r="L3" s="373"/>
      <c r="M3" s="373"/>
      <c r="N3" s="373"/>
      <c r="O3" s="373"/>
      <c r="P3" s="373"/>
      <c r="Q3" s="373"/>
      <c r="R3" s="373"/>
      <c r="S3" s="373"/>
      <c r="T3" s="373"/>
    </row>
    <row r="4" spans="1:20" ht="12" customHeight="1" thickBot="1">
      <c r="A4" s="371"/>
      <c r="B4" s="372"/>
      <c r="C4" s="372"/>
      <c r="D4" s="373"/>
      <c r="E4" s="373"/>
      <c r="F4" s="373"/>
      <c r="G4" s="373"/>
      <c r="H4" s="373"/>
      <c r="I4" s="373"/>
      <c r="J4" s="373"/>
      <c r="K4" s="373"/>
      <c r="L4" s="373"/>
      <c r="M4" s="373"/>
      <c r="N4" s="373"/>
      <c r="O4" s="373"/>
      <c r="P4" s="373"/>
      <c r="Q4" s="373"/>
      <c r="R4" s="373"/>
      <c r="S4" s="373"/>
      <c r="T4" s="373"/>
    </row>
    <row r="5" spans="1:20" ht="38.25" customHeight="1" thickBot="1">
      <c r="A5" s="374" t="s">
        <v>59</v>
      </c>
      <c r="B5" s="375" t="s">
        <v>86</v>
      </c>
      <c r="C5" s="375"/>
      <c r="D5" s="376"/>
      <c r="E5" s="377"/>
      <c r="F5" s="378" t="s">
        <v>87</v>
      </c>
      <c r="G5" s="378"/>
      <c r="H5" s="378"/>
      <c r="I5" s="379"/>
      <c r="J5" s="378" t="s">
        <v>88</v>
      </c>
      <c r="K5" s="378"/>
      <c r="L5" s="378"/>
      <c r="M5" s="377"/>
      <c r="N5" s="731" t="s">
        <v>89</v>
      </c>
      <c r="O5" s="731"/>
      <c r="P5" s="731"/>
      <c r="Q5" s="379"/>
      <c r="R5" s="378" t="s">
        <v>90</v>
      </c>
      <c r="S5" s="378"/>
      <c r="T5" s="378"/>
    </row>
    <row r="6" spans="1:25" ht="15.75" customHeight="1">
      <c r="A6" s="374"/>
      <c r="B6" s="380">
        <v>2013</v>
      </c>
      <c r="C6" s="381"/>
      <c r="D6" s="380">
        <v>2014</v>
      </c>
      <c r="E6" s="382"/>
      <c r="F6" s="380">
        <v>2013</v>
      </c>
      <c r="G6" s="381"/>
      <c r="H6" s="380">
        <v>2014</v>
      </c>
      <c r="I6" s="382"/>
      <c r="J6" s="380">
        <v>2013</v>
      </c>
      <c r="K6" s="381"/>
      <c r="L6" s="380">
        <v>2014</v>
      </c>
      <c r="M6" s="382"/>
      <c r="N6" s="380">
        <v>2013</v>
      </c>
      <c r="O6" s="381"/>
      <c r="P6" s="380">
        <v>2014</v>
      </c>
      <c r="Q6" s="383"/>
      <c r="R6" s="380">
        <v>2013</v>
      </c>
      <c r="S6" s="381"/>
      <c r="T6" s="380">
        <v>2014</v>
      </c>
      <c r="U6" s="384"/>
      <c r="V6" s="384"/>
      <c r="W6" s="384"/>
      <c r="X6" s="384"/>
      <c r="Y6" s="385"/>
    </row>
    <row r="7" spans="1:20" ht="9.75" customHeight="1">
      <c r="A7" s="374"/>
      <c r="B7" s="386"/>
      <c r="C7" s="387"/>
      <c r="D7" s="386"/>
      <c r="E7" s="388"/>
      <c r="F7" s="386"/>
      <c r="G7" s="386"/>
      <c r="H7" s="386"/>
      <c r="I7" s="388"/>
      <c r="J7" s="388"/>
      <c r="K7" s="388"/>
      <c r="L7" s="388"/>
      <c r="M7" s="388"/>
      <c r="N7" s="386"/>
      <c r="O7" s="386"/>
      <c r="P7" s="386"/>
      <c r="Q7" s="388"/>
      <c r="R7" s="386"/>
      <c r="S7" s="386"/>
      <c r="T7" s="386"/>
    </row>
    <row r="8" spans="1:24" s="394" customFormat="1" ht="14.25" customHeight="1">
      <c r="A8" s="389" t="s">
        <v>91</v>
      </c>
      <c r="B8" s="390">
        <v>994</v>
      </c>
      <c r="C8" s="391"/>
      <c r="D8" s="390">
        <v>777</v>
      </c>
      <c r="E8" s="391"/>
      <c r="F8" s="390">
        <v>45832</v>
      </c>
      <c r="G8" s="390"/>
      <c r="H8" s="390">
        <v>7666</v>
      </c>
      <c r="I8" s="392"/>
      <c r="J8" s="390">
        <v>1633924</v>
      </c>
      <c r="K8" s="393"/>
      <c r="L8" s="390">
        <v>618478</v>
      </c>
      <c r="M8" s="393"/>
      <c r="N8" s="390">
        <v>448024</v>
      </c>
      <c r="O8" s="391"/>
      <c r="P8" s="390">
        <v>217047</v>
      </c>
      <c r="Q8" s="390"/>
      <c r="R8" s="390">
        <v>1098480</v>
      </c>
      <c r="S8" s="391"/>
      <c r="T8" s="390">
        <v>620568</v>
      </c>
      <c r="V8" s="395"/>
      <c r="W8" s="395"/>
      <c r="X8" s="395"/>
    </row>
    <row r="9" spans="1:24" ht="12" customHeight="1">
      <c r="A9" s="396"/>
      <c r="B9" s="397"/>
      <c r="C9" s="398"/>
      <c r="D9" s="397"/>
      <c r="E9" s="399"/>
      <c r="F9" s="397"/>
      <c r="G9" s="398"/>
      <c r="H9" s="397"/>
      <c r="I9" s="400"/>
      <c r="J9" s="397"/>
      <c r="K9" s="398"/>
      <c r="L9" s="397"/>
      <c r="M9" s="401"/>
      <c r="N9" s="397"/>
      <c r="O9" s="398"/>
      <c r="P9" s="397"/>
      <c r="Q9" s="402"/>
      <c r="R9" s="397"/>
      <c r="S9" s="403"/>
      <c r="T9" s="397"/>
      <c r="V9" s="404"/>
      <c r="W9" s="404"/>
      <c r="X9" s="404"/>
    </row>
    <row r="10" spans="1:24" s="394" customFormat="1" ht="14.25" customHeight="1">
      <c r="A10" s="389" t="s">
        <v>393</v>
      </c>
      <c r="B10" s="390">
        <v>952</v>
      </c>
      <c r="C10" s="391"/>
      <c r="D10" s="390">
        <v>682</v>
      </c>
      <c r="E10" s="391"/>
      <c r="F10" s="390">
        <v>15794</v>
      </c>
      <c r="G10" s="391"/>
      <c r="H10" s="390">
        <v>5878</v>
      </c>
      <c r="I10" s="405"/>
      <c r="J10" s="390">
        <v>829515</v>
      </c>
      <c r="K10" s="393"/>
      <c r="L10" s="390">
        <v>277083</v>
      </c>
      <c r="M10" s="391"/>
      <c r="N10" s="390">
        <v>287562</v>
      </c>
      <c r="O10" s="391"/>
      <c r="P10" s="390">
        <v>167116</v>
      </c>
      <c r="Q10" s="390"/>
      <c r="R10" s="390">
        <v>816597</v>
      </c>
      <c r="S10" s="391"/>
      <c r="T10" s="390">
        <v>519247</v>
      </c>
      <c r="V10" s="395"/>
      <c r="W10" s="407"/>
      <c r="X10" s="395"/>
    </row>
    <row r="11" spans="1:24" ht="12" customHeight="1">
      <c r="A11" s="408" t="s">
        <v>394</v>
      </c>
      <c r="B11" s="409"/>
      <c r="C11" s="410"/>
      <c r="D11" s="409"/>
      <c r="E11" s="410"/>
      <c r="F11" s="409"/>
      <c r="G11" s="410"/>
      <c r="I11" s="410"/>
      <c r="J11" s="409"/>
      <c r="K11" s="410"/>
      <c r="L11" s="409"/>
      <c r="M11" s="411"/>
      <c r="N11" s="409"/>
      <c r="O11" s="411"/>
      <c r="P11" s="409"/>
      <c r="Q11" s="402"/>
      <c r="R11" s="409"/>
      <c r="S11" s="409"/>
      <c r="T11" s="409"/>
      <c r="V11" s="404"/>
      <c r="W11" s="407"/>
      <c r="X11" s="404"/>
    </row>
    <row r="12" spans="1:24" s="394" customFormat="1" ht="12" customHeight="1">
      <c r="A12" s="408" t="s">
        <v>395</v>
      </c>
      <c r="B12" s="402">
        <v>204</v>
      </c>
      <c r="C12" s="409"/>
      <c r="D12" s="402">
        <v>217</v>
      </c>
      <c r="E12" s="409"/>
      <c r="F12" s="402">
        <v>11731</v>
      </c>
      <c r="G12" s="409"/>
      <c r="H12" s="412">
        <v>5241</v>
      </c>
      <c r="I12" s="413"/>
      <c r="J12" s="402">
        <v>123280</v>
      </c>
      <c r="K12" s="414"/>
      <c r="L12" s="402">
        <v>80129</v>
      </c>
      <c r="M12" s="409"/>
      <c r="N12" s="402">
        <v>134162</v>
      </c>
      <c r="O12" s="409"/>
      <c r="P12" s="415">
        <v>58735</v>
      </c>
      <c r="Q12" s="390"/>
      <c r="R12" s="402">
        <v>337375</v>
      </c>
      <c r="S12" s="409"/>
      <c r="T12" s="407">
        <v>145708</v>
      </c>
      <c r="V12" s="395"/>
      <c r="W12" s="407"/>
      <c r="X12" s="395"/>
    </row>
    <row r="13" spans="1:24" ht="12" customHeight="1">
      <c r="A13" s="408" t="s">
        <v>396</v>
      </c>
      <c r="B13" s="412"/>
      <c r="C13" s="410"/>
      <c r="D13" s="412"/>
      <c r="E13" s="410"/>
      <c r="F13" s="412"/>
      <c r="G13" s="410"/>
      <c r="H13" s="412"/>
      <c r="I13" s="410"/>
      <c r="J13" s="412"/>
      <c r="K13" s="410"/>
      <c r="L13" s="412"/>
      <c r="M13" s="411"/>
      <c r="N13" s="412"/>
      <c r="O13" s="411"/>
      <c r="P13" s="409"/>
      <c r="Q13" s="402"/>
      <c r="R13" s="412"/>
      <c r="S13" s="412"/>
      <c r="T13" s="409"/>
      <c r="V13" s="404"/>
      <c r="W13" s="406"/>
      <c r="X13" s="404"/>
    </row>
    <row r="14" spans="1:24" s="394" customFormat="1" ht="12" customHeight="1">
      <c r="A14" s="408" t="s">
        <v>395</v>
      </c>
      <c r="B14" s="402">
        <v>681</v>
      </c>
      <c r="C14" s="409"/>
      <c r="D14" s="402">
        <v>411</v>
      </c>
      <c r="E14" s="409"/>
      <c r="F14" s="402">
        <v>3712</v>
      </c>
      <c r="G14" s="409"/>
      <c r="H14" s="402">
        <v>476</v>
      </c>
      <c r="I14" s="413"/>
      <c r="J14" s="402">
        <v>386678</v>
      </c>
      <c r="K14" s="414"/>
      <c r="L14" s="402">
        <v>181210</v>
      </c>
      <c r="M14" s="409"/>
      <c r="N14" s="402">
        <v>153400</v>
      </c>
      <c r="O14" s="409"/>
      <c r="P14" s="415">
        <v>13210</v>
      </c>
      <c r="Q14" s="390"/>
      <c r="R14" s="402">
        <v>424905</v>
      </c>
      <c r="S14" s="409"/>
      <c r="T14" s="407">
        <v>53057</v>
      </c>
      <c r="V14" s="395"/>
      <c r="W14" s="407"/>
      <c r="X14" s="395"/>
    </row>
    <row r="15" spans="1:24" ht="12" customHeight="1">
      <c r="A15" s="408" t="s">
        <v>397</v>
      </c>
      <c r="B15" s="402">
        <v>67</v>
      </c>
      <c r="C15" s="412"/>
      <c r="D15" s="402">
        <v>54</v>
      </c>
      <c r="E15" s="412"/>
      <c r="F15" s="402">
        <v>351</v>
      </c>
      <c r="G15" s="412"/>
      <c r="H15" s="402">
        <v>161</v>
      </c>
      <c r="I15" s="416"/>
      <c r="J15" s="402">
        <v>71528</v>
      </c>
      <c r="K15" s="417"/>
      <c r="L15" s="402">
        <v>15744</v>
      </c>
      <c r="M15" s="412"/>
      <c r="N15" s="402">
        <v>14915</v>
      </c>
      <c r="O15" s="412"/>
      <c r="P15" s="415">
        <v>95171</v>
      </c>
      <c r="Q15" s="402"/>
      <c r="R15" s="402">
        <v>54317</v>
      </c>
      <c r="S15" s="412"/>
      <c r="T15" s="407">
        <v>320482</v>
      </c>
      <c r="V15" s="404"/>
      <c r="W15" s="407"/>
      <c r="X15" s="404"/>
    </row>
    <row r="16" spans="1:24" ht="12" customHeight="1">
      <c r="A16" s="374"/>
      <c r="B16" s="402"/>
      <c r="C16" s="412"/>
      <c r="D16" s="402"/>
      <c r="E16" s="412"/>
      <c r="F16" s="402"/>
      <c r="G16" s="412"/>
      <c r="H16" s="402"/>
      <c r="I16" s="418"/>
      <c r="J16" s="402"/>
      <c r="K16" s="417"/>
      <c r="L16" s="402"/>
      <c r="M16" s="412"/>
      <c r="N16" s="402"/>
      <c r="O16" s="412"/>
      <c r="P16" s="402"/>
      <c r="Q16" s="402"/>
      <c r="R16" s="402"/>
      <c r="S16" s="412"/>
      <c r="T16" s="402"/>
      <c r="V16" s="404"/>
      <c r="W16" s="407"/>
      <c r="X16" s="404"/>
    </row>
    <row r="17" spans="1:27" s="420" customFormat="1" ht="14.25" customHeight="1">
      <c r="A17" s="419" t="s">
        <v>398</v>
      </c>
      <c r="B17" s="390">
        <v>42</v>
      </c>
      <c r="C17" s="391"/>
      <c r="D17" s="390">
        <v>95</v>
      </c>
      <c r="E17" s="391"/>
      <c r="F17" s="390">
        <v>30038</v>
      </c>
      <c r="G17" s="391"/>
      <c r="H17" s="390">
        <v>1788</v>
      </c>
      <c r="I17" s="392"/>
      <c r="J17" s="390">
        <v>804409</v>
      </c>
      <c r="K17" s="393"/>
      <c r="L17" s="390">
        <v>341395</v>
      </c>
      <c r="M17" s="391"/>
      <c r="N17" s="390">
        <v>160462</v>
      </c>
      <c r="O17" s="391"/>
      <c r="P17" s="390">
        <v>49931</v>
      </c>
      <c r="Q17" s="390"/>
      <c r="R17" s="390">
        <v>281883</v>
      </c>
      <c r="S17" s="391"/>
      <c r="T17" s="390">
        <v>101321</v>
      </c>
      <c r="V17" s="421"/>
      <c r="W17" s="422"/>
      <c r="X17" s="421"/>
      <c r="Y17" s="423"/>
      <c r="Z17" s="424"/>
      <c r="AA17" s="424"/>
    </row>
    <row r="18" spans="1:27" ht="12" customHeight="1">
      <c r="A18" s="374" t="s">
        <v>399</v>
      </c>
      <c r="B18" s="402">
        <v>3</v>
      </c>
      <c r="C18" s="412"/>
      <c r="D18" s="402">
        <v>5</v>
      </c>
      <c r="E18" s="412"/>
      <c r="F18" s="402">
        <v>11</v>
      </c>
      <c r="G18" s="412"/>
      <c r="H18" s="402">
        <v>5</v>
      </c>
      <c r="I18" s="418"/>
      <c r="J18" s="402">
        <v>2347</v>
      </c>
      <c r="K18" s="417"/>
      <c r="L18" s="402">
        <v>4339</v>
      </c>
      <c r="M18" s="412"/>
      <c r="N18" s="402">
        <v>897</v>
      </c>
      <c r="O18" s="412"/>
      <c r="P18" s="402">
        <v>2540</v>
      </c>
      <c r="Q18" s="402"/>
      <c r="R18" s="402">
        <v>1017</v>
      </c>
      <c r="S18" s="412"/>
      <c r="T18" s="407">
        <v>3028</v>
      </c>
      <c r="V18" s="425"/>
      <c r="W18" s="422"/>
      <c r="X18" s="425"/>
      <c r="Y18" s="426"/>
      <c r="Z18" s="427"/>
      <c r="AA18" s="427"/>
    </row>
    <row r="19" spans="1:27" ht="12" customHeight="1">
      <c r="A19" s="374" t="s">
        <v>400</v>
      </c>
      <c r="B19" s="402">
        <v>3</v>
      </c>
      <c r="C19" s="412"/>
      <c r="D19" s="402">
        <v>22</v>
      </c>
      <c r="E19" s="412"/>
      <c r="F19" s="402">
        <v>6</v>
      </c>
      <c r="G19" s="412"/>
      <c r="H19" s="402">
        <v>46</v>
      </c>
      <c r="I19" s="418"/>
      <c r="J19" s="402">
        <v>925</v>
      </c>
      <c r="K19" s="417"/>
      <c r="L19" s="402">
        <v>3163</v>
      </c>
      <c r="M19" s="412"/>
      <c r="N19" s="402">
        <v>614</v>
      </c>
      <c r="O19" s="412"/>
      <c r="P19" s="402">
        <v>2438</v>
      </c>
      <c r="Q19" s="402"/>
      <c r="R19" s="402">
        <v>5443</v>
      </c>
      <c r="S19" s="412"/>
      <c r="T19" s="407">
        <v>5587</v>
      </c>
      <c r="V19" s="425"/>
      <c r="W19" s="428"/>
      <c r="X19" s="425"/>
      <c r="Y19" s="426"/>
      <c r="Z19" s="427"/>
      <c r="AA19" s="427"/>
    </row>
    <row r="20" spans="1:27" ht="24" customHeight="1">
      <c r="A20" s="429" t="s">
        <v>401</v>
      </c>
      <c r="B20" s="402">
        <v>35</v>
      </c>
      <c r="C20" s="399"/>
      <c r="D20" s="402">
        <v>47</v>
      </c>
      <c r="E20" s="399"/>
      <c r="F20" s="402">
        <v>30020</v>
      </c>
      <c r="G20" s="399"/>
      <c r="H20" s="402">
        <v>1712</v>
      </c>
      <c r="I20" s="403"/>
      <c r="J20" s="402">
        <v>801063</v>
      </c>
      <c r="K20" s="401"/>
      <c r="L20" s="402">
        <v>329451</v>
      </c>
      <c r="M20" s="399"/>
      <c r="N20" s="402">
        <v>158893</v>
      </c>
      <c r="O20" s="412"/>
      <c r="P20" s="402">
        <v>34398</v>
      </c>
      <c r="Q20" s="402"/>
      <c r="R20" s="402">
        <v>275365</v>
      </c>
      <c r="S20" s="399"/>
      <c r="T20" s="407">
        <v>76358</v>
      </c>
      <c r="V20" s="425"/>
      <c r="W20" s="425"/>
      <c r="X20" s="425"/>
      <c r="Y20" s="423"/>
      <c r="Z20" s="427"/>
      <c r="AA20" s="427"/>
    </row>
    <row r="21" spans="1:27" ht="12" customHeight="1">
      <c r="A21" s="430" t="s">
        <v>402</v>
      </c>
      <c r="B21" s="402">
        <v>1</v>
      </c>
      <c r="C21" s="412"/>
      <c r="D21" s="402">
        <v>6</v>
      </c>
      <c r="E21" s="418"/>
      <c r="F21" s="402">
        <v>1</v>
      </c>
      <c r="G21" s="412"/>
      <c r="H21" s="402">
        <v>7</v>
      </c>
      <c r="I21" s="431"/>
      <c r="J21" s="402">
        <v>74</v>
      </c>
      <c r="K21" s="417"/>
      <c r="L21" s="402">
        <v>1953</v>
      </c>
      <c r="M21" s="412"/>
      <c r="N21" s="402">
        <v>58</v>
      </c>
      <c r="O21" s="412"/>
      <c r="P21" s="402">
        <v>8130</v>
      </c>
      <c r="Q21" s="402"/>
      <c r="R21" s="402">
        <v>58</v>
      </c>
      <c r="S21" s="412"/>
      <c r="T21" s="422">
        <v>9954</v>
      </c>
      <c r="V21" s="425"/>
      <c r="W21" s="425"/>
      <c r="X21" s="425"/>
      <c r="Y21" s="426"/>
      <c r="Z21" s="427"/>
      <c r="AA21" s="427"/>
    </row>
    <row r="22" spans="1:27" ht="10.5" customHeight="1">
      <c r="A22" s="374" t="s">
        <v>403</v>
      </c>
      <c r="B22" s="402" t="s">
        <v>69</v>
      </c>
      <c r="C22" s="402"/>
      <c r="D22" s="402">
        <v>15</v>
      </c>
      <c r="E22" s="402" t="s">
        <v>59</v>
      </c>
      <c r="F22" s="402" t="s">
        <v>69</v>
      </c>
      <c r="G22" s="402"/>
      <c r="H22" s="402">
        <v>18</v>
      </c>
      <c r="I22" s="402" t="s">
        <v>59</v>
      </c>
      <c r="J22" s="402" t="s">
        <v>69</v>
      </c>
      <c r="K22" s="402"/>
      <c r="L22" s="402">
        <v>2489</v>
      </c>
      <c r="M22" s="402"/>
      <c r="N22" s="402" t="s">
        <v>69</v>
      </c>
      <c r="O22" s="402"/>
      <c r="P22" s="402">
        <v>2425</v>
      </c>
      <c r="Q22" s="402"/>
      <c r="R22" s="402" t="s">
        <v>69</v>
      </c>
      <c r="S22" s="402"/>
      <c r="T22" s="422">
        <v>6394</v>
      </c>
      <c r="U22" s="425"/>
      <c r="V22" s="425"/>
      <c r="W22" s="425"/>
      <c r="X22" s="425"/>
      <c r="Y22" s="432"/>
      <c r="Z22" s="427"/>
      <c r="AA22" s="427"/>
    </row>
    <row r="23" spans="1:27" ht="12" customHeight="1">
      <c r="A23" s="433"/>
      <c r="B23" s="433"/>
      <c r="C23" s="433"/>
      <c r="D23" s="433"/>
      <c r="E23" s="433"/>
      <c r="F23" s="433"/>
      <c r="G23" s="433"/>
      <c r="H23" s="433"/>
      <c r="I23" s="433"/>
      <c r="J23" s="433"/>
      <c r="K23" s="433"/>
      <c r="L23" s="433"/>
      <c r="M23" s="433"/>
      <c r="N23" s="433"/>
      <c r="O23" s="433"/>
      <c r="P23" s="433"/>
      <c r="Q23" s="433"/>
      <c r="R23" s="433"/>
      <c r="S23" s="433"/>
      <c r="T23" s="433"/>
      <c r="U23" s="425"/>
      <c r="V23" s="425"/>
      <c r="W23" s="425"/>
      <c r="X23" s="425"/>
      <c r="Y23" s="434"/>
      <c r="Z23" s="427"/>
      <c r="AA23" s="427"/>
    </row>
    <row r="24" spans="1:27" ht="10.5" customHeight="1">
      <c r="A24" s="435"/>
      <c r="B24" s="430"/>
      <c r="C24" s="430"/>
      <c r="D24" s="430"/>
      <c r="E24" s="430"/>
      <c r="F24" s="430"/>
      <c r="G24" s="430"/>
      <c r="H24" s="430"/>
      <c r="I24" s="430"/>
      <c r="J24" s="430"/>
      <c r="K24" s="430"/>
      <c r="L24" s="430"/>
      <c r="M24" s="430"/>
      <c r="N24" s="430"/>
      <c r="O24" s="430"/>
      <c r="P24" s="430"/>
      <c r="Q24" s="430"/>
      <c r="R24" s="430"/>
      <c r="S24" s="430"/>
      <c r="T24" s="430"/>
      <c r="U24" s="430"/>
      <c r="V24" s="427"/>
      <c r="W24" s="425"/>
      <c r="X24" s="425"/>
      <c r="Y24" s="432"/>
      <c r="Z24" s="427"/>
      <c r="AA24" s="427"/>
    </row>
    <row r="25" spans="1:27" ht="10.5" customHeight="1">
      <c r="A25" s="374"/>
      <c r="B25" s="404"/>
      <c r="C25" s="404"/>
      <c r="D25" s="404"/>
      <c r="E25" s="388"/>
      <c r="F25" s="436"/>
      <c r="G25" s="436"/>
      <c r="H25" s="436"/>
      <c r="I25" s="388"/>
      <c r="J25" s="436"/>
      <c r="K25" s="436"/>
      <c r="L25" s="436"/>
      <c r="M25" s="388"/>
      <c r="N25" s="436"/>
      <c r="O25" s="436"/>
      <c r="P25" s="436"/>
      <c r="Q25" s="388"/>
      <c r="R25" s="436"/>
      <c r="S25" s="436"/>
      <c r="T25" s="436"/>
      <c r="U25" s="427"/>
      <c r="V25" s="427"/>
      <c r="W25" s="425"/>
      <c r="X25" s="425"/>
      <c r="Y25" s="434"/>
      <c r="Z25" s="427"/>
      <c r="AA25" s="427"/>
    </row>
    <row r="26" spans="1:27" ht="10.5" customHeight="1">
      <c r="A26" s="374"/>
      <c r="B26" s="404"/>
      <c r="C26" s="404"/>
      <c r="D26" s="404"/>
      <c r="E26" s="386"/>
      <c r="F26" s="436"/>
      <c r="G26" s="436"/>
      <c r="H26" s="436"/>
      <c r="I26" s="386"/>
      <c r="J26" s="436"/>
      <c r="K26" s="436"/>
      <c r="L26" s="436"/>
      <c r="M26" s="386"/>
      <c r="N26" s="436"/>
      <c r="O26" s="436"/>
      <c r="P26" s="436"/>
      <c r="Q26" s="386"/>
      <c r="R26" s="436"/>
      <c r="S26" s="436"/>
      <c r="T26" s="436"/>
      <c r="U26" s="427"/>
      <c r="V26" s="427"/>
      <c r="W26" s="427"/>
      <c r="X26" s="427"/>
      <c r="Y26" s="427"/>
      <c r="Z26" s="427"/>
      <c r="AA26" s="427"/>
    </row>
    <row r="27" spans="1:27" ht="10.5" customHeight="1">
      <c r="A27" s="374"/>
      <c r="B27" s="404"/>
      <c r="C27" s="404"/>
      <c r="D27" s="404"/>
      <c r="E27" s="386"/>
      <c r="F27" s="436"/>
      <c r="G27" s="436"/>
      <c r="H27" s="436"/>
      <c r="I27" s="386"/>
      <c r="J27" s="436"/>
      <c r="K27" s="436"/>
      <c r="L27" s="436"/>
      <c r="M27" s="386"/>
      <c r="N27" s="436"/>
      <c r="O27" s="436"/>
      <c r="P27" s="436"/>
      <c r="Q27" s="386"/>
      <c r="R27" s="436"/>
      <c r="S27" s="436"/>
      <c r="T27" s="436"/>
      <c r="U27" s="427"/>
      <c r="V27" s="427"/>
      <c r="W27" s="427"/>
      <c r="X27" s="427"/>
      <c r="Y27" s="427"/>
      <c r="Z27" s="427"/>
      <c r="AA27" s="427"/>
    </row>
    <row r="28" spans="1:27" ht="10.5" customHeight="1">
      <c r="A28" s="437"/>
      <c r="B28" s="404"/>
      <c r="C28" s="404"/>
      <c r="D28" s="404"/>
      <c r="E28" s="373"/>
      <c r="F28" s="373"/>
      <c r="G28" s="373"/>
      <c r="H28" s="373"/>
      <c r="I28" s="373"/>
      <c r="J28" s="373"/>
      <c r="K28" s="373"/>
      <c r="L28" s="373"/>
      <c r="M28" s="373"/>
      <c r="N28" s="373"/>
      <c r="O28" s="373"/>
      <c r="P28" s="373"/>
      <c r="Q28" s="373"/>
      <c r="R28" s="373"/>
      <c r="S28" s="373"/>
      <c r="T28" s="373"/>
      <c r="U28" s="373"/>
      <c r="V28" s="373"/>
      <c r="W28" s="427"/>
      <c r="X28" s="427"/>
      <c r="Y28" s="427"/>
      <c r="Z28" s="427"/>
      <c r="AA28" s="427"/>
    </row>
    <row r="29" spans="1:27" ht="10.5" customHeight="1">
      <c r="A29" s="437"/>
      <c r="B29" s="404"/>
      <c r="C29" s="404"/>
      <c r="D29" s="404"/>
      <c r="E29" s="373"/>
      <c r="F29" s="373"/>
      <c r="G29" s="373"/>
      <c r="H29" s="373"/>
      <c r="I29" s="373"/>
      <c r="J29" s="373"/>
      <c r="K29" s="373"/>
      <c r="L29" s="373"/>
      <c r="M29" s="373"/>
      <c r="N29" s="373"/>
      <c r="O29" s="373"/>
      <c r="P29" s="373"/>
      <c r="Q29" s="373"/>
      <c r="R29" s="373"/>
      <c r="S29" s="373"/>
      <c r="T29" s="373"/>
      <c r="U29" s="373"/>
      <c r="V29" s="373"/>
      <c r="W29" s="427"/>
      <c r="X29" s="427"/>
      <c r="Y29" s="427"/>
      <c r="Z29" s="427"/>
      <c r="AA29" s="427"/>
    </row>
    <row r="30" spans="1:27" ht="11.25">
      <c r="A30" s="437"/>
      <c r="B30" s="404"/>
      <c r="C30" s="404"/>
      <c r="D30" s="404"/>
      <c r="E30" s="373"/>
      <c r="F30" s="373"/>
      <c r="G30" s="373"/>
      <c r="H30" s="373"/>
      <c r="I30" s="373"/>
      <c r="J30" s="373"/>
      <c r="K30" s="373"/>
      <c r="L30" s="373"/>
      <c r="M30" s="373"/>
      <c r="N30" s="373"/>
      <c r="O30" s="373"/>
      <c r="P30" s="373"/>
      <c r="Q30" s="373"/>
      <c r="R30" s="373"/>
      <c r="S30" s="373"/>
      <c r="T30" s="373"/>
      <c r="U30" s="373"/>
      <c r="V30" s="373"/>
      <c r="W30" s="373"/>
      <c r="X30" s="373"/>
      <c r="Y30" s="427"/>
      <c r="Z30" s="427"/>
      <c r="AA30" s="427"/>
    </row>
    <row r="31" spans="1:27" ht="11.25">
      <c r="A31" s="437"/>
      <c r="B31" s="404"/>
      <c r="C31" s="404"/>
      <c r="D31" s="404"/>
      <c r="E31" s="373"/>
      <c r="F31" s="373"/>
      <c r="G31" s="373"/>
      <c r="H31" s="373"/>
      <c r="I31" s="373"/>
      <c r="J31" s="373"/>
      <c r="K31" s="373"/>
      <c r="L31" s="373"/>
      <c r="M31" s="373"/>
      <c r="N31" s="373"/>
      <c r="O31" s="373"/>
      <c r="P31" s="373"/>
      <c r="Q31" s="373"/>
      <c r="R31" s="373"/>
      <c r="S31" s="373"/>
      <c r="T31" s="373"/>
      <c r="U31" s="373"/>
      <c r="V31" s="373"/>
      <c r="W31" s="373"/>
      <c r="X31" s="373"/>
      <c r="Y31" s="427"/>
      <c r="Z31" s="427"/>
      <c r="AA31" s="427"/>
    </row>
    <row r="32" spans="1:27" ht="11.25">
      <c r="A32" s="437"/>
      <c r="B32" s="404"/>
      <c r="C32" s="404"/>
      <c r="D32" s="404"/>
      <c r="E32" s="373"/>
      <c r="F32" s="373"/>
      <c r="G32" s="373"/>
      <c r="H32" s="373"/>
      <c r="I32" s="373"/>
      <c r="J32" s="373"/>
      <c r="K32" s="373"/>
      <c r="L32" s="373"/>
      <c r="M32" s="373"/>
      <c r="N32" s="373"/>
      <c r="O32" s="373"/>
      <c r="P32" s="373"/>
      <c r="Q32" s="373"/>
      <c r="R32" s="373"/>
      <c r="S32" s="373"/>
      <c r="T32" s="373"/>
      <c r="U32" s="373"/>
      <c r="V32" s="373"/>
      <c r="W32" s="373"/>
      <c r="X32" s="373"/>
      <c r="Y32" s="427"/>
      <c r="Z32" s="427"/>
      <c r="AA32" s="427"/>
    </row>
    <row r="33" spans="1:27" ht="11.25">
      <c r="A33" s="437"/>
      <c r="B33" s="404"/>
      <c r="C33" s="404"/>
      <c r="D33" s="404"/>
      <c r="E33" s="373"/>
      <c r="F33" s="373"/>
      <c r="G33" s="373"/>
      <c r="H33" s="373"/>
      <c r="I33" s="373"/>
      <c r="J33" s="373"/>
      <c r="K33" s="373"/>
      <c r="L33" s="373"/>
      <c r="M33" s="373"/>
      <c r="N33" s="373"/>
      <c r="O33" s="373"/>
      <c r="P33" s="373"/>
      <c r="Q33" s="373"/>
      <c r="R33" s="373"/>
      <c r="S33" s="373"/>
      <c r="T33" s="373"/>
      <c r="U33" s="373"/>
      <c r="V33" s="373"/>
      <c r="W33" s="373"/>
      <c r="X33" s="373"/>
      <c r="Y33" s="427"/>
      <c r="Z33" s="427"/>
      <c r="AA33" s="427"/>
    </row>
    <row r="34" spans="1:27" ht="11.25">
      <c r="A34" s="374"/>
      <c r="B34" s="404"/>
      <c r="C34" s="404"/>
      <c r="D34" s="404"/>
      <c r="E34" s="386"/>
      <c r="F34" s="386"/>
      <c r="G34" s="386"/>
      <c r="H34" s="386"/>
      <c r="I34" s="386"/>
      <c r="J34" s="386"/>
      <c r="K34" s="386"/>
      <c r="L34" s="386"/>
      <c r="M34" s="386"/>
      <c r="N34" s="386"/>
      <c r="O34" s="386"/>
      <c r="P34" s="386"/>
      <c r="Q34" s="386"/>
      <c r="R34" s="386"/>
      <c r="S34" s="386"/>
      <c r="T34" s="386"/>
      <c r="U34" s="386"/>
      <c r="V34" s="386"/>
      <c r="W34" s="373"/>
      <c r="X34" s="373"/>
      <c r="Y34" s="427"/>
      <c r="Z34" s="427"/>
      <c r="AA34" s="427"/>
    </row>
    <row r="35" spans="1:27" ht="11.25">
      <c r="A35" s="374"/>
      <c r="B35" s="404"/>
      <c r="C35" s="404"/>
      <c r="D35" s="404"/>
      <c r="E35" s="386"/>
      <c r="F35" s="386"/>
      <c r="G35" s="386"/>
      <c r="H35" s="386"/>
      <c r="I35" s="386"/>
      <c r="J35" s="386"/>
      <c r="K35" s="386"/>
      <c r="L35" s="386"/>
      <c r="M35" s="386"/>
      <c r="N35" s="386"/>
      <c r="O35" s="386"/>
      <c r="P35" s="386"/>
      <c r="Q35" s="386"/>
      <c r="R35" s="386"/>
      <c r="S35" s="386"/>
      <c r="T35" s="386"/>
      <c r="U35" s="386"/>
      <c r="V35" s="386"/>
      <c r="W35" s="373"/>
      <c r="X35" s="373"/>
      <c r="Y35" s="427"/>
      <c r="Z35" s="427"/>
      <c r="AA35" s="427"/>
    </row>
    <row r="36" spans="1:27" ht="11.25">
      <c r="A36" s="374"/>
      <c r="B36" s="404"/>
      <c r="C36" s="404"/>
      <c r="D36" s="404"/>
      <c r="E36" s="386"/>
      <c r="F36" s="386"/>
      <c r="G36" s="386"/>
      <c r="H36" s="386"/>
      <c r="I36" s="386"/>
      <c r="J36" s="386"/>
      <c r="K36" s="386"/>
      <c r="L36" s="386"/>
      <c r="M36" s="386"/>
      <c r="N36" s="386"/>
      <c r="O36" s="386"/>
      <c r="P36" s="386"/>
      <c r="Q36" s="386"/>
      <c r="R36" s="386"/>
      <c r="S36" s="386"/>
      <c r="T36" s="386"/>
      <c r="U36" s="386"/>
      <c r="V36" s="386"/>
      <c r="W36" s="386"/>
      <c r="X36" s="386"/>
      <c r="Y36" s="427"/>
      <c r="Z36" s="427"/>
      <c r="AA36" s="427"/>
    </row>
    <row r="37" spans="1:27" ht="11.25">
      <c r="A37" s="374"/>
      <c r="B37" s="404"/>
      <c r="C37" s="404"/>
      <c r="D37" s="404"/>
      <c r="E37" s="386"/>
      <c r="F37" s="386"/>
      <c r="G37" s="386"/>
      <c r="H37" s="386"/>
      <c r="I37" s="386"/>
      <c r="J37" s="386"/>
      <c r="K37" s="386"/>
      <c r="L37" s="386"/>
      <c r="M37" s="386"/>
      <c r="N37" s="386"/>
      <c r="O37" s="386"/>
      <c r="P37" s="386"/>
      <c r="Q37" s="386"/>
      <c r="R37" s="386"/>
      <c r="S37" s="386"/>
      <c r="T37" s="386"/>
      <c r="U37" s="386"/>
      <c r="V37" s="386"/>
      <c r="W37" s="386"/>
      <c r="X37" s="386"/>
      <c r="Y37" s="427"/>
      <c r="Z37" s="427"/>
      <c r="AA37" s="427"/>
    </row>
    <row r="38" spans="1:27" ht="11.25">
      <c r="A38" s="374"/>
      <c r="B38" s="404"/>
      <c r="C38" s="404"/>
      <c r="D38" s="404"/>
      <c r="E38" s="386"/>
      <c r="F38" s="386"/>
      <c r="G38" s="386"/>
      <c r="H38" s="386"/>
      <c r="I38" s="386"/>
      <c r="J38" s="386"/>
      <c r="K38" s="386"/>
      <c r="L38" s="386"/>
      <c r="M38" s="386"/>
      <c r="N38" s="386"/>
      <c r="O38" s="386"/>
      <c r="P38" s="386"/>
      <c r="Q38" s="386"/>
      <c r="R38" s="386"/>
      <c r="S38" s="386"/>
      <c r="T38" s="386"/>
      <c r="U38" s="386"/>
      <c r="V38" s="386"/>
      <c r="W38" s="386"/>
      <c r="X38" s="386"/>
      <c r="Y38" s="427"/>
      <c r="Z38" s="427"/>
      <c r="AA38" s="427"/>
    </row>
    <row r="39" spans="1:27" ht="11.25">
      <c r="A39" s="374"/>
      <c r="B39" s="404"/>
      <c r="C39" s="404"/>
      <c r="D39" s="404"/>
      <c r="E39" s="386"/>
      <c r="F39" s="386"/>
      <c r="G39" s="386"/>
      <c r="H39" s="386"/>
      <c r="I39" s="386"/>
      <c r="J39" s="386"/>
      <c r="K39" s="386"/>
      <c r="L39" s="386"/>
      <c r="M39" s="386"/>
      <c r="N39" s="386"/>
      <c r="O39" s="386"/>
      <c r="P39" s="386"/>
      <c r="Q39" s="386"/>
      <c r="R39" s="386"/>
      <c r="S39" s="386"/>
      <c r="T39" s="386"/>
      <c r="U39" s="386"/>
      <c r="V39" s="386"/>
      <c r="W39" s="386"/>
      <c r="X39" s="386"/>
      <c r="Y39" s="427"/>
      <c r="Z39" s="427"/>
      <c r="AA39" s="427"/>
    </row>
    <row r="40" spans="1:27" ht="11.25">
      <c r="A40" s="374"/>
      <c r="B40" s="404"/>
      <c r="C40" s="404"/>
      <c r="D40" s="404"/>
      <c r="E40" s="386"/>
      <c r="F40" s="386"/>
      <c r="G40" s="386"/>
      <c r="H40" s="386"/>
      <c r="I40" s="386"/>
      <c r="J40" s="386"/>
      <c r="K40" s="386"/>
      <c r="L40" s="386"/>
      <c r="M40" s="386"/>
      <c r="N40" s="386"/>
      <c r="O40" s="386"/>
      <c r="P40" s="386"/>
      <c r="Q40" s="386"/>
      <c r="R40" s="386"/>
      <c r="S40" s="386"/>
      <c r="T40" s="386"/>
      <c r="U40" s="386"/>
      <c r="V40" s="386"/>
      <c r="W40" s="386"/>
      <c r="X40" s="386"/>
      <c r="Y40" s="427"/>
      <c r="Z40" s="427"/>
      <c r="AA40" s="427"/>
    </row>
    <row r="41" spans="1:27" ht="11.25">
      <c r="A41" s="374"/>
      <c r="B41" s="404"/>
      <c r="C41" s="404"/>
      <c r="D41" s="404"/>
      <c r="E41" s="386"/>
      <c r="F41" s="386"/>
      <c r="G41" s="386"/>
      <c r="H41" s="386"/>
      <c r="I41" s="386"/>
      <c r="J41" s="386"/>
      <c r="K41" s="386"/>
      <c r="L41" s="386"/>
      <c r="M41" s="386"/>
      <c r="N41" s="386"/>
      <c r="O41" s="386"/>
      <c r="P41" s="386"/>
      <c r="Q41" s="386"/>
      <c r="R41" s="386"/>
      <c r="S41" s="386"/>
      <c r="T41" s="386"/>
      <c r="U41" s="386"/>
      <c r="V41" s="386"/>
      <c r="W41" s="386"/>
      <c r="X41" s="386"/>
      <c r="Y41" s="427"/>
      <c r="Z41" s="427"/>
      <c r="AA41" s="427"/>
    </row>
    <row r="42" spans="1:27" ht="11.25">
      <c r="A42" s="374"/>
      <c r="B42" s="404"/>
      <c r="C42" s="404"/>
      <c r="D42" s="404"/>
      <c r="E42" s="386"/>
      <c r="F42" s="386"/>
      <c r="G42" s="386"/>
      <c r="H42" s="386"/>
      <c r="I42" s="386"/>
      <c r="J42" s="386"/>
      <c r="K42" s="386"/>
      <c r="L42" s="386"/>
      <c r="M42" s="386"/>
      <c r="N42" s="386"/>
      <c r="O42" s="386"/>
      <c r="P42" s="386"/>
      <c r="Q42" s="386"/>
      <c r="R42" s="386"/>
      <c r="S42" s="386"/>
      <c r="T42" s="386"/>
      <c r="U42" s="386"/>
      <c r="V42" s="386"/>
      <c r="W42" s="386"/>
      <c r="X42" s="386"/>
      <c r="Y42" s="427"/>
      <c r="Z42" s="427"/>
      <c r="AA42" s="427"/>
    </row>
    <row r="43" spans="1:27" ht="11.25">
      <c r="A43" s="374"/>
      <c r="B43" s="404"/>
      <c r="C43" s="404"/>
      <c r="D43" s="404"/>
      <c r="E43" s="386"/>
      <c r="F43" s="386"/>
      <c r="G43" s="386"/>
      <c r="H43" s="386"/>
      <c r="I43" s="386"/>
      <c r="J43" s="386"/>
      <c r="K43" s="386"/>
      <c r="L43" s="386"/>
      <c r="M43" s="386"/>
      <c r="N43" s="386"/>
      <c r="O43" s="386"/>
      <c r="P43" s="386"/>
      <c r="Q43" s="386"/>
      <c r="R43" s="386"/>
      <c r="S43" s="386"/>
      <c r="T43" s="386"/>
      <c r="U43" s="386"/>
      <c r="V43" s="386"/>
      <c r="W43" s="386"/>
      <c r="X43" s="386"/>
      <c r="Y43" s="427"/>
      <c r="Z43" s="427"/>
      <c r="AA43" s="427"/>
    </row>
    <row r="44" spans="1:27" ht="11.25">
      <c r="A44" s="374"/>
      <c r="B44" s="404"/>
      <c r="C44" s="404"/>
      <c r="D44" s="404"/>
      <c r="E44" s="386"/>
      <c r="F44" s="386"/>
      <c r="G44" s="386"/>
      <c r="H44" s="386"/>
      <c r="I44" s="386"/>
      <c r="J44" s="386"/>
      <c r="K44" s="386"/>
      <c r="L44" s="386"/>
      <c r="M44" s="386"/>
      <c r="N44" s="386"/>
      <c r="O44" s="386"/>
      <c r="P44" s="386"/>
      <c r="Q44" s="386"/>
      <c r="R44" s="386"/>
      <c r="S44" s="386"/>
      <c r="T44" s="386"/>
      <c r="U44" s="386"/>
      <c r="V44" s="386"/>
      <c r="W44" s="386"/>
      <c r="X44" s="386"/>
      <c r="Y44" s="427"/>
      <c r="Z44" s="427"/>
      <c r="AA44" s="427"/>
    </row>
    <row r="45" spans="1:27" ht="11.25">
      <c r="A45" s="374"/>
      <c r="B45" s="404"/>
      <c r="C45" s="404"/>
      <c r="D45" s="404"/>
      <c r="E45" s="386"/>
      <c r="F45" s="386"/>
      <c r="G45" s="386"/>
      <c r="H45" s="386"/>
      <c r="I45" s="386"/>
      <c r="J45" s="386"/>
      <c r="K45" s="386"/>
      <c r="L45" s="386"/>
      <c r="M45" s="386"/>
      <c r="N45" s="386"/>
      <c r="O45" s="386"/>
      <c r="P45" s="386"/>
      <c r="Q45" s="386"/>
      <c r="R45" s="386"/>
      <c r="S45" s="386"/>
      <c r="T45" s="386"/>
      <c r="U45" s="386"/>
      <c r="V45" s="386"/>
      <c r="W45" s="386"/>
      <c r="X45" s="386"/>
      <c r="Y45" s="427"/>
      <c r="Z45" s="427"/>
      <c r="AA45" s="427"/>
    </row>
    <row r="46" spans="1:27" ht="11.25">
      <c r="A46" s="374"/>
      <c r="B46" s="404"/>
      <c r="C46" s="404"/>
      <c r="D46" s="404"/>
      <c r="E46" s="386"/>
      <c r="F46" s="386"/>
      <c r="G46" s="386"/>
      <c r="H46" s="386"/>
      <c r="I46" s="386"/>
      <c r="J46" s="386"/>
      <c r="K46" s="386"/>
      <c r="L46" s="386"/>
      <c r="M46" s="386"/>
      <c r="N46" s="386"/>
      <c r="O46" s="386"/>
      <c r="P46" s="386"/>
      <c r="Q46" s="386"/>
      <c r="R46" s="386"/>
      <c r="S46" s="386"/>
      <c r="T46" s="386"/>
      <c r="U46" s="386"/>
      <c r="V46" s="386"/>
      <c r="W46" s="386"/>
      <c r="X46" s="386"/>
      <c r="Y46" s="427"/>
      <c r="Z46" s="427"/>
      <c r="AA46" s="427"/>
    </row>
    <row r="47" spans="1:27" ht="11.25">
      <c r="A47" s="374"/>
      <c r="B47" s="404"/>
      <c r="C47" s="404"/>
      <c r="D47" s="404"/>
      <c r="E47" s="386"/>
      <c r="F47" s="386"/>
      <c r="G47" s="386"/>
      <c r="H47" s="386"/>
      <c r="I47" s="386"/>
      <c r="J47" s="386"/>
      <c r="K47" s="386"/>
      <c r="L47" s="386"/>
      <c r="M47" s="386"/>
      <c r="N47" s="386"/>
      <c r="O47" s="386"/>
      <c r="P47" s="386"/>
      <c r="Q47" s="386"/>
      <c r="R47" s="386"/>
      <c r="S47" s="386"/>
      <c r="T47" s="386"/>
      <c r="U47" s="386"/>
      <c r="V47" s="386"/>
      <c r="W47" s="386"/>
      <c r="X47" s="386"/>
      <c r="Y47" s="427"/>
      <c r="Z47" s="427"/>
      <c r="AA47" s="427"/>
    </row>
    <row r="48" spans="1:27" ht="11.25">
      <c r="A48" s="374"/>
      <c r="B48" s="386"/>
      <c r="C48" s="386"/>
      <c r="D48" s="386"/>
      <c r="E48" s="386"/>
      <c r="F48" s="386"/>
      <c r="G48" s="386"/>
      <c r="H48" s="386"/>
      <c r="I48" s="386"/>
      <c r="J48" s="386"/>
      <c r="K48" s="386"/>
      <c r="L48" s="386"/>
      <c r="M48" s="386"/>
      <c r="N48" s="386"/>
      <c r="O48" s="386"/>
      <c r="P48" s="386"/>
      <c r="Q48" s="386"/>
      <c r="R48" s="386"/>
      <c r="S48" s="386"/>
      <c r="T48" s="386"/>
      <c r="U48" s="386"/>
      <c r="V48" s="386"/>
      <c r="W48" s="386"/>
      <c r="X48" s="386"/>
      <c r="Y48" s="427"/>
      <c r="Z48" s="427"/>
      <c r="AA48" s="427"/>
    </row>
    <row r="49" spans="1:27" ht="11.25">
      <c r="A49" s="374"/>
      <c r="B49" s="386"/>
      <c r="C49" s="386"/>
      <c r="D49" s="386"/>
      <c r="E49" s="386"/>
      <c r="F49" s="386"/>
      <c r="G49" s="386"/>
      <c r="H49" s="386"/>
      <c r="I49" s="386"/>
      <c r="J49" s="386"/>
      <c r="K49" s="386"/>
      <c r="L49" s="386"/>
      <c r="M49" s="386"/>
      <c r="N49" s="386"/>
      <c r="O49" s="386"/>
      <c r="P49" s="386"/>
      <c r="Q49" s="386"/>
      <c r="R49" s="386"/>
      <c r="S49" s="386"/>
      <c r="T49" s="386"/>
      <c r="U49" s="386"/>
      <c r="V49" s="386"/>
      <c r="W49" s="386"/>
      <c r="X49" s="386"/>
      <c r="Y49" s="427"/>
      <c r="Z49" s="427"/>
      <c r="AA49" s="427"/>
    </row>
    <row r="50" spans="1:27" ht="11.25">
      <c r="A50" s="374"/>
      <c r="B50" s="386"/>
      <c r="C50" s="386"/>
      <c r="D50" s="386"/>
      <c r="E50" s="386"/>
      <c r="F50" s="386"/>
      <c r="G50" s="386"/>
      <c r="H50" s="386"/>
      <c r="I50" s="386"/>
      <c r="J50" s="386"/>
      <c r="K50" s="386"/>
      <c r="L50" s="386"/>
      <c r="M50" s="386"/>
      <c r="N50" s="386"/>
      <c r="O50" s="386"/>
      <c r="P50" s="386"/>
      <c r="Q50" s="386"/>
      <c r="R50" s="386"/>
      <c r="S50" s="386"/>
      <c r="T50" s="386"/>
      <c r="U50" s="386"/>
      <c r="V50" s="386"/>
      <c r="W50" s="386"/>
      <c r="X50" s="386"/>
      <c r="Y50" s="427"/>
      <c r="Z50" s="427"/>
      <c r="AA50" s="427"/>
    </row>
    <row r="51" spans="1:27" ht="11.25">
      <c r="A51" s="374"/>
      <c r="B51" s="386"/>
      <c r="C51" s="386"/>
      <c r="D51" s="386"/>
      <c r="E51" s="386"/>
      <c r="F51" s="386"/>
      <c r="G51" s="386"/>
      <c r="H51" s="386"/>
      <c r="I51" s="386"/>
      <c r="J51" s="386"/>
      <c r="K51" s="386"/>
      <c r="L51" s="386"/>
      <c r="M51" s="386"/>
      <c r="N51" s="386"/>
      <c r="O51" s="386"/>
      <c r="P51" s="386"/>
      <c r="Q51" s="386"/>
      <c r="R51" s="386"/>
      <c r="S51" s="386"/>
      <c r="T51" s="386"/>
      <c r="U51" s="386"/>
      <c r="V51" s="386"/>
      <c r="W51" s="386"/>
      <c r="X51" s="386"/>
      <c r="Y51" s="427"/>
      <c r="Z51" s="427"/>
      <c r="AA51" s="427"/>
    </row>
    <row r="52" spans="1:27" ht="11.25">
      <c r="A52" s="374"/>
      <c r="B52" s="386"/>
      <c r="C52" s="386"/>
      <c r="D52" s="386"/>
      <c r="E52" s="386"/>
      <c r="F52" s="386"/>
      <c r="G52" s="386"/>
      <c r="H52" s="386"/>
      <c r="I52" s="386"/>
      <c r="J52" s="386"/>
      <c r="K52" s="386"/>
      <c r="L52" s="386"/>
      <c r="M52" s="386"/>
      <c r="N52" s="386"/>
      <c r="O52" s="386"/>
      <c r="P52" s="386"/>
      <c r="Q52" s="386"/>
      <c r="R52" s="386"/>
      <c r="S52" s="386"/>
      <c r="T52" s="386"/>
      <c r="U52" s="386"/>
      <c r="V52" s="386"/>
      <c r="W52" s="386"/>
      <c r="X52" s="386"/>
      <c r="Y52" s="427"/>
      <c r="Z52" s="427"/>
      <c r="AA52" s="427"/>
    </row>
    <row r="53" spans="1:27" ht="11.25">
      <c r="A53" s="374"/>
      <c r="B53" s="386"/>
      <c r="C53" s="386"/>
      <c r="D53" s="386"/>
      <c r="E53" s="386"/>
      <c r="F53" s="386"/>
      <c r="G53" s="386"/>
      <c r="H53" s="386"/>
      <c r="I53" s="386"/>
      <c r="J53" s="386"/>
      <c r="K53" s="386"/>
      <c r="L53" s="386"/>
      <c r="M53" s="386"/>
      <c r="N53" s="386"/>
      <c r="O53" s="386"/>
      <c r="P53" s="386"/>
      <c r="Q53" s="386"/>
      <c r="R53" s="386"/>
      <c r="S53" s="386"/>
      <c r="T53" s="386"/>
      <c r="U53" s="386"/>
      <c r="V53" s="386"/>
      <c r="W53" s="386"/>
      <c r="X53" s="386"/>
      <c r="Y53" s="427"/>
      <c r="Z53" s="427"/>
      <c r="AA53" s="427"/>
    </row>
    <row r="54" spans="1:27" ht="11.25">
      <c r="A54" s="374"/>
      <c r="B54" s="386"/>
      <c r="C54" s="386"/>
      <c r="D54" s="386"/>
      <c r="E54" s="386"/>
      <c r="F54" s="386"/>
      <c r="G54" s="386"/>
      <c r="H54" s="386"/>
      <c r="I54" s="386"/>
      <c r="J54" s="386"/>
      <c r="K54" s="386"/>
      <c r="L54" s="386"/>
      <c r="M54" s="386"/>
      <c r="N54" s="386"/>
      <c r="O54" s="386"/>
      <c r="P54" s="386"/>
      <c r="Q54" s="386"/>
      <c r="R54" s="386"/>
      <c r="S54" s="386"/>
      <c r="T54" s="386"/>
      <c r="U54" s="386"/>
      <c r="V54" s="386"/>
      <c r="W54" s="386"/>
      <c r="X54" s="386"/>
      <c r="Y54" s="427"/>
      <c r="Z54" s="427"/>
      <c r="AA54" s="427"/>
    </row>
    <row r="55" spans="1:27" ht="11.25">
      <c r="A55" s="374"/>
      <c r="B55" s="386"/>
      <c r="C55" s="386"/>
      <c r="D55" s="386"/>
      <c r="E55" s="386"/>
      <c r="F55" s="386"/>
      <c r="G55" s="386"/>
      <c r="H55" s="386"/>
      <c r="I55" s="386"/>
      <c r="J55" s="386"/>
      <c r="K55" s="386"/>
      <c r="L55" s="386"/>
      <c r="M55" s="386"/>
      <c r="N55" s="386"/>
      <c r="O55" s="386"/>
      <c r="P55" s="386"/>
      <c r="Q55" s="386"/>
      <c r="R55" s="386"/>
      <c r="S55" s="386"/>
      <c r="T55" s="386"/>
      <c r="U55" s="386"/>
      <c r="V55" s="386"/>
      <c r="W55" s="386"/>
      <c r="X55" s="386"/>
      <c r="Y55" s="427"/>
      <c r="Z55" s="427"/>
      <c r="AA55" s="427"/>
    </row>
    <row r="56" spans="1:27" ht="11.25">
      <c r="A56" s="374"/>
      <c r="B56" s="386"/>
      <c r="C56" s="386"/>
      <c r="D56" s="386"/>
      <c r="E56" s="386"/>
      <c r="F56" s="386"/>
      <c r="G56" s="386"/>
      <c r="H56" s="386"/>
      <c r="I56" s="386"/>
      <c r="J56" s="386"/>
      <c r="K56" s="386"/>
      <c r="L56" s="386"/>
      <c r="M56" s="386"/>
      <c r="N56" s="386"/>
      <c r="O56" s="386"/>
      <c r="P56" s="386"/>
      <c r="Q56" s="386"/>
      <c r="R56" s="386"/>
      <c r="S56" s="386"/>
      <c r="T56" s="386"/>
      <c r="U56" s="386"/>
      <c r="V56" s="386"/>
      <c r="W56" s="386"/>
      <c r="X56" s="386"/>
      <c r="Y56" s="427"/>
      <c r="Z56" s="427"/>
      <c r="AA56" s="427"/>
    </row>
    <row r="57" spans="1:27" ht="11.25">
      <c r="A57" s="374"/>
      <c r="B57" s="386"/>
      <c r="C57" s="386"/>
      <c r="D57" s="386"/>
      <c r="E57" s="386"/>
      <c r="F57" s="386"/>
      <c r="G57" s="386"/>
      <c r="H57" s="386"/>
      <c r="I57" s="386"/>
      <c r="J57" s="386"/>
      <c r="K57" s="386"/>
      <c r="L57" s="386"/>
      <c r="M57" s="386"/>
      <c r="N57" s="386"/>
      <c r="O57" s="386"/>
      <c r="P57" s="386"/>
      <c r="Q57" s="386"/>
      <c r="R57" s="386"/>
      <c r="S57" s="386"/>
      <c r="T57" s="386"/>
      <c r="U57" s="386"/>
      <c r="V57" s="386"/>
      <c r="W57" s="386"/>
      <c r="X57" s="386"/>
      <c r="Y57" s="427"/>
      <c r="Z57" s="427"/>
      <c r="AA57" s="427"/>
    </row>
    <row r="58" spans="1:27" ht="11.25">
      <c r="A58" s="374"/>
      <c r="B58" s="386"/>
      <c r="C58" s="386"/>
      <c r="D58" s="386"/>
      <c r="E58" s="386"/>
      <c r="F58" s="386"/>
      <c r="G58" s="386"/>
      <c r="H58" s="386"/>
      <c r="I58" s="386"/>
      <c r="J58" s="386"/>
      <c r="K58" s="386"/>
      <c r="L58" s="386"/>
      <c r="M58" s="386"/>
      <c r="N58" s="386"/>
      <c r="O58" s="386"/>
      <c r="P58" s="386"/>
      <c r="Q58" s="386"/>
      <c r="R58" s="386"/>
      <c r="S58" s="386"/>
      <c r="T58" s="386"/>
      <c r="U58" s="386"/>
      <c r="V58" s="386"/>
      <c r="W58" s="386"/>
      <c r="X58" s="386"/>
      <c r="Y58" s="427"/>
      <c r="Z58" s="427"/>
      <c r="AA58" s="427"/>
    </row>
    <row r="59" spans="1:27" ht="11.25">
      <c r="A59" s="374"/>
      <c r="B59" s="386"/>
      <c r="C59" s="386"/>
      <c r="D59" s="386"/>
      <c r="E59" s="386"/>
      <c r="F59" s="386"/>
      <c r="G59" s="386"/>
      <c r="H59" s="386"/>
      <c r="I59" s="386"/>
      <c r="J59" s="386"/>
      <c r="K59" s="386"/>
      <c r="L59" s="386"/>
      <c r="M59" s="386"/>
      <c r="N59" s="386"/>
      <c r="O59" s="386"/>
      <c r="P59" s="386"/>
      <c r="Q59" s="386"/>
      <c r="R59" s="386"/>
      <c r="S59" s="386"/>
      <c r="T59" s="386"/>
      <c r="U59" s="386"/>
      <c r="V59" s="386"/>
      <c r="W59" s="386"/>
      <c r="X59" s="386"/>
      <c r="Y59" s="427"/>
      <c r="Z59" s="427"/>
      <c r="AA59" s="427"/>
    </row>
    <row r="60" spans="1:27" ht="11.25">
      <c r="A60" s="374"/>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427"/>
      <c r="Z60" s="427"/>
      <c r="AA60" s="427"/>
    </row>
    <row r="61" spans="1:27" ht="11.25">
      <c r="A61" s="374"/>
      <c r="B61" s="386"/>
      <c r="C61" s="386"/>
      <c r="D61" s="386"/>
      <c r="E61" s="386"/>
      <c r="F61" s="386"/>
      <c r="G61" s="386"/>
      <c r="H61" s="386"/>
      <c r="I61" s="386"/>
      <c r="J61" s="386"/>
      <c r="K61" s="386"/>
      <c r="L61" s="386"/>
      <c r="M61" s="386"/>
      <c r="N61" s="386"/>
      <c r="O61" s="386"/>
      <c r="P61" s="386"/>
      <c r="Q61" s="386"/>
      <c r="R61" s="386"/>
      <c r="S61" s="386"/>
      <c r="T61" s="386"/>
      <c r="U61" s="386"/>
      <c r="V61" s="386"/>
      <c r="W61" s="386"/>
      <c r="X61" s="386"/>
      <c r="Y61" s="427"/>
      <c r="Z61" s="427"/>
      <c r="AA61" s="427"/>
    </row>
    <row r="62" spans="1:27" ht="11.25">
      <c r="A62" s="374"/>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427"/>
      <c r="Z62" s="427"/>
      <c r="AA62" s="427"/>
    </row>
    <row r="63" spans="1:27" ht="11.25">
      <c r="A63" s="430"/>
      <c r="B63" s="427"/>
      <c r="C63" s="427"/>
      <c r="D63" s="427"/>
      <c r="E63" s="427"/>
      <c r="F63" s="427"/>
      <c r="G63" s="427"/>
      <c r="H63" s="427"/>
      <c r="I63" s="427"/>
      <c r="J63" s="427"/>
      <c r="K63" s="427"/>
      <c r="L63" s="427"/>
      <c r="M63" s="427"/>
      <c r="N63" s="427"/>
      <c r="O63" s="427"/>
      <c r="P63" s="427"/>
      <c r="Q63" s="427"/>
      <c r="R63" s="427"/>
      <c r="S63" s="427"/>
      <c r="T63" s="427"/>
      <c r="U63" s="427"/>
      <c r="V63" s="427"/>
      <c r="W63" s="386"/>
      <c r="X63" s="386"/>
      <c r="Y63" s="427"/>
      <c r="Z63" s="427"/>
      <c r="AA63" s="427"/>
    </row>
    <row r="64" spans="1:27" ht="11.25">
      <c r="A64" s="430"/>
      <c r="B64" s="427"/>
      <c r="C64" s="427"/>
      <c r="D64" s="427"/>
      <c r="E64" s="427"/>
      <c r="F64" s="427"/>
      <c r="G64" s="427"/>
      <c r="H64" s="427"/>
      <c r="I64" s="427"/>
      <c r="J64" s="427"/>
      <c r="K64" s="427"/>
      <c r="L64" s="427"/>
      <c r="M64" s="427"/>
      <c r="N64" s="427"/>
      <c r="O64" s="427"/>
      <c r="P64" s="427"/>
      <c r="Q64" s="427"/>
      <c r="R64" s="427"/>
      <c r="S64" s="427"/>
      <c r="T64" s="427"/>
      <c r="U64" s="427"/>
      <c r="V64" s="427"/>
      <c r="W64" s="386"/>
      <c r="X64" s="386"/>
      <c r="Y64" s="427"/>
      <c r="Z64" s="427"/>
      <c r="AA64" s="427"/>
    </row>
    <row r="65" spans="1:27" ht="11.25">
      <c r="A65" s="430"/>
      <c r="B65" s="427"/>
      <c r="C65" s="427"/>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row>
    <row r="66" spans="1:27" ht="11.25">
      <c r="A66" s="430"/>
      <c r="B66" s="427"/>
      <c r="C66" s="427"/>
      <c r="D66" s="427"/>
      <c r="E66" s="427"/>
      <c r="F66" s="427"/>
      <c r="G66" s="427"/>
      <c r="H66" s="427"/>
      <c r="I66" s="427"/>
      <c r="J66" s="427"/>
      <c r="K66" s="427"/>
      <c r="L66" s="427"/>
      <c r="M66" s="427"/>
      <c r="N66" s="427"/>
      <c r="O66" s="427"/>
      <c r="P66" s="427"/>
      <c r="Q66" s="427"/>
      <c r="R66" s="427"/>
      <c r="S66" s="427"/>
      <c r="T66" s="427"/>
      <c r="U66" s="427"/>
      <c r="V66" s="427"/>
      <c r="W66" s="427"/>
      <c r="X66" s="427"/>
      <c r="Y66" s="427"/>
      <c r="Z66" s="427"/>
      <c r="AA66" s="427"/>
    </row>
    <row r="67" spans="1:27" ht="11.25">
      <c r="A67" s="430"/>
      <c r="B67" s="427"/>
      <c r="C67" s="427"/>
      <c r="D67" s="427"/>
      <c r="E67" s="427"/>
      <c r="F67" s="427"/>
      <c r="G67" s="427"/>
      <c r="H67" s="427"/>
      <c r="I67" s="427"/>
      <c r="J67" s="427"/>
      <c r="K67" s="427"/>
      <c r="L67" s="427"/>
      <c r="M67" s="427"/>
      <c r="N67" s="427"/>
      <c r="O67" s="427"/>
      <c r="P67" s="427"/>
      <c r="Q67" s="427"/>
      <c r="R67" s="427"/>
      <c r="S67" s="427"/>
      <c r="T67" s="427"/>
      <c r="U67" s="427"/>
      <c r="V67" s="427"/>
      <c r="W67" s="427"/>
      <c r="X67" s="427"/>
      <c r="Y67" s="427"/>
      <c r="Z67" s="427"/>
      <c r="AA67" s="427"/>
    </row>
    <row r="68" spans="1:27" ht="11.25">
      <c r="A68" s="430"/>
      <c r="B68" s="427"/>
      <c r="C68" s="427"/>
      <c r="D68" s="427"/>
      <c r="E68" s="427"/>
      <c r="F68" s="427"/>
      <c r="G68" s="427"/>
      <c r="H68" s="427"/>
      <c r="I68" s="427"/>
      <c r="J68" s="427"/>
      <c r="K68" s="427"/>
      <c r="L68" s="427"/>
      <c r="M68" s="427"/>
      <c r="N68" s="427"/>
      <c r="O68" s="427"/>
      <c r="P68" s="427"/>
      <c r="Q68" s="427"/>
      <c r="R68" s="427"/>
      <c r="S68" s="427"/>
      <c r="T68" s="427"/>
      <c r="U68" s="427"/>
      <c r="V68" s="427"/>
      <c r="W68" s="427"/>
      <c r="X68" s="427"/>
      <c r="Y68" s="427"/>
      <c r="Z68" s="427"/>
      <c r="AA68" s="427"/>
    </row>
    <row r="69" spans="1:27" ht="11.25">
      <c r="A69" s="430"/>
      <c r="B69" s="427"/>
      <c r="C69" s="427"/>
      <c r="D69" s="427"/>
      <c r="E69" s="427"/>
      <c r="F69" s="427"/>
      <c r="G69" s="427"/>
      <c r="H69" s="427"/>
      <c r="I69" s="427"/>
      <c r="J69" s="427"/>
      <c r="K69" s="427"/>
      <c r="L69" s="427"/>
      <c r="M69" s="427"/>
      <c r="N69" s="427"/>
      <c r="O69" s="427"/>
      <c r="P69" s="427"/>
      <c r="Q69" s="427"/>
      <c r="R69" s="427"/>
      <c r="S69" s="427"/>
      <c r="T69" s="427"/>
      <c r="U69" s="427"/>
      <c r="V69" s="427"/>
      <c r="W69" s="427"/>
      <c r="X69" s="427"/>
      <c r="Y69" s="427"/>
      <c r="Z69" s="427"/>
      <c r="AA69" s="427"/>
    </row>
    <row r="70" spans="1:27" ht="11.25">
      <c r="A70" s="430"/>
      <c r="B70" s="427"/>
      <c r="C70" s="427"/>
      <c r="D70" s="427"/>
      <c r="E70" s="427"/>
      <c r="F70" s="427"/>
      <c r="G70" s="427"/>
      <c r="H70" s="427"/>
      <c r="I70" s="427"/>
      <c r="J70" s="427"/>
      <c r="K70" s="427"/>
      <c r="L70" s="427"/>
      <c r="M70" s="427"/>
      <c r="N70" s="427"/>
      <c r="O70" s="427"/>
      <c r="P70" s="427"/>
      <c r="Q70" s="427"/>
      <c r="R70" s="427"/>
      <c r="S70" s="427"/>
      <c r="T70" s="427"/>
      <c r="U70" s="427"/>
      <c r="V70" s="427"/>
      <c r="W70" s="427"/>
      <c r="X70" s="427"/>
      <c r="Y70" s="427"/>
      <c r="Z70" s="427"/>
      <c r="AA70" s="427"/>
    </row>
    <row r="71" spans="1:27" ht="11.25">
      <c r="A71" s="430"/>
      <c r="B71" s="427"/>
      <c r="C71" s="427"/>
      <c r="D71" s="427"/>
      <c r="E71" s="427"/>
      <c r="F71" s="427"/>
      <c r="G71" s="427"/>
      <c r="H71" s="427"/>
      <c r="I71" s="427"/>
      <c r="J71" s="427"/>
      <c r="K71" s="427"/>
      <c r="L71" s="427"/>
      <c r="M71" s="427"/>
      <c r="N71" s="427"/>
      <c r="O71" s="427"/>
      <c r="P71" s="427"/>
      <c r="Q71" s="427"/>
      <c r="R71" s="427"/>
      <c r="S71" s="427"/>
      <c r="T71" s="427"/>
      <c r="U71" s="427"/>
      <c r="V71" s="427"/>
      <c r="W71" s="427"/>
      <c r="X71" s="427"/>
      <c r="Y71" s="427"/>
      <c r="Z71" s="427"/>
      <c r="AA71" s="427"/>
    </row>
    <row r="72" spans="1:27" ht="11.25">
      <c r="A72" s="430"/>
      <c r="B72" s="427"/>
      <c r="C72" s="427"/>
      <c r="D72" s="427"/>
      <c r="E72" s="427"/>
      <c r="F72" s="427"/>
      <c r="G72" s="427"/>
      <c r="H72" s="427"/>
      <c r="I72" s="427"/>
      <c r="J72" s="427"/>
      <c r="K72" s="427"/>
      <c r="L72" s="427"/>
      <c r="M72" s="427"/>
      <c r="N72" s="427"/>
      <c r="O72" s="427"/>
      <c r="P72" s="427"/>
      <c r="Q72" s="427"/>
      <c r="R72" s="427"/>
      <c r="S72" s="427"/>
      <c r="T72" s="427"/>
      <c r="U72" s="427"/>
      <c r="V72" s="427"/>
      <c r="W72" s="427"/>
      <c r="X72" s="427"/>
      <c r="Y72" s="427"/>
      <c r="Z72" s="427"/>
      <c r="AA72" s="427"/>
    </row>
    <row r="73" spans="1:27" ht="11.25">
      <c r="A73" s="430"/>
      <c r="B73" s="427"/>
      <c r="C73" s="427"/>
      <c r="D73" s="427"/>
      <c r="E73" s="427"/>
      <c r="F73" s="427"/>
      <c r="G73" s="427"/>
      <c r="H73" s="427"/>
      <c r="I73" s="427"/>
      <c r="J73" s="427"/>
      <c r="K73" s="427"/>
      <c r="L73" s="427"/>
      <c r="M73" s="427"/>
      <c r="N73" s="427"/>
      <c r="O73" s="427"/>
      <c r="P73" s="427"/>
      <c r="Q73" s="427"/>
      <c r="R73" s="427"/>
      <c r="S73" s="427"/>
      <c r="T73" s="427"/>
      <c r="U73" s="427"/>
      <c r="V73" s="427"/>
      <c r="W73" s="427"/>
      <c r="X73" s="427"/>
      <c r="Y73" s="427"/>
      <c r="Z73" s="427"/>
      <c r="AA73" s="427"/>
    </row>
    <row r="74" spans="1:27" ht="11.25">
      <c r="A74" s="430"/>
      <c r="B74" s="427"/>
      <c r="C74" s="427"/>
      <c r="D74" s="427"/>
      <c r="E74" s="427"/>
      <c r="F74" s="427"/>
      <c r="G74" s="427"/>
      <c r="H74" s="427"/>
      <c r="I74" s="427"/>
      <c r="J74" s="427"/>
      <c r="K74" s="427"/>
      <c r="L74" s="427"/>
      <c r="M74" s="427"/>
      <c r="N74" s="427"/>
      <c r="O74" s="427"/>
      <c r="P74" s="427"/>
      <c r="Q74" s="427"/>
      <c r="R74" s="427"/>
      <c r="S74" s="427"/>
      <c r="T74" s="427"/>
      <c r="U74" s="427"/>
      <c r="V74" s="427"/>
      <c r="W74" s="427"/>
      <c r="X74" s="427"/>
      <c r="Y74" s="427"/>
      <c r="Z74" s="427"/>
      <c r="AA74" s="427"/>
    </row>
    <row r="75" spans="1:27" ht="11.25">
      <c r="A75" s="430"/>
      <c r="B75" s="427"/>
      <c r="C75" s="427"/>
      <c r="D75" s="427"/>
      <c r="E75" s="427"/>
      <c r="F75" s="427"/>
      <c r="G75" s="427"/>
      <c r="H75" s="427"/>
      <c r="I75" s="427"/>
      <c r="J75" s="427"/>
      <c r="K75" s="427"/>
      <c r="L75" s="427"/>
      <c r="M75" s="427"/>
      <c r="N75" s="427"/>
      <c r="O75" s="427"/>
      <c r="P75" s="427"/>
      <c r="Q75" s="427"/>
      <c r="R75" s="427"/>
      <c r="S75" s="427"/>
      <c r="T75" s="427"/>
      <c r="U75" s="427"/>
      <c r="V75" s="427"/>
      <c r="W75" s="427"/>
      <c r="X75" s="427"/>
      <c r="Y75" s="427"/>
      <c r="Z75" s="427"/>
      <c r="AA75" s="427"/>
    </row>
    <row r="76" spans="1:27" ht="11.25">
      <c r="A76" s="430"/>
      <c r="B76" s="427"/>
      <c r="C76" s="427"/>
      <c r="D76" s="427"/>
      <c r="E76" s="427"/>
      <c r="F76" s="427"/>
      <c r="G76" s="427"/>
      <c r="H76" s="427"/>
      <c r="I76" s="427"/>
      <c r="J76" s="427"/>
      <c r="K76" s="427"/>
      <c r="L76" s="427"/>
      <c r="M76" s="427"/>
      <c r="N76" s="427"/>
      <c r="O76" s="427"/>
      <c r="P76" s="427"/>
      <c r="Q76" s="427"/>
      <c r="R76" s="427"/>
      <c r="S76" s="427"/>
      <c r="T76" s="427"/>
      <c r="U76" s="427"/>
      <c r="V76" s="427"/>
      <c r="W76" s="427"/>
      <c r="X76" s="427"/>
      <c r="Y76" s="427"/>
      <c r="Z76" s="427"/>
      <c r="AA76" s="427"/>
    </row>
    <row r="77" spans="1:27" ht="11.25">
      <c r="A77" s="430"/>
      <c r="B77" s="427"/>
      <c r="C77" s="427"/>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row>
    <row r="78" spans="1:27" ht="11.25">
      <c r="A78" s="430"/>
      <c r="B78" s="427"/>
      <c r="C78" s="427"/>
      <c r="D78" s="427"/>
      <c r="E78" s="427"/>
      <c r="F78" s="427"/>
      <c r="G78" s="427"/>
      <c r="H78" s="427"/>
      <c r="I78" s="427"/>
      <c r="J78" s="427"/>
      <c r="K78" s="427"/>
      <c r="L78" s="427"/>
      <c r="M78" s="427"/>
      <c r="N78" s="427"/>
      <c r="O78" s="427"/>
      <c r="P78" s="427"/>
      <c r="Q78" s="427"/>
      <c r="R78" s="427"/>
      <c r="S78" s="427"/>
      <c r="T78" s="427"/>
      <c r="U78" s="427"/>
      <c r="V78" s="427"/>
      <c r="W78" s="427"/>
      <c r="X78" s="427"/>
      <c r="Y78" s="427"/>
      <c r="Z78" s="427"/>
      <c r="AA78" s="427"/>
    </row>
    <row r="79" spans="1:27" ht="11.25">
      <c r="A79" s="430"/>
      <c r="B79" s="427"/>
      <c r="C79" s="427"/>
      <c r="D79" s="427"/>
      <c r="E79" s="427"/>
      <c r="F79" s="427"/>
      <c r="G79" s="427"/>
      <c r="H79" s="427"/>
      <c r="I79" s="427"/>
      <c r="J79" s="427"/>
      <c r="K79" s="427"/>
      <c r="L79" s="427"/>
      <c r="M79" s="427"/>
      <c r="N79" s="427"/>
      <c r="O79" s="427"/>
      <c r="P79" s="427"/>
      <c r="Q79" s="427"/>
      <c r="R79" s="427"/>
      <c r="S79" s="427"/>
      <c r="T79" s="427"/>
      <c r="U79" s="427"/>
      <c r="V79" s="427"/>
      <c r="W79" s="427"/>
      <c r="X79" s="427"/>
      <c r="Y79" s="427"/>
      <c r="Z79" s="427"/>
      <c r="AA79" s="427"/>
    </row>
    <row r="80" spans="1:27" ht="11.25">
      <c r="A80" s="430"/>
      <c r="B80" s="427"/>
      <c r="C80" s="427"/>
      <c r="D80" s="427"/>
      <c r="E80" s="427"/>
      <c r="F80" s="427"/>
      <c r="G80" s="427"/>
      <c r="H80" s="427"/>
      <c r="I80" s="427"/>
      <c r="J80" s="427"/>
      <c r="K80" s="427"/>
      <c r="L80" s="427"/>
      <c r="M80" s="427"/>
      <c r="N80" s="427"/>
      <c r="O80" s="427"/>
      <c r="P80" s="427"/>
      <c r="Q80" s="427"/>
      <c r="R80" s="427"/>
      <c r="S80" s="427"/>
      <c r="T80" s="427"/>
      <c r="U80" s="427"/>
      <c r="V80" s="427"/>
      <c r="W80" s="427"/>
      <c r="X80" s="427"/>
      <c r="Y80" s="427"/>
      <c r="Z80" s="427"/>
      <c r="AA80" s="427"/>
    </row>
    <row r="81" spans="1:27" ht="11.25">
      <c r="A81" s="430"/>
      <c r="B81" s="427"/>
      <c r="C81" s="427"/>
      <c r="D81" s="427"/>
      <c r="E81" s="427"/>
      <c r="F81" s="427"/>
      <c r="G81" s="427"/>
      <c r="H81" s="427"/>
      <c r="I81" s="427"/>
      <c r="J81" s="427"/>
      <c r="K81" s="427"/>
      <c r="L81" s="427"/>
      <c r="M81" s="427"/>
      <c r="N81" s="427"/>
      <c r="O81" s="427"/>
      <c r="P81" s="427"/>
      <c r="Q81" s="427"/>
      <c r="R81" s="427"/>
      <c r="S81" s="427"/>
      <c r="T81" s="427"/>
      <c r="U81" s="427"/>
      <c r="V81" s="427"/>
      <c r="W81" s="427"/>
      <c r="X81" s="427"/>
      <c r="Y81" s="427"/>
      <c r="Z81" s="427"/>
      <c r="AA81" s="427"/>
    </row>
    <row r="82" spans="1:27" ht="11.25">
      <c r="A82" s="430"/>
      <c r="B82" s="427"/>
      <c r="C82" s="427"/>
      <c r="D82" s="427"/>
      <c r="E82" s="427"/>
      <c r="F82" s="427"/>
      <c r="G82" s="427"/>
      <c r="H82" s="427"/>
      <c r="I82" s="427"/>
      <c r="J82" s="427"/>
      <c r="K82" s="427"/>
      <c r="L82" s="427"/>
      <c r="M82" s="427"/>
      <c r="N82" s="427"/>
      <c r="O82" s="427"/>
      <c r="P82" s="427"/>
      <c r="Q82" s="427"/>
      <c r="R82" s="427"/>
      <c r="S82" s="427"/>
      <c r="T82" s="427"/>
      <c r="U82" s="427"/>
      <c r="V82" s="427"/>
      <c r="W82" s="427"/>
      <c r="X82" s="427"/>
      <c r="Y82" s="427"/>
      <c r="Z82" s="427"/>
      <c r="AA82" s="427"/>
    </row>
    <row r="83" spans="1:27" ht="11.25">
      <c r="A83" s="430"/>
      <c r="B83" s="427"/>
      <c r="C83" s="427"/>
      <c r="D83" s="427"/>
      <c r="E83" s="427"/>
      <c r="F83" s="427"/>
      <c r="G83" s="427"/>
      <c r="H83" s="427"/>
      <c r="I83" s="427"/>
      <c r="J83" s="427"/>
      <c r="K83" s="427"/>
      <c r="L83" s="427"/>
      <c r="M83" s="427"/>
      <c r="N83" s="427"/>
      <c r="O83" s="427"/>
      <c r="P83" s="427"/>
      <c r="Q83" s="427"/>
      <c r="R83" s="427"/>
      <c r="S83" s="427"/>
      <c r="T83" s="427"/>
      <c r="U83" s="427"/>
      <c r="V83" s="427"/>
      <c r="W83" s="427"/>
      <c r="X83" s="427"/>
      <c r="Y83" s="427"/>
      <c r="Z83" s="427"/>
      <c r="AA83" s="427"/>
    </row>
    <row r="84" spans="1:27" ht="11.25">
      <c r="A84" s="430"/>
      <c r="B84" s="427"/>
      <c r="C84" s="427"/>
      <c r="D84" s="427"/>
      <c r="E84" s="427"/>
      <c r="F84" s="427"/>
      <c r="G84" s="427"/>
      <c r="H84" s="427"/>
      <c r="I84" s="427"/>
      <c r="J84" s="427"/>
      <c r="K84" s="427"/>
      <c r="L84" s="427"/>
      <c r="M84" s="427"/>
      <c r="N84" s="427"/>
      <c r="O84" s="427"/>
      <c r="P84" s="427"/>
      <c r="Q84" s="427"/>
      <c r="R84" s="427"/>
      <c r="S84" s="427"/>
      <c r="T84" s="427"/>
      <c r="U84" s="427"/>
      <c r="V84" s="427"/>
      <c r="W84" s="427"/>
      <c r="X84" s="427"/>
      <c r="Y84" s="427"/>
      <c r="Z84" s="427"/>
      <c r="AA84" s="427"/>
    </row>
    <row r="85" spans="1:27" ht="11.25">
      <c r="A85" s="430"/>
      <c r="B85" s="427"/>
      <c r="C85" s="427"/>
      <c r="D85" s="427"/>
      <c r="E85" s="427"/>
      <c r="F85" s="427"/>
      <c r="G85" s="427"/>
      <c r="H85" s="427"/>
      <c r="I85" s="427"/>
      <c r="J85" s="427"/>
      <c r="K85" s="427"/>
      <c r="L85" s="427"/>
      <c r="M85" s="427"/>
      <c r="N85" s="427"/>
      <c r="O85" s="427"/>
      <c r="P85" s="427"/>
      <c r="Q85" s="427"/>
      <c r="R85" s="427"/>
      <c r="S85" s="427"/>
      <c r="T85" s="427"/>
      <c r="U85" s="427"/>
      <c r="V85" s="427"/>
      <c r="W85" s="427"/>
      <c r="X85" s="427"/>
      <c r="Y85" s="427"/>
      <c r="Z85" s="427"/>
      <c r="AA85" s="427"/>
    </row>
    <row r="86" spans="1:27" ht="11.25">
      <c r="A86" s="430"/>
      <c r="B86" s="427"/>
      <c r="C86" s="427"/>
      <c r="D86" s="427"/>
      <c r="E86" s="427"/>
      <c r="F86" s="427"/>
      <c r="G86" s="427"/>
      <c r="H86" s="427"/>
      <c r="I86" s="427"/>
      <c r="J86" s="427"/>
      <c r="K86" s="427"/>
      <c r="L86" s="427"/>
      <c r="M86" s="427"/>
      <c r="N86" s="427"/>
      <c r="O86" s="427"/>
      <c r="P86" s="427"/>
      <c r="Q86" s="427"/>
      <c r="R86" s="427"/>
      <c r="S86" s="427"/>
      <c r="T86" s="427"/>
      <c r="U86" s="427"/>
      <c r="V86" s="427"/>
      <c r="W86" s="427"/>
      <c r="X86" s="427"/>
      <c r="Y86" s="427"/>
      <c r="Z86" s="427"/>
      <c r="AA86" s="427"/>
    </row>
    <row r="87" spans="1:27" ht="11.25">
      <c r="A87" s="430"/>
      <c r="B87" s="427"/>
      <c r="C87" s="427"/>
      <c r="D87" s="427"/>
      <c r="E87" s="427"/>
      <c r="F87" s="427"/>
      <c r="G87" s="427"/>
      <c r="H87" s="427"/>
      <c r="I87" s="427"/>
      <c r="J87" s="427"/>
      <c r="K87" s="427"/>
      <c r="L87" s="427"/>
      <c r="M87" s="427"/>
      <c r="N87" s="427"/>
      <c r="O87" s="427"/>
      <c r="P87" s="427"/>
      <c r="Q87" s="427"/>
      <c r="R87" s="427"/>
      <c r="S87" s="427"/>
      <c r="T87" s="427"/>
      <c r="U87" s="427"/>
      <c r="V87" s="427"/>
      <c r="W87" s="427"/>
      <c r="X87" s="427"/>
      <c r="Y87" s="427"/>
      <c r="Z87" s="427"/>
      <c r="AA87" s="427"/>
    </row>
    <row r="88" spans="1:27" ht="11.25">
      <c r="A88" s="430"/>
      <c r="B88" s="427"/>
      <c r="C88" s="427"/>
      <c r="D88" s="427"/>
      <c r="E88" s="427"/>
      <c r="F88" s="427"/>
      <c r="G88" s="427"/>
      <c r="H88" s="427"/>
      <c r="I88" s="427"/>
      <c r="J88" s="427"/>
      <c r="K88" s="427"/>
      <c r="L88" s="427"/>
      <c r="M88" s="427"/>
      <c r="N88" s="427"/>
      <c r="O88" s="427"/>
      <c r="P88" s="427"/>
      <c r="Q88" s="427"/>
      <c r="R88" s="427"/>
      <c r="S88" s="427"/>
      <c r="T88" s="427"/>
      <c r="U88" s="427"/>
      <c r="V88" s="427"/>
      <c r="W88" s="427"/>
      <c r="X88" s="427"/>
      <c r="Y88" s="427"/>
      <c r="Z88" s="427"/>
      <c r="AA88" s="427"/>
    </row>
    <row r="89" spans="1:27" ht="11.25">
      <c r="A89" s="430"/>
      <c r="B89" s="427"/>
      <c r="C89" s="427"/>
      <c r="D89" s="427"/>
      <c r="E89" s="427"/>
      <c r="F89" s="427"/>
      <c r="G89" s="427"/>
      <c r="H89" s="427"/>
      <c r="I89" s="427"/>
      <c r="J89" s="427"/>
      <c r="K89" s="427"/>
      <c r="L89" s="427"/>
      <c r="M89" s="427"/>
      <c r="N89" s="427"/>
      <c r="O89" s="427"/>
      <c r="P89" s="427"/>
      <c r="Q89" s="427"/>
      <c r="R89" s="427"/>
      <c r="S89" s="427"/>
      <c r="T89" s="427"/>
      <c r="U89" s="427"/>
      <c r="V89" s="427"/>
      <c r="W89" s="427"/>
      <c r="X89" s="427"/>
      <c r="Y89" s="427"/>
      <c r="Z89" s="427"/>
      <c r="AA89" s="427"/>
    </row>
    <row r="90" spans="1:27" ht="11.25">
      <c r="A90" s="430"/>
      <c r="B90" s="427"/>
      <c r="C90" s="427"/>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row>
    <row r="91" spans="1:27" ht="11.25">
      <c r="A91" s="430"/>
      <c r="B91" s="427"/>
      <c r="C91" s="427"/>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row>
    <row r="92" spans="1:27" ht="11.25">
      <c r="A92" s="430"/>
      <c r="B92" s="427"/>
      <c r="C92" s="427"/>
      <c r="D92" s="427"/>
      <c r="E92" s="427"/>
      <c r="F92" s="427"/>
      <c r="G92" s="427"/>
      <c r="H92" s="427"/>
      <c r="I92" s="427"/>
      <c r="J92" s="427"/>
      <c r="K92" s="427"/>
      <c r="L92" s="427"/>
      <c r="M92" s="427"/>
      <c r="N92" s="427"/>
      <c r="O92" s="427"/>
      <c r="P92" s="427"/>
      <c r="Q92" s="427"/>
      <c r="R92" s="427"/>
      <c r="S92" s="427"/>
      <c r="T92" s="427"/>
      <c r="U92" s="427"/>
      <c r="V92" s="427"/>
      <c r="W92" s="427"/>
      <c r="X92" s="427"/>
      <c r="Y92" s="427"/>
      <c r="Z92" s="427"/>
      <c r="AA92" s="427"/>
    </row>
    <row r="93" spans="1:27" ht="11.25">
      <c r="A93" s="430"/>
      <c r="B93" s="427"/>
      <c r="C93" s="427"/>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row>
    <row r="94" spans="1:27" ht="11.25">
      <c r="A94" s="430"/>
      <c r="B94" s="427"/>
      <c r="C94" s="427"/>
      <c r="D94" s="427"/>
      <c r="E94" s="427"/>
      <c r="F94" s="427"/>
      <c r="G94" s="427"/>
      <c r="H94" s="427"/>
      <c r="I94" s="427"/>
      <c r="J94" s="427"/>
      <c r="K94" s="427"/>
      <c r="L94" s="427"/>
      <c r="M94" s="427"/>
      <c r="N94" s="427"/>
      <c r="O94" s="427"/>
      <c r="P94" s="427"/>
      <c r="Q94" s="427"/>
      <c r="R94" s="427"/>
      <c r="S94" s="427"/>
      <c r="T94" s="427"/>
      <c r="U94" s="427"/>
      <c r="V94" s="427"/>
      <c r="W94" s="427"/>
      <c r="X94" s="427"/>
      <c r="Y94" s="427"/>
      <c r="Z94" s="427"/>
      <c r="AA94" s="427"/>
    </row>
    <row r="95" spans="1:27" ht="11.25">
      <c r="A95" s="430"/>
      <c r="B95" s="427"/>
      <c r="C95" s="427"/>
      <c r="D95" s="427"/>
      <c r="E95" s="427"/>
      <c r="F95" s="427"/>
      <c r="G95" s="427"/>
      <c r="H95" s="427"/>
      <c r="I95" s="427"/>
      <c r="J95" s="427"/>
      <c r="K95" s="427"/>
      <c r="L95" s="427"/>
      <c r="M95" s="427"/>
      <c r="N95" s="427"/>
      <c r="O95" s="427"/>
      <c r="P95" s="427"/>
      <c r="Q95" s="427"/>
      <c r="R95" s="427"/>
      <c r="S95" s="427"/>
      <c r="T95" s="427"/>
      <c r="U95" s="427"/>
      <c r="V95" s="427"/>
      <c r="W95" s="427"/>
      <c r="X95" s="427"/>
      <c r="Y95" s="427"/>
      <c r="Z95" s="427"/>
      <c r="AA95" s="427"/>
    </row>
    <row r="96" spans="1:27" ht="11.25">
      <c r="A96" s="430"/>
      <c r="B96" s="427"/>
      <c r="C96" s="427"/>
      <c r="D96" s="427"/>
      <c r="E96" s="427"/>
      <c r="F96" s="427"/>
      <c r="G96" s="427"/>
      <c r="H96" s="427"/>
      <c r="I96" s="427"/>
      <c r="J96" s="427"/>
      <c r="K96" s="427"/>
      <c r="L96" s="427"/>
      <c r="M96" s="427"/>
      <c r="N96" s="427"/>
      <c r="O96" s="427"/>
      <c r="P96" s="427"/>
      <c r="Q96" s="427"/>
      <c r="R96" s="427"/>
      <c r="S96" s="427"/>
      <c r="T96" s="427"/>
      <c r="U96" s="427"/>
      <c r="V96" s="427"/>
      <c r="W96" s="427"/>
      <c r="X96" s="427"/>
      <c r="Y96" s="427"/>
      <c r="Z96" s="427"/>
      <c r="AA96" s="427"/>
    </row>
    <row r="97" spans="1:27" ht="11.25">
      <c r="A97" s="430"/>
      <c r="B97" s="427"/>
      <c r="C97" s="427"/>
      <c r="D97" s="427"/>
      <c r="E97" s="427"/>
      <c r="F97" s="427"/>
      <c r="G97" s="427"/>
      <c r="H97" s="427"/>
      <c r="I97" s="427"/>
      <c r="J97" s="427"/>
      <c r="K97" s="427"/>
      <c r="L97" s="427"/>
      <c r="M97" s="427"/>
      <c r="N97" s="427"/>
      <c r="O97" s="427"/>
      <c r="P97" s="427"/>
      <c r="Q97" s="427"/>
      <c r="R97" s="427"/>
      <c r="S97" s="427"/>
      <c r="T97" s="427"/>
      <c r="U97" s="427"/>
      <c r="V97" s="427"/>
      <c r="W97" s="427"/>
      <c r="X97" s="427"/>
      <c r="Y97" s="427"/>
      <c r="Z97" s="427"/>
      <c r="AA97" s="427"/>
    </row>
    <row r="98" spans="1:27" ht="11.25">
      <c r="A98" s="430"/>
      <c r="B98" s="427"/>
      <c r="C98" s="427"/>
      <c r="D98" s="427"/>
      <c r="E98" s="427"/>
      <c r="F98" s="427"/>
      <c r="G98" s="427"/>
      <c r="H98" s="427"/>
      <c r="I98" s="427"/>
      <c r="J98" s="427"/>
      <c r="K98" s="427"/>
      <c r="L98" s="427"/>
      <c r="M98" s="427"/>
      <c r="N98" s="427"/>
      <c r="O98" s="427"/>
      <c r="P98" s="427"/>
      <c r="Q98" s="427"/>
      <c r="R98" s="427"/>
      <c r="S98" s="427"/>
      <c r="T98" s="427"/>
      <c r="U98" s="427"/>
      <c r="V98" s="427"/>
      <c r="W98" s="427"/>
      <c r="X98" s="427"/>
      <c r="Y98" s="427"/>
      <c r="Z98" s="427"/>
      <c r="AA98" s="427"/>
    </row>
    <row r="99" spans="1:27" ht="11.25">
      <c r="A99" s="430"/>
      <c r="B99" s="427"/>
      <c r="C99" s="427"/>
      <c r="D99" s="427"/>
      <c r="E99" s="427"/>
      <c r="F99" s="427"/>
      <c r="G99" s="427"/>
      <c r="H99" s="427"/>
      <c r="I99" s="427"/>
      <c r="J99" s="427"/>
      <c r="K99" s="427"/>
      <c r="L99" s="427"/>
      <c r="M99" s="427"/>
      <c r="N99" s="427"/>
      <c r="O99" s="427"/>
      <c r="P99" s="427"/>
      <c r="Q99" s="427"/>
      <c r="R99" s="427"/>
      <c r="S99" s="427"/>
      <c r="T99" s="427"/>
      <c r="U99" s="427"/>
      <c r="V99" s="427"/>
      <c r="W99" s="427"/>
      <c r="X99" s="427"/>
      <c r="Y99" s="427"/>
      <c r="Z99" s="427"/>
      <c r="AA99" s="427"/>
    </row>
    <row r="100" spans="1:27" ht="11.25">
      <c r="A100" s="430"/>
      <c r="B100" s="427"/>
      <c r="C100" s="427"/>
      <c r="D100" s="427"/>
      <c r="E100" s="427"/>
      <c r="F100" s="427"/>
      <c r="G100" s="427"/>
      <c r="H100" s="427"/>
      <c r="I100" s="427"/>
      <c r="J100" s="427"/>
      <c r="K100" s="427"/>
      <c r="L100" s="427"/>
      <c r="M100" s="427"/>
      <c r="N100" s="427"/>
      <c r="O100" s="427"/>
      <c r="P100" s="427"/>
      <c r="Q100" s="427"/>
      <c r="R100" s="427"/>
      <c r="S100" s="427"/>
      <c r="T100" s="427"/>
      <c r="U100" s="427"/>
      <c r="V100" s="427"/>
      <c r="W100" s="427"/>
      <c r="X100" s="427"/>
      <c r="Y100" s="427"/>
      <c r="Z100" s="427"/>
      <c r="AA100" s="427"/>
    </row>
    <row r="101" spans="1:27" ht="11.25">
      <c r="A101" s="430"/>
      <c r="B101" s="427"/>
      <c r="C101" s="427"/>
      <c r="D101" s="427"/>
      <c r="E101" s="427"/>
      <c r="F101" s="427"/>
      <c r="G101" s="427"/>
      <c r="H101" s="427"/>
      <c r="I101" s="427"/>
      <c r="J101" s="427"/>
      <c r="K101" s="427"/>
      <c r="L101" s="427"/>
      <c r="M101" s="427"/>
      <c r="N101" s="427"/>
      <c r="O101" s="427"/>
      <c r="P101" s="427"/>
      <c r="Q101" s="427"/>
      <c r="R101" s="427"/>
      <c r="S101" s="427"/>
      <c r="T101" s="427"/>
      <c r="U101" s="427"/>
      <c r="V101" s="427"/>
      <c r="W101" s="427"/>
      <c r="X101" s="427"/>
      <c r="Y101" s="427"/>
      <c r="Z101" s="427"/>
      <c r="AA101" s="427"/>
    </row>
    <row r="102" spans="1:27" ht="11.25">
      <c r="A102" s="430"/>
      <c r="B102" s="427"/>
      <c r="C102" s="427"/>
      <c r="D102" s="427"/>
      <c r="E102" s="427"/>
      <c r="F102" s="427"/>
      <c r="G102" s="427"/>
      <c r="H102" s="427"/>
      <c r="I102" s="427"/>
      <c r="J102" s="427"/>
      <c r="K102" s="427"/>
      <c r="L102" s="427"/>
      <c r="M102" s="427"/>
      <c r="N102" s="427"/>
      <c r="O102" s="427"/>
      <c r="P102" s="427"/>
      <c r="Q102" s="427"/>
      <c r="R102" s="427"/>
      <c r="S102" s="427"/>
      <c r="T102" s="427"/>
      <c r="U102" s="427"/>
      <c r="V102" s="427"/>
      <c r="W102" s="427"/>
      <c r="X102" s="427"/>
      <c r="Y102" s="427"/>
      <c r="Z102" s="427"/>
      <c r="AA102" s="427"/>
    </row>
    <row r="103" spans="1:27" ht="11.25">
      <c r="A103" s="430"/>
      <c r="B103" s="427"/>
      <c r="C103" s="427"/>
      <c r="D103" s="427"/>
      <c r="E103" s="427"/>
      <c r="F103" s="427"/>
      <c r="G103" s="427"/>
      <c r="H103" s="427"/>
      <c r="I103" s="427"/>
      <c r="J103" s="427"/>
      <c r="K103" s="427"/>
      <c r="L103" s="427"/>
      <c r="M103" s="427"/>
      <c r="N103" s="427"/>
      <c r="O103" s="427"/>
      <c r="P103" s="427"/>
      <c r="Q103" s="427"/>
      <c r="R103" s="427"/>
      <c r="S103" s="427"/>
      <c r="T103" s="427"/>
      <c r="U103" s="427"/>
      <c r="V103" s="427"/>
      <c r="W103" s="427"/>
      <c r="X103" s="427"/>
      <c r="Y103" s="427"/>
      <c r="Z103" s="427"/>
      <c r="AA103" s="427"/>
    </row>
    <row r="104" spans="1:27" ht="11.25">
      <c r="A104" s="430"/>
      <c r="B104" s="427"/>
      <c r="C104" s="427"/>
      <c r="D104" s="427"/>
      <c r="E104" s="427"/>
      <c r="F104" s="427"/>
      <c r="G104" s="427"/>
      <c r="H104" s="427"/>
      <c r="I104" s="427"/>
      <c r="J104" s="427"/>
      <c r="K104" s="427"/>
      <c r="L104" s="427"/>
      <c r="M104" s="427"/>
      <c r="N104" s="427"/>
      <c r="O104" s="427"/>
      <c r="P104" s="427"/>
      <c r="Q104" s="427"/>
      <c r="R104" s="427"/>
      <c r="S104" s="427"/>
      <c r="T104" s="427"/>
      <c r="U104" s="427"/>
      <c r="V104" s="427"/>
      <c r="W104" s="427"/>
      <c r="X104" s="427"/>
      <c r="Y104" s="427"/>
      <c r="Z104" s="427"/>
      <c r="AA104" s="427"/>
    </row>
    <row r="105" spans="1:27" ht="11.25">
      <c r="A105" s="430"/>
      <c r="B105" s="427"/>
      <c r="C105" s="427"/>
      <c r="D105" s="427"/>
      <c r="E105" s="427"/>
      <c r="F105" s="427"/>
      <c r="G105" s="427"/>
      <c r="H105" s="427"/>
      <c r="I105" s="427"/>
      <c r="J105" s="427"/>
      <c r="K105" s="427"/>
      <c r="L105" s="427"/>
      <c r="M105" s="427"/>
      <c r="N105" s="427"/>
      <c r="O105" s="427"/>
      <c r="P105" s="427"/>
      <c r="Q105" s="427"/>
      <c r="R105" s="427"/>
      <c r="S105" s="427"/>
      <c r="T105" s="427"/>
      <c r="U105" s="427"/>
      <c r="V105" s="427"/>
      <c r="W105" s="427"/>
      <c r="X105" s="427"/>
      <c r="Y105" s="427"/>
      <c r="Z105" s="427"/>
      <c r="AA105" s="427"/>
    </row>
    <row r="106" spans="1:27" ht="11.25">
      <c r="A106" s="430"/>
      <c r="B106" s="427"/>
      <c r="C106" s="427"/>
      <c r="D106" s="427"/>
      <c r="E106" s="427"/>
      <c r="F106" s="427"/>
      <c r="G106" s="427"/>
      <c r="H106" s="427"/>
      <c r="I106" s="427"/>
      <c r="J106" s="427"/>
      <c r="K106" s="427"/>
      <c r="L106" s="427"/>
      <c r="M106" s="427"/>
      <c r="N106" s="427"/>
      <c r="O106" s="427"/>
      <c r="P106" s="427"/>
      <c r="Q106" s="427"/>
      <c r="R106" s="427"/>
      <c r="S106" s="427"/>
      <c r="T106" s="427"/>
      <c r="U106" s="427"/>
      <c r="V106" s="427"/>
      <c r="W106" s="427"/>
      <c r="X106" s="427"/>
      <c r="Y106" s="427"/>
      <c r="Z106" s="427"/>
      <c r="AA106" s="427"/>
    </row>
    <row r="107" spans="1:27" ht="11.25">
      <c r="A107" s="430"/>
      <c r="B107" s="427"/>
      <c r="C107" s="427"/>
      <c r="D107" s="427"/>
      <c r="E107" s="427"/>
      <c r="F107" s="427"/>
      <c r="G107" s="427"/>
      <c r="H107" s="427"/>
      <c r="I107" s="427"/>
      <c r="J107" s="427"/>
      <c r="K107" s="427"/>
      <c r="L107" s="427"/>
      <c r="M107" s="427"/>
      <c r="N107" s="427"/>
      <c r="O107" s="427"/>
      <c r="P107" s="427"/>
      <c r="Q107" s="427"/>
      <c r="R107" s="427"/>
      <c r="S107" s="427"/>
      <c r="T107" s="427"/>
      <c r="U107" s="427"/>
      <c r="V107" s="427"/>
      <c r="W107" s="427"/>
      <c r="X107" s="427"/>
      <c r="Y107" s="427"/>
      <c r="Z107" s="427"/>
      <c r="AA107" s="427"/>
    </row>
    <row r="108" spans="1:27" ht="11.25">
      <c r="A108" s="430"/>
      <c r="B108" s="427"/>
      <c r="C108" s="427"/>
      <c r="D108" s="427"/>
      <c r="E108" s="427"/>
      <c r="F108" s="427"/>
      <c r="G108" s="427"/>
      <c r="H108" s="427"/>
      <c r="I108" s="427"/>
      <c r="J108" s="427"/>
      <c r="K108" s="427"/>
      <c r="L108" s="427"/>
      <c r="M108" s="427"/>
      <c r="N108" s="427"/>
      <c r="O108" s="427"/>
      <c r="P108" s="427"/>
      <c r="Q108" s="427"/>
      <c r="R108" s="427"/>
      <c r="S108" s="427"/>
      <c r="T108" s="427"/>
      <c r="U108" s="427"/>
      <c r="V108" s="427"/>
      <c r="W108" s="427"/>
      <c r="X108" s="427"/>
      <c r="Y108" s="427"/>
      <c r="Z108" s="427"/>
      <c r="AA108" s="427"/>
    </row>
    <row r="109" spans="1:27" ht="11.25">
      <c r="A109" s="430"/>
      <c r="B109" s="427"/>
      <c r="C109" s="427"/>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row>
    <row r="110" spans="1:27" ht="11.25">
      <c r="A110" s="430"/>
      <c r="B110" s="427"/>
      <c r="C110" s="427"/>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row>
    <row r="111" spans="1:27" ht="11.25">
      <c r="A111" s="430"/>
      <c r="B111" s="427"/>
      <c r="C111" s="427"/>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row>
    <row r="112" spans="1:27" ht="11.25">
      <c r="A112" s="430"/>
      <c r="B112" s="427"/>
      <c r="C112" s="427"/>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7"/>
      <c r="AA112" s="427"/>
    </row>
    <row r="113" spans="1:27" ht="11.25">
      <c r="A113" s="430"/>
      <c r="B113" s="427"/>
      <c r="C113" s="427"/>
      <c r="D113" s="427"/>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row>
    <row r="114" spans="1:27" ht="11.25">
      <c r="A114" s="430"/>
      <c r="B114" s="427"/>
      <c r="C114" s="427"/>
      <c r="D114" s="427"/>
      <c r="E114" s="427"/>
      <c r="F114" s="427"/>
      <c r="G114" s="427"/>
      <c r="H114" s="427"/>
      <c r="I114" s="427"/>
      <c r="J114" s="427"/>
      <c r="K114" s="427"/>
      <c r="L114" s="427"/>
      <c r="M114" s="427"/>
      <c r="N114" s="427"/>
      <c r="O114" s="427"/>
      <c r="P114" s="427"/>
      <c r="Q114" s="427"/>
      <c r="R114" s="427"/>
      <c r="S114" s="427"/>
      <c r="T114" s="427"/>
      <c r="U114" s="427"/>
      <c r="V114" s="427"/>
      <c r="W114" s="427"/>
      <c r="X114" s="427"/>
      <c r="Y114" s="427"/>
      <c r="Z114" s="427"/>
      <c r="AA114" s="427"/>
    </row>
    <row r="115" spans="1:27" ht="11.25">
      <c r="A115" s="430"/>
      <c r="B115" s="427"/>
      <c r="C115" s="427"/>
      <c r="D115" s="427"/>
      <c r="E115" s="427"/>
      <c r="F115" s="427"/>
      <c r="G115" s="427"/>
      <c r="H115" s="427"/>
      <c r="I115" s="427"/>
      <c r="J115" s="427"/>
      <c r="K115" s="427"/>
      <c r="L115" s="427"/>
      <c r="M115" s="427"/>
      <c r="N115" s="427"/>
      <c r="O115" s="427"/>
      <c r="P115" s="427"/>
      <c r="Q115" s="427"/>
      <c r="R115" s="427"/>
      <c r="S115" s="427"/>
      <c r="T115" s="427"/>
      <c r="U115" s="427"/>
      <c r="V115" s="427"/>
      <c r="W115" s="427"/>
      <c r="X115" s="427"/>
      <c r="Y115" s="427"/>
      <c r="Z115" s="427"/>
      <c r="AA115" s="427"/>
    </row>
    <row r="116" spans="1:27" ht="11.25">
      <c r="A116" s="430"/>
      <c r="B116" s="427"/>
      <c r="C116" s="427"/>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row>
    <row r="117" spans="1:27" ht="11.25">
      <c r="A117" s="430"/>
      <c r="B117" s="427"/>
      <c r="C117" s="427"/>
      <c r="D117" s="427"/>
      <c r="E117" s="427"/>
      <c r="F117" s="427"/>
      <c r="G117" s="427"/>
      <c r="H117" s="427"/>
      <c r="I117" s="427"/>
      <c r="J117" s="427"/>
      <c r="K117" s="427"/>
      <c r="L117" s="427"/>
      <c r="M117" s="427"/>
      <c r="N117" s="427"/>
      <c r="O117" s="427"/>
      <c r="P117" s="427"/>
      <c r="Q117" s="427"/>
      <c r="R117" s="427"/>
      <c r="S117" s="427"/>
      <c r="T117" s="427"/>
      <c r="U117" s="427"/>
      <c r="V117" s="427"/>
      <c r="W117" s="427"/>
      <c r="X117" s="427"/>
      <c r="Y117" s="427"/>
      <c r="Z117" s="427"/>
      <c r="AA117" s="427"/>
    </row>
    <row r="118" spans="1:27" ht="11.25">
      <c r="A118" s="430"/>
      <c r="B118" s="427"/>
      <c r="C118" s="427"/>
      <c r="D118" s="427"/>
      <c r="E118" s="427"/>
      <c r="F118" s="427"/>
      <c r="G118" s="427"/>
      <c r="H118" s="427"/>
      <c r="I118" s="427"/>
      <c r="J118" s="427"/>
      <c r="K118" s="427"/>
      <c r="L118" s="427"/>
      <c r="M118" s="427"/>
      <c r="N118" s="427"/>
      <c r="O118" s="427"/>
      <c r="P118" s="427"/>
      <c r="Q118" s="427"/>
      <c r="R118" s="427"/>
      <c r="S118" s="427"/>
      <c r="T118" s="427"/>
      <c r="U118" s="427"/>
      <c r="V118" s="427"/>
      <c r="W118" s="427"/>
      <c r="X118" s="427"/>
      <c r="Y118" s="427"/>
      <c r="Z118" s="427"/>
      <c r="AA118" s="427"/>
    </row>
    <row r="119" spans="1:27" ht="11.25">
      <c r="A119" s="430"/>
      <c r="B119" s="427"/>
      <c r="C119" s="427"/>
      <c r="D119" s="427"/>
      <c r="E119" s="427"/>
      <c r="F119" s="427"/>
      <c r="G119" s="427"/>
      <c r="H119" s="427"/>
      <c r="I119" s="427"/>
      <c r="J119" s="427"/>
      <c r="K119" s="427"/>
      <c r="L119" s="427"/>
      <c r="M119" s="427"/>
      <c r="N119" s="427"/>
      <c r="O119" s="427"/>
      <c r="P119" s="427"/>
      <c r="Q119" s="427"/>
      <c r="R119" s="427"/>
      <c r="S119" s="427"/>
      <c r="T119" s="427"/>
      <c r="U119" s="427"/>
      <c r="V119" s="427"/>
      <c r="W119" s="427"/>
      <c r="X119" s="427"/>
      <c r="Y119" s="427"/>
      <c r="Z119" s="427"/>
      <c r="AA119" s="427"/>
    </row>
    <row r="120" spans="1:27" ht="11.25">
      <c r="A120" s="430"/>
      <c r="B120" s="427"/>
      <c r="C120" s="427"/>
      <c r="D120" s="427"/>
      <c r="E120" s="427"/>
      <c r="F120" s="427"/>
      <c r="G120" s="427"/>
      <c r="H120" s="427"/>
      <c r="I120" s="427"/>
      <c r="J120" s="427"/>
      <c r="K120" s="427"/>
      <c r="L120" s="427"/>
      <c r="M120" s="427"/>
      <c r="N120" s="427"/>
      <c r="O120" s="427"/>
      <c r="P120" s="427"/>
      <c r="Q120" s="427"/>
      <c r="R120" s="427"/>
      <c r="S120" s="427"/>
      <c r="T120" s="427"/>
      <c r="U120" s="427"/>
      <c r="V120" s="427"/>
      <c r="W120" s="427"/>
      <c r="X120" s="427"/>
      <c r="Y120" s="427"/>
      <c r="Z120" s="427"/>
      <c r="AA120" s="427"/>
    </row>
    <row r="121" spans="1:27" ht="11.25">
      <c r="A121" s="430"/>
      <c r="B121" s="427"/>
      <c r="C121" s="427"/>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7"/>
      <c r="AA121" s="427"/>
    </row>
    <row r="122" spans="1:27" ht="11.25">
      <c r="A122" s="430"/>
      <c r="B122" s="427"/>
      <c r="C122" s="427"/>
      <c r="D122" s="427"/>
      <c r="E122" s="427"/>
      <c r="F122" s="427"/>
      <c r="G122" s="427"/>
      <c r="H122" s="427"/>
      <c r="I122" s="427"/>
      <c r="J122" s="427"/>
      <c r="K122" s="427"/>
      <c r="L122" s="427"/>
      <c r="M122" s="427"/>
      <c r="N122" s="427"/>
      <c r="O122" s="427"/>
      <c r="P122" s="427"/>
      <c r="Q122" s="427"/>
      <c r="R122" s="427"/>
      <c r="S122" s="427"/>
      <c r="T122" s="427"/>
      <c r="U122" s="427"/>
      <c r="V122" s="427"/>
      <c r="W122" s="427"/>
      <c r="X122" s="427"/>
      <c r="Y122" s="427"/>
      <c r="Z122" s="427"/>
      <c r="AA122" s="427"/>
    </row>
    <row r="123" spans="1:27" ht="11.25">
      <c r="A123" s="430"/>
      <c r="B123" s="427"/>
      <c r="C123" s="427"/>
      <c r="D123" s="427"/>
      <c r="E123" s="427"/>
      <c r="F123" s="427"/>
      <c r="G123" s="427"/>
      <c r="H123" s="427"/>
      <c r="I123" s="427"/>
      <c r="J123" s="427"/>
      <c r="K123" s="427"/>
      <c r="L123" s="427"/>
      <c r="M123" s="427"/>
      <c r="N123" s="427"/>
      <c r="O123" s="427"/>
      <c r="P123" s="427"/>
      <c r="Q123" s="427"/>
      <c r="R123" s="427"/>
      <c r="S123" s="427"/>
      <c r="T123" s="427"/>
      <c r="U123" s="427"/>
      <c r="V123" s="427"/>
      <c r="W123" s="427"/>
      <c r="X123" s="427"/>
      <c r="Y123" s="427"/>
      <c r="Z123" s="427"/>
      <c r="AA123" s="427"/>
    </row>
    <row r="124" spans="1:27" ht="11.25">
      <c r="A124" s="430"/>
      <c r="B124" s="427"/>
      <c r="C124" s="427"/>
      <c r="D124" s="427"/>
      <c r="E124" s="427"/>
      <c r="F124" s="427"/>
      <c r="G124" s="427"/>
      <c r="H124" s="427"/>
      <c r="I124" s="427"/>
      <c r="J124" s="427"/>
      <c r="K124" s="427"/>
      <c r="L124" s="427"/>
      <c r="M124" s="427"/>
      <c r="N124" s="427"/>
      <c r="O124" s="427"/>
      <c r="P124" s="427"/>
      <c r="Q124" s="427"/>
      <c r="R124" s="427"/>
      <c r="S124" s="427"/>
      <c r="T124" s="427"/>
      <c r="U124" s="427"/>
      <c r="V124" s="427"/>
      <c r="W124" s="427"/>
      <c r="X124" s="427"/>
      <c r="Y124" s="427"/>
      <c r="Z124" s="427"/>
      <c r="AA124" s="427"/>
    </row>
    <row r="125" spans="1:27" ht="11.25">
      <c r="A125" s="430"/>
      <c r="B125" s="427"/>
      <c r="C125" s="427"/>
      <c r="D125" s="427"/>
      <c r="E125" s="427"/>
      <c r="F125" s="427"/>
      <c r="G125" s="427"/>
      <c r="H125" s="427"/>
      <c r="I125" s="427"/>
      <c r="J125" s="427"/>
      <c r="K125" s="427"/>
      <c r="L125" s="427"/>
      <c r="M125" s="427"/>
      <c r="N125" s="427"/>
      <c r="O125" s="427"/>
      <c r="P125" s="427"/>
      <c r="Q125" s="427"/>
      <c r="R125" s="427"/>
      <c r="S125" s="427"/>
      <c r="T125" s="427"/>
      <c r="U125" s="427"/>
      <c r="V125" s="427"/>
      <c r="W125" s="427"/>
      <c r="X125" s="427"/>
      <c r="Y125" s="427"/>
      <c r="Z125" s="427"/>
      <c r="AA125" s="427"/>
    </row>
    <row r="126" spans="1:27" ht="11.25">
      <c r="A126" s="430"/>
      <c r="B126" s="427"/>
      <c r="C126" s="427"/>
      <c r="D126" s="427"/>
      <c r="E126" s="427"/>
      <c r="F126" s="427"/>
      <c r="G126" s="427"/>
      <c r="H126" s="427"/>
      <c r="I126" s="427"/>
      <c r="J126" s="427"/>
      <c r="K126" s="427"/>
      <c r="L126" s="427"/>
      <c r="M126" s="427"/>
      <c r="N126" s="427"/>
      <c r="O126" s="427"/>
      <c r="P126" s="427"/>
      <c r="Q126" s="427"/>
      <c r="R126" s="427"/>
      <c r="S126" s="427"/>
      <c r="T126" s="427"/>
      <c r="U126" s="427"/>
      <c r="V126" s="427"/>
      <c r="W126" s="427"/>
      <c r="X126" s="427"/>
      <c r="Y126" s="427"/>
      <c r="Z126" s="427"/>
      <c r="AA126" s="427"/>
    </row>
    <row r="127" spans="1:27" ht="11.25">
      <c r="A127" s="430"/>
      <c r="B127" s="427"/>
      <c r="C127" s="427"/>
      <c r="D127" s="427"/>
      <c r="E127" s="427"/>
      <c r="F127" s="427"/>
      <c r="G127" s="427"/>
      <c r="H127" s="427"/>
      <c r="I127" s="427"/>
      <c r="J127" s="427"/>
      <c r="K127" s="427"/>
      <c r="L127" s="427"/>
      <c r="M127" s="427"/>
      <c r="N127" s="427"/>
      <c r="O127" s="427"/>
      <c r="P127" s="427"/>
      <c r="Q127" s="427"/>
      <c r="R127" s="427"/>
      <c r="S127" s="427"/>
      <c r="T127" s="427"/>
      <c r="U127" s="427"/>
      <c r="V127" s="427"/>
      <c r="W127" s="427"/>
      <c r="X127" s="427"/>
      <c r="Y127" s="427"/>
      <c r="Z127" s="427"/>
      <c r="AA127" s="427"/>
    </row>
    <row r="128" spans="1:27" ht="11.25">
      <c r="A128" s="430"/>
      <c r="B128" s="427"/>
      <c r="C128" s="427"/>
      <c r="D128" s="427"/>
      <c r="E128" s="427"/>
      <c r="F128" s="427"/>
      <c r="G128" s="427"/>
      <c r="H128" s="427"/>
      <c r="I128" s="427"/>
      <c r="J128" s="427"/>
      <c r="K128" s="427"/>
      <c r="L128" s="427"/>
      <c r="M128" s="427"/>
      <c r="N128" s="427"/>
      <c r="O128" s="427"/>
      <c r="P128" s="427"/>
      <c r="Q128" s="427"/>
      <c r="R128" s="427"/>
      <c r="S128" s="427"/>
      <c r="T128" s="427"/>
      <c r="U128" s="427"/>
      <c r="V128" s="427"/>
      <c r="W128" s="427"/>
      <c r="X128" s="427"/>
      <c r="Y128" s="427"/>
      <c r="Z128" s="427"/>
      <c r="AA128" s="427"/>
    </row>
    <row r="129" spans="1:27" ht="11.25">
      <c r="A129" s="430"/>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row>
    <row r="130" spans="1:27" ht="11.25">
      <c r="A130" s="430"/>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row>
    <row r="131" spans="1:27" ht="11.25">
      <c r="A131" s="430"/>
      <c r="B131" s="427"/>
      <c r="C131" s="427"/>
      <c r="D131" s="427"/>
      <c r="E131" s="427"/>
      <c r="F131" s="427"/>
      <c r="G131" s="427"/>
      <c r="H131" s="427"/>
      <c r="I131" s="427"/>
      <c r="J131" s="427"/>
      <c r="K131" s="427"/>
      <c r="L131" s="427"/>
      <c r="M131" s="427"/>
      <c r="N131" s="427"/>
      <c r="O131" s="427"/>
      <c r="P131" s="427"/>
      <c r="Q131" s="427"/>
      <c r="R131" s="427"/>
      <c r="S131" s="427"/>
      <c r="T131" s="427"/>
      <c r="U131" s="427"/>
      <c r="V131" s="427"/>
      <c r="W131" s="427"/>
      <c r="X131" s="427"/>
      <c r="Y131" s="427"/>
      <c r="Z131" s="427"/>
      <c r="AA131" s="427"/>
    </row>
    <row r="132" spans="1:27" ht="11.25">
      <c r="A132" s="430"/>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row>
    <row r="133" spans="1:27" ht="11.25">
      <c r="A133" s="430"/>
      <c r="B133" s="427"/>
      <c r="C133" s="427"/>
      <c r="D133" s="427"/>
      <c r="E133" s="427"/>
      <c r="F133" s="427"/>
      <c r="G133" s="427"/>
      <c r="H133" s="427"/>
      <c r="I133" s="427"/>
      <c r="J133" s="427"/>
      <c r="K133" s="427"/>
      <c r="L133" s="427"/>
      <c r="M133" s="427"/>
      <c r="N133" s="427"/>
      <c r="O133" s="427"/>
      <c r="P133" s="427"/>
      <c r="Q133" s="427"/>
      <c r="R133" s="427"/>
      <c r="S133" s="427"/>
      <c r="T133" s="427"/>
      <c r="U133" s="427"/>
      <c r="V133" s="427"/>
      <c r="W133" s="427"/>
      <c r="X133" s="427"/>
      <c r="Y133" s="427"/>
      <c r="Z133" s="427"/>
      <c r="AA133" s="427"/>
    </row>
    <row r="134" spans="1:27" ht="11.25">
      <c r="A134" s="430"/>
      <c r="B134" s="427"/>
      <c r="C134" s="427"/>
      <c r="D134" s="427"/>
      <c r="E134" s="427"/>
      <c r="F134" s="427"/>
      <c r="G134" s="427"/>
      <c r="H134" s="427"/>
      <c r="I134" s="427"/>
      <c r="J134" s="427"/>
      <c r="K134" s="427"/>
      <c r="L134" s="427"/>
      <c r="M134" s="427"/>
      <c r="N134" s="427"/>
      <c r="O134" s="427"/>
      <c r="P134" s="427"/>
      <c r="Q134" s="427"/>
      <c r="R134" s="427"/>
      <c r="S134" s="427"/>
      <c r="T134" s="427"/>
      <c r="U134" s="427"/>
      <c r="V134" s="427"/>
      <c r="W134" s="427"/>
      <c r="X134" s="427"/>
      <c r="Y134" s="427"/>
      <c r="Z134" s="427"/>
      <c r="AA134" s="427"/>
    </row>
    <row r="135" spans="1:27" ht="11.25">
      <c r="A135" s="430"/>
      <c r="B135" s="427"/>
      <c r="C135" s="427"/>
      <c r="D135" s="427"/>
      <c r="E135" s="427"/>
      <c r="F135" s="427"/>
      <c r="G135" s="427"/>
      <c r="H135" s="427"/>
      <c r="I135" s="427"/>
      <c r="J135" s="427"/>
      <c r="K135" s="427"/>
      <c r="L135" s="427"/>
      <c r="M135" s="427"/>
      <c r="N135" s="427"/>
      <c r="O135" s="427"/>
      <c r="P135" s="427"/>
      <c r="Q135" s="427"/>
      <c r="R135" s="427"/>
      <c r="S135" s="427"/>
      <c r="T135" s="427"/>
      <c r="U135" s="427"/>
      <c r="V135" s="427"/>
      <c r="W135" s="427"/>
      <c r="X135" s="427"/>
      <c r="Y135" s="427"/>
      <c r="Z135" s="427"/>
      <c r="AA135" s="427"/>
    </row>
    <row r="136" spans="1:27" ht="11.25">
      <c r="A136" s="430"/>
      <c r="B136" s="427"/>
      <c r="C136" s="427"/>
      <c r="D136" s="427"/>
      <c r="E136" s="427"/>
      <c r="F136" s="427"/>
      <c r="G136" s="427"/>
      <c r="H136" s="427"/>
      <c r="I136" s="427"/>
      <c r="J136" s="427"/>
      <c r="K136" s="427"/>
      <c r="L136" s="427"/>
      <c r="M136" s="427"/>
      <c r="N136" s="427"/>
      <c r="O136" s="427"/>
      <c r="P136" s="427"/>
      <c r="Q136" s="427"/>
      <c r="R136" s="427"/>
      <c r="S136" s="427"/>
      <c r="T136" s="427"/>
      <c r="U136" s="427"/>
      <c r="V136" s="427"/>
      <c r="W136" s="427"/>
      <c r="X136" s="427"/>
      <c r="Y136" s="427"/>
      <c r="Z136" s="427"/>
      <c r="AA136" s="427"/>
    </row>
    <row r="137" spans="1:27" ht="11.25">
      <c r="A137" s="430"/>
      <c r="B137" s="427"/>
      <c r="C137" s="427"/>
      <c r="D137" s="427"/>
      <c r="E137" s="427"/>
      <c r="F137" s="427"/>
      <c r="G137" s="427"/>
      <c r="H137" s="427"/>
      <c r="I137" s="427"/>
      <c r="J137" s="427"/>
      <c r="K137" s="427"/>
      <c r="L137" s="427"/>
      <c r="M137" s="427"/>
      <c r="N137" s="427"/>
      <c r="O137" s="427"/>
      <c r="P137" s="427"/>
      <c r="Q137" s="427"/>
      <c r="R137" s="427"/>
      <c r="S137" s="427"/>
      <c r="T137" s="427"/>
      <c r="U137" s="427"/>
      <c r="V137" s="427"/>
      <c r="W137" s="427"/>
      <c r="X137" s="427"/>
      <c r="Y137" s="427"/>
      <c r="Z137" s="427"/>
      <c r="AA137" s="427"/>
    </row>
    <row r="138" spans="1:27" ht="11.25">
      <c r="A138" s="430"/>
      <c r="B138" s="427"/>
      <c r="C138" s="427"/>
      <c r="D138" s="427"/>
      <c r="E138" s="427"/>
      <c r="F138" s="427"/>
      <c r="G138" s="427"/>
      <c r="H138" s="427"/>
      <c r="I138" s="427"/>
      <c r="J138" s="427"/>
      <c r="K138" s="427"/>
      <c r="L138" s="427"/>
      <c r="M138" s="427"/>
      <c r="N138" s="427"/>
      <c r="O138" s="427"/>
      <c r="P138" s="427"/>
      <c r="Q138" s="427"/>
      <c r="R138" s="427"/>
      <c r="S138" s="427"/>
      <c r="T138" s="427"/>
      <c r="U138" s="427"/>
      <c r="V138" s="427"/>
      <c r="W138" s="427"/>
      <c r="X138" s="427"/>
      <c r="Y138" s="427"/>
      <c r="Z138" s="427"/>
      <c r="AA138" s="427"/>
    </row>
    <row r="139" spans="1:27" ht="11.25">
      <c r="A139" s="430"/>
      <c r="B139" s="427"/>
      <c r="C139" s="427"/>
      <c r="D139" s="427"/>
      <c r="E139" s="427"/>
      <c r="F139" s="427"/>
      <c r="G139" s="427"/>
      <c r="H139" s="427"/>
      <c r="I139" s="427"/>
      <c r="J139" s="427"/>
      <c r="K139" s="427"/>
      <c r="L139" s="427"/>
      <c r="M139" s="427"/>
      <c r="N139" s="427"/>
      <c r="O139" s="427"/>
      <c r="P139" s="427"/>
      <c r="Q139" s="427"/>
      <c r="R139" s="427"/>
      <c r="S139" s="427"/>
      <c r="T139" s="427"/>
      <c r="U139" s="427"/>
      <c r="V139" s="427"/>
      <c r="W139" s="427"/>
      <c r="X139" s="427"/>
      <c r="Y139" s="427"/>
      <c r="Z139" s="427"/>
      <c r="AA139" s="427"/>
    </row>
    <row r="140" spans="1:27" ht="11.25">
      <c r="A140" s="430"/>
      <c r="B140" s="427"/>
      <c r="C140" s="427"/>
      <c r="D140" s="427"/>
      <c r="E140" s="427"/>
      <c r="F140" s="427"/>
      <c r="G140" s="427"/>
      <c r="H140" s="427"/>
      <c r="I140" s="427"/>
      <c r="J140" s="427"/>
      <c r="K140" s="427"/>
      <c r="L140" s="427"/>
      <c r="M140" s="427"/>
      <c r="N140" s="427"/>
      <c r="O140" s="427"/>
      <c r="P140" s="427"/>
      <c r="Q140" s="427"/>
      <c r="R140" s="427"/>
      <c r="S140" s="427"/>
      <c r="T140" s="427"/>
      <c r="U140" s="427"/>
      <c r="V140" s="427"/>
      <c r="W140" s="427"/>
      <c r="X140" s="427"/>
      <c r="Y140" s="427"/>
      <c r="Z140" s="427"/>
      <c r="AA140" s="427"/>
    </row>
    <row r="141" spans="1:27" ht="11.25">
      <c r="A141" s="430"/>
      <c r="B141" s="427"/>
      <c r="C141" s="427"/>
      <c r="D141" s="427"/>
      <c r="E141" s="427"/>
      <c r="F141" s="427"/>
      <c r="G141" s="427"/>
      <c r="H141" s="427"/>
      <c r="I141" s="427"/>
      <c r="J141" s="427"/>
      <c r="K141" s="427"/>
      <c r="L141" s="427"/>
      <c r="M141" s="427"/>
      <c r="N141" s="427"/>
      <c r="O141" s="427"/>
      <c r="P141" s="427"/>
      <c r="Q141" s="427"/>
      <c r="R141" s="427"/>
      <c r="S141" s="427"/>
      <c r="T141" s="427"/>
      <c r="U141" s="427"/>
      <c r="V141" s="427"/>
      <c r="W141" s="427"/>
      <c r="X141" s="427"/>
      <c r="Y141" s="427"/>
      <c r="Z141" s="427"/>
      <c r="AA141" s="427"/>
    </row>
    <row r="142" spans="1:27" ht="11.25">
      <c r="A142" s="430"/>
      <c r="B142" s="427"/>
      <c r="C142" s="427"/>
      <c r="D142" s="427"/>
      <c r="E142" s="427"/>
      <c r="F142" s="427"/>
      <c r="G142" s="427"/>
      <c r="H142" s="427"/>
      <c r="I142" s="427"/>
      <c r="J142" s="427"/>
      <c r="K142" s="427"/>
      <c r="L142" s="427"/>
      <c r="M142" s="427"/>
      <c r="N142" s="427"/>
      <c r="O142" s="427"/>
      <c r="P142" s="427"/>
      <c r="Q142" s="427"/>
      <c r="R142" s="427"/>
      <c r="S142" s="427"/>
      <c r="T142" s="427"/>
      <c r="U142" s="427"/>
      <c r="V142" s="427"/>
      <c r="W142" s="427"/>
      <c r="X142" s="427"/>
      <c r="Y142" s="427"/>
      <c r="Z142" s="427"/>
      <c r="AA142" s="427"/>
    </row>
    <row r="143" spans="1:27" ht="11.25">
      <c r="A143" s="430"/>
      <c r="B143" s="427"/>
      <c r="C143" s="427"/>
      <c r="D143" s="427"/>
      <c r="E143" s="427"/>
      <c r="F143" s="427"/>
      <c r="G143" s="427"/>
      <c r="H143" s="427"/>
      <c r="I143" s="427"/>
      <c r="J143" s="427"/>
      <c r="K143" s="427"/>
      <c r="L143" s="427"/>
      <c r="M143" s="427"/>
      <c r="N143" s="427"/>
      <c r="O143" s="427"/>
      <c r="P143" s="427"/>
      <c r="Q143" s="427"/>
      <c r="R143" s="427"/>
      <c r="S143" s="427"/>
      <c r="T143" s="427"/>
      <c r="U143" s="427"/>
      <c r="V143" s="427"/>
      <c r="W143" s="427"/>
      <c r="X143" s="427"/>
      <c r="Y143" s="427"/>
      <c r="Z143" s="427"/>
      <c r="AA143" s="427"/>
    </row>
    <row r="144" spans="1:27" ht="11.25">
      <c r="A144" s="430"/>
      <c r="B144" s="427"/>
      <c r="C144" s="427"/>
      <c r="D144" s="427"/>
      <c r="E144" s="427"/>
      <c r="F144" s="427"/>
      <c r="G144" s="427"/>
      <c r="H144" s="427"/>
      <c r="I144" s="427"/>
      <c r="J144" s="427"/>
      <c r="K144" s="427"/>
      <c r="L144" s="427"/>
      <c r="M144" s="427"/>
      <c r="N144" s="427"/>
      <c r="O144" s="427"/>
      <c r="P144" s="427"/>
      <c r="Q144" s="427"/>
      <c r="R144" s="427"/>
      <c r="S144" s="427"/>
      <c r="T144" s="427"/>
      <c r="U144" s="427"/>
      <c r="V144" s="427"/>
      <c r="W144" s="427"/>
      <c r="X144" s="427"/>
      <c r="Y144" s="427"/>
      <c r="Z144" s="427"/>
      <c r="AA144" s="427"/>
    </row>
    <row r="145" spans="1:27" ht="11.25">
      <c r="A145" s="430"/>
      <c r="B145" s="427"/>
      <c r="C145" s="427"/>
      <c r="D145" s="427"/>
      <c r="E145" s="427"/>
      <c r="F145" s="427"/>
      <c r="G145" s="427"/>
      <c r="H145" s="427"/>
      <c r="I145" s="427"/>
      <c r="J145" s="427"/>
      <c r="K145" s="427"/>
      <c r="L145" s="427"/>
      <c r="M145" s="427"/>
      <c r="N145" s="427"/>
      <c r="O145" s="427"/>
      <c r="P145" s="427"/>
      <c r="Q145" s="427"/>
      <c r="R145" s="427"/>
      <c r="S145" s="427"/>
      <c r="T145" s="427"/>
      <c r="U145" s="427"/>
      <c r="V145" s="427"/>
      <c r="W145" s="427"/>
      <c r="X145" s="427"/>
      <c r="Y145" s="427"/>
      <c r="Z145" s="427"/>
      <c r="AA145" s="427"/>
    </row>
    <row r="146" spans="1:27" ht="11.25">
      <c r="A146" s="430"/>
      <c r="B146" s="427"/>
      <c r="C146" s="427"/>
      <c r="D146" s="427"/>
      <c r="E146" s="427"/>
      <c r="F146" s="427"/>
      <c r="G146" s="427"/>
      <c r="H146" s="427"/>
      <c r="I146" s="427"/>
      <c r="J146" s="427"/>
      <c r="K146" s="427"/>
      <c r="L146" s="427"/>
      <c r="M146" s="427"/>
      <c r="N146" s="427"/>
      <c r="O146" s="427"/>
      <c r="P146" s="427"/>
      <c r="Q146" s="427"/>
      <c r="R146" s="427"/>
      <c r="S146" s="427"/>
      <c r="T146" s="427"/>
      <c r="U146" s="427"/>
      <c r="V146" s="427"/>
      <c r="W146" s="427"/>
      <c r="X146" s="427"/>
      <c r="Y146" s="427"/>
      <c r="Z146" s="427"/>
      <c r="AA146" s="427"/>
    </row>
    <row r="147" spans="1:27" ht="11.25">
      <c r="A147" s="430"/>
      <c r="B147" s="427"/>
      <c r="C147" s="427"/>
      <c r="D147" s="427"/>
      <c r="E147" s="427"/>
      <c r="F147" s="427"/>
      <c r="G147" s="427"/>
      <c r="H147" s="427"/>
      <c r="I147" s="427"/>
      <c r="J147" s="427"/>
      <c r="K147" s="427"/>
      <c r="L147" s="427"/>
      <c r="M147" s="427"/>
      <c r="N147" s="427"/>
      <c r="O147" s="427"/>
      <c r="P147" s="427"/>
      <c r="Q147" s="427"/>
      <c r="R147" s="427"/>
      <c r="S147" s="427"/>
      <c r="T147" s="427"/>
      <c r="U147" s="427"/>
      <c r="V147" s="427"/>
      <c r="W147" s="427"/>
      <c r="X147" s="427"/>
      <c r="Y147" s="427"/>
      <c r="Z147" s="427"/>
      <c r="AA147" s="427"/>
    </row>
    <row r="148" spans="1:27" ht="11.25">
      <c r="A148" s="430"/>
      <c r="B148" s="427"/>
      <c r="C148" s="427"/>
      <c r="D148" s="427"/>
      <c r="E148" s="427"/>
      <c r="F148" s="427"/>
      <c r="G148" s="427"/>
      <c r="H148" s="427"/>
      <c r="I148" s="427"/>
      <c r="J148" s="427"/>
      <c r="K148" s="427"/>
      <c r="L148" s="427"/>
      <c r="M148" s="427"/>
      <c r="N148" s="427"/>
      <c r="O148" s="427"/>
      <c r="P148" s="427"/>
      <c r="Q148" s="427"/>
      <c r="R148" s="427"/>
      <c r="S148" s="427"/>
      <c r="T148" s="427"/>
      <c r="U148" s="427"/>
      <c r="V148" s="427"/>
      <c r="W148" s="427"/>
      <c r="X148" s="427"/>
      <c r="Y148" s="427"/>
      <c r="Z148" s="427"/>
      <c r="AA148" s="427"/>
    </row>
    <row r="149" spans="1:27" ht="11.25">
      <c r="A149" s="430"/>
      <c r="B149" s="427"/>
      <c r="C149" s="427"/>
      <c r="D149" s="427"/>
      <c r="E149" s="427"/>
      <c r="F149" s="427"/>
      <c r="G149" s="427"/>
      <c r="H149" s="427"/>
      <c r="I149" s="427"/>
      <c r="J149" s="427"/>
      <c r="K149" s="427"/>
      <c r="L149" s="427"/>
      <c r="M149" s="427"/>
      <c r="N149" s="427"/>
      <c r="O149" s="427"/>
      <c r="P149" s="427"/>
      <c r="Q149" s="427"/>
      <c r="R149" s="427"/>
      <c r="S149" s="427"/>
      <c r="T149" s="427"/>
      <c r="U149" s="427"/>
      <c r="V149" s="427"/>
      <c r="W149" s="427"/>
      <c r="X149" s="427"/>
      <c r="Y149" s="427"/>
      <c r="Z149" s="427"/>
      <c r="AA149" s="427"/>
    </row>
    <row r="150" spans="1:27" ht="11.25">
      <c r="A150" s="430"/>
      <c r="B150" s="427"/>
      <c r="C150" s="427"/>
      <c r="D150" s="427"/>
      <c r="E150" s="427"/>
      <c r="F150" s="427"/>
      <c r="G150" s="427"/>
      <c r="H150" s="427"/>
      <c r="I150" s="427"/>
      <c r="J150" s="427"/>
      <c r="K150" s="427"/>
      <c r="L150" s="427"/>
      <c r="M150" s="427"/>
      <c r="N150" s="427"/>
      <c r="O150" s="427"/>
      <c r="P150" s="427"/>
      <c r="Q150" s="427"/>
      <c r="R150" s="427"/>
      <c r="S150" s="427"/>
      <c r="T150" s="427"/>
      <c r="U150" s="427"/>
      <c r="V150" s="427"/>
      <c r="W150" s="427"/>
      <c r="X150" s="427"/>
      <c r="Y150" s="427"/>
      <c r="Z150" s="427"/>
      <c r="AA150" s="427"/>
    </row>
    <row r="151" spans="1:27" ht="11.25">
      <c r="A151" s="430"/>
      <c r="B151" s="427"/>
      <c r="C151" s="427"/>
      <c r="D151" s="427"/>
      <c r="E151" s="427"/>
      <c r="F151" s="427"/>
      <c r="G151" s="427"/>
      <c r="H151" s="427"/>
      <c r="I151" s="427"/>
      <c r="J151" s="427"/>
      <c r="K151" s="427"/>
      <c r="L151" s="427"/>
      <c r="M151" s="427"/>
      <c r="N151" s="427"/>
      <c r="O151" s="427"/>
      <c r="P151" s="427"/>
      <c r="Q151" s="427"/>
      <c r="R151" s="427"/>
      <c r="S151" s="427"/>
      <c r="T151" s="427"/>
      <c r="U151" s="427"/>
      <c r="V151" s="427"/>
      <c r="W151" s="427"/>
      <c r="X151" s="427"/>
      <c r="Y151" s="427"/>
      <c r="Z151" s="427"/>
      <c r="AA151" s="427"/>
    </row>
    <row r="152" spans="1:27" ht="11.25">
      <c r="A152" s="430"/>
      <c r="B152" s="427"/>
      <c r="C152" s="427"/>
      <c r="D152" s="427"/>
      <c r="E152" s="427"/>
      <c r="F152" s="427"/>
      <c r="G152" s="427"/>
      <c r="H152" s="427"/>
      <c r="I152" s="427"/>
      <c r="J152" s="427"/>
      <c r="K152" s="427"/>
      <c r="L152" s="427"/>
      <c r="M152" s="427"/>
      <c r="N152" s="427"/>
      <c r="O152" s="427"/>
      <c r="P152" s="427"/>
      <c r="Q152" s="427"/>
      <c r="R152" s="427"/>
      <c r="S152" s="427"/>
      <c r="T152" s="427"/>
      <c r="U152" s="427"/>
      <c r="V152" s="427"/>
      <c r="W152" s="427"/>
      <c r="X152" s="427"/>
      <c r="Y152" s="427"/>
      <c r="Z152" s="427"/>
      <c r="AA152" s="427"/>
    </row>
    <row r="153" spans="1:27" ht="11.25">
      <c r="A153" s="430"/>
      <c r="B153" s="427"/>
      <c r="C153" s="427"/>
      <c r="D153" s="427"/>
      <c r="E153" s="427"/>
      <c r="F153" s="427"/>
      <c r="G153" s="427"/>
      <c r="H153" s="427"/>
      <c r="I153" s="427"/>
      <c r="J153" s="427"/>
      <c r="K153" s="427"/>
      <c r="L153" s="427"/>
      <c r="M153" s="427"/>
      <c r="N153" s="427"/>
      <c r="O153" s="427"/>
      <c r="P153" s="427"/>
      <c r="Q153" s="427"/>
      <c r="R153" s="427"/>
      <c r="S153" s="427"/>
      <c r="T153" s="427"/>
      <c r="U153" s="427"/>
      <c r="V153" s="427"/>
      <c r="W153" s="427"/>
      <c r="X153" s="427"/>
      <c r="Y153" s="427"/>
      <c r="Z153" s="427"/>
      <c r="AA153" s="427"/>
    </row>
    <row r="154" spans="1:27" ht="11.25">
      <c r="A154" s="430"/>
      <c r="B154" s="427"/>
      <c r="C154" s="427"/>
      <c r="D154" s="427"/>
      <c r="E154" s="427"/>
      <c r="F154" s="427"/>
      <c r="G154" s="427"/>
      <c r="H154" s="427"/>
      <c r="I154" s="427"/>
      <c r="J154" s="427"/>
      <c r="K154" s="427"/>
      <c r="L154" s="427"/>
      <c r="M154" s="427"/>
      <c r="N154" s="427"/>
      <c r="O154" s="427"/>
      <c r="P154" s="427"/>
      <c r="Q154" s="427"/>
      <c r="R154" s="427"/>
      <c r="S154" s="427"/>
      <c r="T154" s="427"/>
      <c r="U154" s="427"/>
      <c r="V154" s="427"/>
      <c r="W154" s="427"/>
      <c r="X154" s="427"/>
      <c r="Y154" s="427"/>
      <c r="Z154" s="427"/>
      <c r="AA154" s="427"/>
    </row>
    <row r="155" spans="1:27" ht="11.25">
      <c r="A155" s="430"/>
      <c r="B155" s="427"/>
      <c r="C155" s="427"/>
      <c r="D155" s="427"/>
      <c r="E155" s="427"/>
      <c r="F155" s="427"/>
      <c r="G155" s="427"/>
      <c r="H155" s="427"/>
      <c r="I155" s="427"/>
      <c r="J155" s="427"/>
      <c r="K155" s="427"/>
      <c r="L155" s="427"/>
      <c r="M155" s="427"/>
      <c r="N155" s="427"/>
      <c r="O155" s="427"/>
      <c r="P155" s="427"/>
      <c r="Q155" s="427"/>
      <c r="R155" s="427"/>
      <c r="S155" s="427"/>
      <c r="T155" s="427"/>
      <c r="U155" s="427"/>
      <c r="V155" s="427"/>
      <c r="W155" s="427"/>
      <c r="X155" s="427"/>
      <c r="Y155" s="427"/>
      <c r="Z155" s="427"/>
      <c r="AA155" s="427"/>
    </row>
    <row r="156" spans="1:27" ht="11.25">
      <c r="A156" s="430"/>
      <c r="B156" s="427"/>
      <c r="C156" s="427"/>
      <c r="D156" s="427"/>
      <c r="E156" s="427"/>
      <c r="F156" s="427"/>
      <c r="G156" s="427"/>
      <c r="H156" s="427"/>
      <c r="I156" s="427"/>
      <c r="J156" s="427"/>
      <c r="K156" s="427"/>
      <c r="L156" s="427"/>
      <c r="M156" s="427"/>
      <c r="N156" s="427"/>
      <c r="O156" s="427"/>
      <c r="P156" s="427"/>
      <c r="Q156" s="427"/>
      <c r="R156" s="427"/>
      <c r="S156" s="427"/>
      <c r="T156" s="427"/>
      <c r="U156" s="427"/>
      <c r="V156" s="427"/>
      <c r="W156" s="427"/>
      <c r="X156" s="427"/>
      <c r="Y156" s="427"/>
      <c r="Z156" s="427"/>
      <c r="AA156" s="427"/>
    </row>
    <row r="157" spans="1:27" ht="11.25">
      <c r="A157" s="430"/>
      <c r="B157" s="427"/>
      <c r="C157" s="427"/>
      <c r="D157" s="427"/>
      <c r="E157" s="427"/>
      <c r="F157" s="427"/>
      <c r="G157" s="427"/>
      <c r="H157" s="427"/>
      <c r="I157" s="427"/>
      <c r="J157" s="427"/>
      <c r="K157" s="427"/>
      <c r="L157" s="427"/>
      <c r="M157" s="427"/>
      <c r="N157" s="427"/>
      <c r="O157" s="427"/>
      <c r="P157" s="427"/>
      <c r="Q157" s="427"/>
      <c r="R157" s="427"/>
      <c r="S157" s="427"/>
      <c r="T157" s="427"/>
      <c r="U157" s="427"/>
      <c r="V157" s="427"/>
      <c r="W157" s="427"/>
      <c r="X157" s="427"/>
      <c r="Y157" s="427"/>
      <c r="Z157" s="427"/>
      <c r="AA157" s="427"/>
    </row>
    <row r="158" spans="1:27" ht="11.25">
      <c r="A158" s="430"/>
      <c r="B158" s="427"/>
      <c r="C158" s="427"/>
      <c r="D158" s="427"/>
      <c r="E158" s="427"/>
      <c r="F158" s="427"/>
      <c r="G158" s="427"/>
      <c r="H158" s="427"/>
      <c r="I158" s="427"/>
      <c r="J158" s="427"/>
      <c r="K158" s="427"/>
      <c r="L158" s="427"/>
      <c r="M158" s="427"/>
      <c r="N158" s="427"/>
      <c r="O158" s="427"/>
      <c r="P158" s="427"/>
      <c r="Q158" s="427"/>
      <c r="R158" s="427"/>
      <c r="S158" s="427"/>
      <c r="T158" s="427"/>
      <c r="U158" s="427"/>
      <c r="V158" s="427"/>
      <c r="W158" s="427"/>
      <c r="X158" s="427"/>
      <c r="Y158" s="427"/>
      <c r="Z158" s="427"/>
      <c r="AA158" s="427"/>
    </row>
    <row r="159" spans="1:27" ht="11.25">
      <c r="A159" s="430"/>
      <c r="B159" s="427"/>
      <c r="C159" s="427"/>
      <c r="D159" s="427"/>
      <c r="E159" s="427"/>
      <c r="F159" s="427"/>
      <c r="G159" s="427"/>
      <c r="H159" s="427"/>
      <c r="I159" s="427"/>
      <c r="J159" s="427"/>
      <c r="K159" s="427"/>
      <c r="L159" s="427"/>
      <c r="M159" s="427"/>
      <c r="N159" s="427"/>
      <c r="O159" s="427"/>
      <c r="P159" s="427"/>
      <c r="Q159" s="427"/>
      <c r="R159" s="427"/>
      <c r="S159" s="427"/>
      <c r="T159" s="427"/>
      <c r="U159" s="427"/>
      <c r="V159" s="427"/>
      <c r="W159" s="427"/>
      <c r="X159" s="427"/>
      <c r="Y159" s="427"/>
      <c r="Z159" s="427"/>
      <c r="AA159" s="427"/>
    </row>
    <row r="160" spans="1:27" ht="11.25">
      <c r="A160" s="430"/>
      <c r="B160" s="427"/>
      <c r="C160" s="427"/>
      <c r="D160" s="427"/>
      <c r="E160" s="427"/>
      <c r="F160" s="427"/>
      <c r="G160" s="427"/>
      <c r="H160" s="427"/>
      <c r="I160" s="427"/>
      <c r="J160" s="427"/>
      <c r="K160" s="427"/>
      <c r="L160" s="427"/>
      <c r="M160" s="427"/>
      <c r="N160" s="427"/>
      <c r="O160" s="427"/>
      <c r="P160" s="427"/>
      <c r="Q160" s="427"/>
      <c r="R160" s="427"/>
      <c r="S160" s="427"/>
      <c r="T160" s="427"/>
      <c r="U160" s="427"/>
      <c r="V160" s="427"/>
      <c r="W160" s="427"/>
      <c r="X160" s="427"/>
      <c r="Y160" s="427"/>
      <c r="Z160" s="427"/>
      <c r="AA160" s="427"/>
    </row>
    <row r="161" spans="1:27" ht="11.25">
      <c r="A161" s="430"/>
      <c r="B161" s="427"/>
      <c r="C161" s="427"/>
      <c r="D161" s="427"/>
      <c r="E161" s="427"/>
      <c r="F161" s="427"/>
      <c r="G161" s="427"/>
      <c r="H161" s="427"/>
      <c r="I161" s="427"/>
      <c r="J161" s="427"/>
      <c r="K161" s="427"/>
      <c r="L161" s="427"/>
      <c r="M161" s="427"/>
      <c r="N161" s="427"/>
      <c r="O161" s="427"/>
      <c r="P161" s="427"/>
      <c r="Q161" s="427"/>
      <c r="R161" s="427"/>
      <c r="S161" s="427"/>
      <c r="T161" s="427"/>
      <c r="U161" s="427"/>
      <c r="V161" s="427"/>
      <c r="W161" s="427"/>
      <c r="X161" s="427"/>
      <c r="Y161" s="427"/>
      <c r="Z161" s="427"/>
      <c r="AA161" s="427"/>
    </row>
    <row r="162" spans="1:27" ht="11.25">
      <c r="A162" s="430"/>
      <c r="B162" s="427"/>
      <c r="C162" s="427"/>
      <c r="D162" s="427"/>
      <c r="E162" s="427"/>
      <c r="F162" s="427"/>
      <c r="G162" s="427"/>
      <c r="H162" s="427"/>
      <c r="I162" s="427"/>
      <c r="J162" s="427"/>
      <c r="K162" s="427"/>
      <c r="L162" s="427"/>
      <c r="M162" s="427"/>
      <c r="N162" s="427"/>
      <c r="O162" s="427"/>
      <c r="P162" s="427"/>
      <c r="Q162" s="427"/>
      <c r="R162" s="427"/>
      <c r="S162" s="427"/>
      <c r="T162" s="427"/>
      <c r="U162" s="427"/>
      <c r="V162" s="427"/>
      <c r="W162" s="427"/>
      <c r="X162" s="427"/>
      <c r="Y162" s="427"/>
      <c r="Z162" s="427"/>
      <c r="AA162" s="427"/>
    </row>
    <row r="163" spans="1:27" ht="11.25">
      <c r="A163" s="430"/>
      <c r="B163" s="427"/>
      <c r="C163" s="427"/>
      <c r="D163" s="427"/>
      <c r="E163" s="427"/>
      <c r="F163" s="427"/>
      <c r="G163" s="427"/>
      <c r="H163" s="427"/>
      <c r="I163" s="427"/>
      <c r="J163" s="427"/>
      <c r="K163" s="427"/>
      <c r="L163" s="427"/>
      <c r="M163" s="427"/>
      <c r="N163" s="427"/>
      <c r="O163" s="427"/>
      <c r="P163" s="427"/>
      <c r="Q163" s="427"/>
      <c r="R163" s="427"/>
      <c r="S163" s="427"/>
      <c r="T163" s="427"/>
      <c r="U163" s="427"/>
      <c r="V163" s="427"/>
      <c r="W163" s="427"/>
      <c r="X163" s="427"/>
      <c r="Y163" s="427"/>
      <c r="Z163" s="427"/>
      <c r="AA163" s="427"/>
    </row>
    <row r="164" spans="1:27" ht="11.25">
      <c r="A164" s="430"/>
      <c r="B164" s="427"/>
      <c r="C164" s="427"/>
      <c r="D164" s="427"/>
      <c r="E164" s="427"/>
      <c r="F164" s="427"/>
      <c r="G164" s="427"/>
      <c r="H164" s="427"/>
      <c r="I164" s="427"/>
      <c r="J164" s="427"/>
      <c r="K164" s="427"/>
      <c r="L164" s="427"/>
      <c r="M164" s="427"/>
      <c r="N164" s="427"/>
      <c r="O164" s="427"/>
      <c r="P164" s="427"/>
      <c r="Q164" s="427"/>
      <c r="R164" s="427"/>
      <c r="S164" s="427"/>
      <c r="T164" s="427"/>
      <c r="U164" s="427"/>
      <c r="V164" s="427"/>
      <c r="W164" s="427"/>
      <c r="X164" s="427"/>
      <c r="Y164" s="427"/>
      <c r="Z164" s="427"/>
      <c r="AA164" s="427"/>
    </row>
    <row r="165" spans="1:27" ht="11.25">
      <c r="A165" s="430"/>
      <c r="B165" s="427"/>
      <c r="C165" s="427"/>
      <c r="D165" s="427"/>
      <c r="E165" s="427"/>
      <c r="F165" s="427"/>
      <c r="G165" s="427"/>
      <c r="H165" s="427"/>
      <c r="I165" s="427"/>
      <c r="J165" s="427"/>
      <c r="K165" s="427"/>
      <c r="L165" s="427"/>
      <c r="M165" s="427"/>
      <c r="N165" s="427"/>
      <c r="O165" s="427"/>
      <c r="P165" s="427"/>
      <c r="Q165" s="427"/>
      <c r="R165" s="427"/>
      <c r="S165" s="427"/>
      <c r="T165" s="427"/>
      <c r="U165" s="427"/>
      <c r="V165" s="427"/>
      <c r="W165" s="427"/>
      <c r="X165" s="427"/>
      <c r="Y165" s="427"/>
      <c r="Z165" s="427"/>
      <c r="AA165" s="427"/>
    </row>
    <row r="166" spans="1:27" ht="11.25">
      <c r="A166" s="430"/>
      <c r="B166" s="427"/>
      <c r="C166" s="427"/>
      <c r="D166" s="427"/>
      <c r="E166" s="427"/>
      <c r="F166" s="427"/>
      <c r="G166" s="427"/>
      <c r="H166" s="427"/>
      <c r="I166" s="427"/>
      <c r="J166" s="427"/>
      <c r="K166" s="427"/>
      <c r="L166" s="427"/>
      <c r="M166" s="427"/>
      <c r="N166" s="427"/>
      <c r="O166" s="427"/>
      <c r="P166" s="427"/>
      <c r="Q166" s="427"/>
      <c r="R166" s="427"/>
      <c r="S166" s="427"/>
      <c r="T166" s="427"/>
      <c r="U166" s="427"/>
      <c r="V166" s="427"/>
      <c r="W166" s="427"/>
      <c r="X166" s="427"/>
      <c r="Y166" s="427"/>
      <c r="Z166" s="427"/>
      <c r="AA166" s="427"/>
    </row>
    <row r="167" spans="1:27" ht="11.25">
      <c r="A167" s="430"/>
      <c r="B167" s="427"/>
      <c r="C167" s="427"/>
      <c r="D167" s="427"/>
      <c r="E167" s="427"/>
      <c r="F167" s="427"/>
      <c r="G167" s="427"/>
      <c r="H167" s="427"/>
      <c r="I167" s="427"/>
      <c r="J167" s="427"/>
      <c r="K167" s="427"/>
      <c r="L167" s="427"/>
      <c r="M167" s="427"/>
      <c r="N167" s="427"/>
      <c r="O167" s="427"/>
      <c r="P167" s="427"/>
      <c r="Q167" s="427"/>
      <c r="R167" s="427"/>
      <c r="S167" s="427"/>
      <c r="T167" s="427"/>
      <c r="U167" s="427"/>
      <c r="V167" s="427"/>
      <c r="W167" s="427"/>
      <c r="X167" s="427"/>
      <c r="Y167" s="427"/>
      <c r="Z167" s="427"/>
      <c r="AA167" s="427"/>
    </row>
    <row r="168" spans="1:27" ht="11.25">
      <c r="A168" s="430"/>
      <c r="B168" s="427"/>
      <c r="C168" s="427"/>
      <c r="D168" s="427"/>
      <c r="E168" s="427"/>
      <c r="F168" s="427"/>
      <c r="G168" s="427"/>
      <c r="H168" s="427"/>
      <c r="I168" s="427"/>
      <c r="J168" s="427"/>
      <c r="K168" s="427"/>
      <c r="L168" s="427"/>
      <c r="M168" s="427"/>
      <c r="N168" s="427"/>
      <c r="O168" s="427"/>
      <c r="P168" s="427"/>
      <c r="Q168" s="427"/>
      <c r="R168" s="427"/>
      <c r="S168" s="427"/>
      <c r="T168" s="427"/>
      <c r="U168" s="427"/>
      <c r="V168" s="427"/>
      <c r="W168" s="427"/>
      <c r="X168" s="427"/>
      <c r="Y168" s="427"/>
      <c r="Z168" s="427"/>
      <c r="AA168" s="427"/>
    </row>
    <row r="169" spans="1:27" ht="11.25">
      <c r="A169" s="430"/>
      <c r="B169" s="427"/>
      <c r="C169" s="427"/>
      <c r="D169" s="427"/>
      <c r="E169" s="427"/>
      <c r="F169" s="427"/>
      <c r="G169" s="427"/>
      <c r="H169" s="427"/>
      <c r="I169" s="427"/>
      <c r="J169" s="427"/>
      <c r="K169" s="427"/>
      <c r="L169" s="427"/>
      <c r="M169" s="427"/>
      <c r="N169" s="427"/>
      <c r="O169" s="427"/>
      <c r="P169" s="427"/>
      <c r="Q169" s="427"/>
      <c r="R169" s="427"/>
      <c r="S169" s="427"/>
      <c r="T169" s="427"/>
      <c r="U169" s="427"/>
      <c r="V169" s="427"/>
      <c r="W169" s="427"/>
      <c r="X169" s="427"/>
      <c r="Y169" s="427"/>
      <c r="Z169" s="427"/>
      <c r="AA169" s="427"/>
    </row>
    <row r="170" spans="1:27" ht="11.25">
      <c r="A170" s="430"/>
      <c r="B170" s="427"/>
      <c r="C170" s="427"/>
      <c r="D170" s="427"/>
      <c r="E170" s="427"/>
      <c r="F170" s="427"/>
      <c r="G170" s="427"/>
      <c r="H170" s="427"/>
      <c r="I170" s="427"/>
      <c r="J170" s="427"/>
      <c r="K170" s="427"/>
      <c r="L170" s="427"/>
      <c r="M170" s="427"/>
      <c r="N170" s="427"/>
      <c r="O170" s="427"/>
      <c r="P170" s="427"/>
      <c r="Q170" s="427"/>
      <c r="R170" s="427"/>
      <c r="S170" s="427"/>
      <c r="T170" s="427"/>
      <c r="U170" s="427"/>
      <c r="V170" s="427"/>
      <c r="W170" s="427"/>
      <c r="X170" s="427"/>
      <c r="Y170" s="427"/>
      <c r="Z170" s="427"/>
      <c r="AA170" s="427"/>
    </row>
    <row r="171" spans="1:27" ht="11.25">
      <c r="A171" s="430"/>
      <c r="B171" s="427"/>
      <c r="C171" s="427"/>
      <c r="D171" s="427"/>
      <c r="E171" s="427"/>
      <c r="F171" s="427"/>
      <c r="G171" s="427"/>
      <c r="H171" s="427"/>
      <c r="I171" s="427"/>
      <c r="J171" s="427"/>
      <c r="K171" s="427"/>
      <c r="L171" s="427"/>
      <c r="M171" s="427"/>
      <c r="N171" s="427"/>
      <c r="O171" s="427"/>
      <c r="P171" s="427"/>
      <c r="Q171" s="427"/>
      <c r="R171" s="427"/>
      <c r="S171" s="427"/>
      <c r="T171" s="427"/>
      <c r="U171" s="427"/>
      <c r="V171" s="427"/>
      <c r="W171" s="427"/>
      <c r="X171" s="427"/>
      <c r="Y171" s="427"/>
      <c r="Z171" s="427"/>
      <c r="AA171" s="427"/>
    </row>
    <row r="172" spans="1:27" ht="11.25">
      <c r="A172" s="430"/>
      <c r="B172" s="427"/>
      <c r="C172" s="427"/>
      <c r="D172" s="427"/>
      <c r="E172" s="427"/>
      <c r="F172" s="427"/>
      <c r="G172" s="427"/>
      <c r="H172" s="427"/>
      <c r="I172" s="427"/>
      <c r="J172" s="427"/>
      <c r="K172" s="427"/>
      <c r="L172" s="427"/>
      <c r="M172" s="427"/>
      <c r="N172" s="427"/>
      <c r="O172" s="427"/>
      <c r="P172" s="427"/>
      <c r="Q172" s="427"/>
      <c r="R172" s="427"/>
      <c r="S172" s="427"/>
      <c r="T172" s="427"/>
      <c r="U172" s="427"/>
      <c r="V172" s="427"/>
      <c r="W172" s="427"/>
      <c r="X172" s="427"/>
      <c r="Y172" s="427"/>
      <c r="Z172" s="427"/>
      <c r="AA172" s="427"/>
    </row>
    <row r="173" spans="1:27" ht="11.25">
      <c r="A173" s="430"/>
      <c r="B173" s="427"/>
      <c r="C173" s="427"/>
      <c r="D173" s="427"/>
      <c r="E173" s="427"/>
      <c r="F173" s="427"/>
      <c r="G173" s="427"/>
      <c r="H173" s="427"/>
      <c r="I173" s="427"/>
      <c r="J173" s="427"/>
      <c r="K173" s="427"/>
      <c r="L173" s="427"/>
      <c r="M173" s="427"/>
      <c r="N173" s="427"/>
      <c r="O173" s="427"/>
      <c r="P173" s="427"/>
      <c r="Q173" s="427"/>
      <c r="R173" s="427"/>
      <c r="S173" s="427"/>
      <c r="T173" s="427"/>
      <c r="U173" s="427"/>
      <c r="V173" s="427"/>
      <c r="W173" s="427"/>
      <c r="X173" s="427"/>
      <c r="Y173" s="427"/>
      <c r="Z173" s="427"/>
      <c r="AA173" s="427"/>
    </row>
    <row r="174" spans="1:27" ht="11.25">
      <c r="A174" s="430"/>
      <c r="B174" s="427"/>
      <c r="C174" s="427"/>
      <c r="D174" s="427"/>
      <c r="E174" s="427"/>
      <c r="F174" s="427"/>
      <c r="G174" s="427"/>
      <c r="H174" s="427"/>
      <c r="I174" s="427"/>
      <c r="J174" s="427"/>
      <c r="K174" s="427"/>
      <c r="L174" s="427"/>
      <c r="M174" s="427"/>
      <c r="N174" s="427"/>
      <c r="O174" s="427"/>
      <c r="P174" s="427"/>
      <c r="Q174" s="427"/>
      <c r="R174" s="427"/>
      <c r="S174" s="427"/>
      <c r="T174" s="427"/>
      <c r="U174" s="427"/>
      <c r="V174" s="427"/>
      <c r="W174" s="427"/>
      <c r="X174" s="427"/>
      <c r="Y174" s="427"/>
      <c r="Z174" s="427"/>
      <c r="AA174" s="427"/>
    </row>
    <row r="175" spans="1:27" ht="11.25">
      <c r="A175" s="430"/>
      <c r="B175" s="427"/>
      <c r="C175" s="427"/>
      <c r="D175" s="427"/>
      <c r="E175" s="427"/>
      <c r="F175" s="427"/>
      <c r="G175" s="427"/>
      <c r="H175" s="427"/>
      <c r="I175" s="427"/>
      <c r="J175" s="427"/>
      <c r="K175" s="427"/>
      <c r="L175" s="427"/>
      <c r="M175" s="427"/>
      <c r="N175" s="427"/>
      <c r="O175" s="427"/>
      <c r="P175" s="427"/>
      <c r="Q175" s="427"/>
      <c r="R175" s="427"/>
      <c r="S175" s="427"/>
      <c r="T175" s="427"/>
      <c r="U175" s="427"/>
      <c r="V175" s="427"/>
      <c r="W175" s="427"/>
      <c r="X175" s="427"/>
      <c r="Y175" s="427"/>
      <c r="Z175" s="427"/>
      <c r="AA175" s="427"/>
    </row>
    <row r="176" spans="1:27" ht="11.25">
      <c r="A176" s="430"/>
      <c r="B176" s="427"/>
      <c r="C176" s="427"/>
      <c r="D176" s="427"/>
      <c r="E176" s="427"/>
      <c r="F176" s="427"/>
      <c r="G176" s="427"/>
      <c r="H176" s="427"/>
      <c r="I176" s="427"/>
      <c r="J176" s="427"/>
      <c r="K176" s="427"/>
      <c r="L176" s="427"/>
      <c r="M176" s="427"/>
      <c r="N176" s="427"/>
      <c r="O176" s="427"/>
      <c r="P176" s="427"/>
      <c r="Q176" s="427"/>
      <c r="R176" s="427"/>
      <c r="S176" s="427"/>
      <c r="T176" s="427"/>
      <c r="U176" s="427"/>
      <c r="V176" s="427"/>
      <c r="W176" s="427"/>
      <c r="X176" s="427"/>
      <c r="Y176" s="427"/>
      <c r="Z176" s="427"/>
      <c r="AA176" s="427"/>
    </row>
    <row r="177" spans="1:27" ht="11.25">
      <c r="A177" s="430"/>
      <c r="B177" s="427"/>
      <c r="C177" s="427"/>
      <c r="D177" s="427"/>
      <c r="E177" s="427"/>
      <c r="F177" s="427"/>
      <c r="G177" s="427"/>
      <c r="H177" s="427"/>
      <c r="I177" s="427"/>
      <c r="J177" s="427"/>
      <c r="K177" s="427"/>
      <c r="L177" s="427"/>
      <c r="M177" s="427"/>
      <c r="N177" s="427"/>
      <c r="O177" s="427"/>
      <c r="P177" s="427"/>
      <c r="Q177" s="427"/>
      <c r="R177" s="427"/>
      <c r="S177" s="427"/>
      <c r="T177" s="427"/>
      <c r="U177" s="427"/>
      <c r="V177" s="427"/>
      <c r="W177" s="427"/>
      <c r="X177" s="427"/>
      <c r="Y177" s="427"/>
      <c r="Z177" s="427"/>
      <c r="AA177" s="427"/>
    </row>
    <row r="178" spans="1:27" ht="11.25">
      <c r="A178" s="430"/>
      <c r="B178" s="427"/>
      <c r="C178" s="427"/>
      <c r="D178" s="427"/>
      <c r="E178" s="427"/>
      <c r="F178" s="427"/>
      <c r="G178" s="427"/>
      <c r="H178" s="427"/>
      <c r="I178" s="427"/>
      <c r="J178" s="427"/>
      <c r="K178" s="427"/>
      <c r="L178" s="427"/>
      <c r="M178" s="427"/>
      <c r="N178" s="427"/>
      <c r="O178" s="427"/>
      <c r="P178" s="427"/>
      <c r="Q178" s="427"/>
      <c r="R178" s="427"/>
      <c r="S178" s="427"/>
      <c r="T178" s="427"/>
      <c r="U178" s="427"/>
      <c r="V178" s="427"/>
      <c r="W178" s="427"/>
      <c r="X178" s="427"/>
      <c r="Y178" s="427"/>
      <c r="Z178" s="427"/>
      <c r="AA178" s="427"/>
    </row>
    <row r="179" spans="1:27" ht="11.25">
      <c r="A179" s="430"/>
      <c r="B179" s="427"/>
      <c r="C179" s="427"/>
      <c r="D179" s="427"/>
      <c r="E179" s="427"/>
      <c r="F179" s="427"/>
      <c r="G179" s="427"/>
      <c r="H179" s="427"/>
      <c r="I179" s="427"/>
      <c r="J179" s="427"/>
      <c r="K179" s="427"/>
      <c r="L179" s="427"/>
      <c r="M179" s="427"/>
      <c r="N179" s="427"/>
      <c r="O179" s="427"/>
      <c r="P179" s="427"/>
      <c r="Q179" s="427"/>
      <c r="R179" s="427"/>
      <c r="S179" s="427"/>
      <c r="T179" s="427"/>
      <c r="U179" s="427"/>
      <c r="V179" s="427"/>
      <c r="W179" s="427"/>
      <c r="X179" s="427"/>
      <c r="Y179" s="427"/>
      <c r="Z179" s="427"/>
      <c r="AA179" s="427"/>
    </row>
    <row r="180" spans="1:27" ht="11.25">
      <c r="A180" s="430"/>
      <c r="B180" s="427"/>
      <c r="C180" s="427"/>
      <c r="D180" s="427"/>
      <c r="E180" s="427"/>
      <c r="F180" s="427"/>
      <c r="G180" s="427"/>
      <c r="H180" s="427"/>
      <c r="I180" s="427"/>
      <c r="J180" s="427"/>
      <c r="K180" s="427"/>
      <c r="L180" s="427"/>
      <c r="M180" s="427"/>
      <c r="N180" s="427"/>
      <c r="O180" s="427"/>
      <c r="P180" s="427"/>
      <c r="Q180" s="427"/>
      <c r="R180" s="427"/>
      <c r="S180" s="427"/>
      <c r="T180" s="427"/>
      <c r="U180" s="427"/>
      <c r="V180" s="427"/>
      <c r="W180" s="427"/>
      <c r="X180" s="427"/>
      <c r="Y180" s="427"/>
      <c r="Z180" s="427"/>
      <c r="AA180" s="427"/>
    </row>
    <row r="181" spans="1:27" ht="11.25">
      <c r="A181" s="430"/>
      <c r="B181" s="427"/>
      <c r="C181" s="427"/>
      <c r="D181" s="427"/>
      <c r="E181" s="427"/>
      <c r="F181" s="427"/>
      <c r="G181" s="427"/>
      <c r="H181" s="427"/>
      <c r="I181" s="427"/>
      <c r="J181" s="427"/>
      <c r="K181" s="427"/>
      <c r="L181" s="427"/>
      <c r="M181" s="427"/>
      <c r="N181" s="427"/>
      <c r="O181" s="427"/>
      <c r="P181" s="427"/>
      <c r="Q181" s="427"/>
      <c r="R181" s="427"/>
      <c r="S181" s="427"/>
      <c r="T181" s="427"/>
      <c r="U181" s="427"/>
      <c r="V181" s="427"/>
      <c r="W181" s="427"/>
      <c r="X181" s="427"/>
      <c r="Y181" s="427"/>
      <c r="Z181" s="427"/>
      <c r="AA181" s="427"/>
    </row>
    <row r="182" spans="1:27" ht="11.25">
      <c r="A182" s="430"/>
      <c r="B182" s="427"/>
      <c r="C182" s="427"/>
      <c r="D182" s="427"/>
      <c r="E182" s="427"/>
      <c r="F182" s="427"/>
      <c r="G182" s="427"/>
      <c r="H182" s="427"/>
      <c r="I182" s="427"/>
      <c r="J182" s="427"/>
      <c r="K182" s="427"/>
      <c r="L182" s="427"/>
      <c r="M182" s="427"/>
      <c r="N182" s="427"/>
      <c r="O182" s="427"/>
      <c r="P182" s="427"/>
      <c r="Q182" s="427"/>
      <c r="R182" s="427"/>
      <c r="S182" s="427"/>
      <c r="T182" s="427"/>
      <c r="U182" s="427"/>
      <c r="V182" s="427"/>
      <c r="W182" s="427"/>
      <c r="X182" s="427"/>
      <c r="Y182" s="427"/>
      <c r="Z182" s="427"/>
      <c r="AA182" s="427"/>
    </row>
    <row r="183" spans="1:27" ht="11.25">
      <c r="A183" s="430"/>
      <c r="B183" s="427"/>
      <c r="C183" s="427"/>
      <c r="D183" s="427"/>
      <c r="E183" s="427"/>
      <c r="F183" s="427"/>
      <c r="G183" s="427"/>
      <c r="H183" s="427"/>
      <c r="I183" s="427"/>
      <c r="J183" s="427"/>
      <c r="K183" s="427"/>
      <c r="L183" s="427"/>
      <c r="M183" s="427"/>
      <c r="N183" s="427"/>
      <c r="O183" s="427"/>
      <c r="P183" s="427"/>
      <c r="Q183" s="427"/>
      <c r="R183" s="427"/>
      <c r="S183" s="427"/>
      <c r="T183" s="427"/>
      <c r="U183" s="427"/>
      <c r="V183" s="427"/>
      <c r="W183" s="427"/>
      <c r="X183" s="427"/>
      <c r="Y183" s="427"/>
      <c r="Z183" s="427"/>
      <c r="AA183" s="427"/>
    </row>
    <row r="184" spans="1:27" ht="11.25">
      <c r="A184" s="430"/>
      <c r="B184" s="427"/>
      <c r="C184" s="427"/>
      <c r="D184" s="427"/>
      <c r="E184" s="427"/>
      <c r="F184" s="427"/>
      <c r="G184" s="427"/>
      <c r="H184" s="427"/>
      <c r="I184" s="427"/>
      <c r="J184" s="427"/>
      <c r="K184" s="427"/>
      <c r="L184" s="427"/>
      <c r="M184" s="427"/>
      <c r="N184" s="427"/>
      <c r="O184" s="427"/>
      <c r="P184" s="427"/>
      <c r="Q184" s="427"/>
      <c r="R184" s="427"/>
      <c r="S184" s="427"/>
      <c r="T184" s="427"/>
      <c r="U184" s="427"/>
      <c r="V184" s="427"/>
      <c r="W184" s="427"/>
      <c r="X184" s="427"/>
      <c r="Y184" s="427"/>
      <c r="Z184" s="427"/>
      <c r="AA184" s="427"/>
    </row>
    <row r="185" spans="1:27" ht="11.25">
      <c r="A185" s="430"/>
      <c r="B185" s="427"/>
      <c r="C185" s="427"/>
      <c r="D185" s="427"/>
      <c r="E185" s="427"/>
      <c r="F185" s="427"/>
      <c r="G185" s="427"/>
      <c r="H185" s="427"/>
      <c r="I185" s="427"/>
      <c r="J185" s="427"/>
      <c r="K185" s="427"/>
      <c r="L185" s="427"/>
      <c r="M185" s="427"/>
      <c r="N185" s="427"/>
      <c r="O185" s="427"/>
      <c r="P185" s="427"/>
      <c r="Q185" s="427"/>
      <c r="R185" s="427"/>
      <c r="S185" s="427"/>
      <c r="T185" s="427"/>
      <c r="U185" s="427"/>
      <c r="V185" s="427"/>
      <c r="W185" s="427"/>
      <c r="X185" s="427"/>
      <c r="Y185" s="427"/>
      <c r="Z185" s="427"/>
      <c r="AA185" s="427"/>
    </row>
    <row r="186" spans="1:27" ht="11.25">
      <c r="A186" s="430"/>
      <c r="B186" s="427"/>
      <c r="C186" s="427"/>
      <c r="D186" s="427"/>
      <c r="E186" s="427"/>
      <c r="F186" s="427"/>
      <c r="G186" s="427"/>
      <c r="H186" s="427"/>
      <c r="I186" s="427"/>
      <c r="J186" s="427"/>
      <c r="K186" s="427"/>
      <c r="L186" s="427"/>
      <c r="M186" s="427"/>
      <c r="N186" s="427"/>
      <c r="O186" s="427"/>
      <c r="P186" s="427"/>
      <c r="Q186" s="427"/>
      <c r="R186" s="427"/>
      <c r="S186" s="427"/>
      <c r="T186" s="427"/>
      <c r="U186" s="427"/>
      <c r="V186" s="427"/>
      <c r="W186" s="427"/>
      <c r="X186" s="427"/>
      <c r="Y186" s="427"/>
      <c r="Z186" s="427"/>
      <c r="AA186" s="427"/>
    </row>
    <row r="187" spans="1:27" ht="11.25">
      <c r="A187" s="430"/>
      <c r="B187" s="427"/>
      <c r="C187" s="427"/>
      <c r="D187" s="427"/>
      <c r="E187" s="427"/>
      <c r="F187" s="427"/>
      <c r="G187" s="427"/>
      <c r="H187" s="427"/>
      <c r="I187" s="427"/>
      <c r="J187" s="427"/>
      <c r="K187" s="427"/>
      <c r="L187" s="427"/>
      <c r="M187" s="427"/>
      <c r="N187" s="427"/>
      <c r="O187" s="427"/>
      <c r="P187" s="427"/>
      <c r="Q187" s="427"/>
      <c r="R187" s="427"/>
      <c r="S187" s="427"/>
      <c r="T187" s="427"/>
      <c r="U187" s="427"/>
      <c r="V187" s="427"/>
      <c r="W187" s="427"/>
      <c r="X187" s="427"/>
      <c r="Y187" s="427"/>
      <c r="Z187" s="427"/>
      <c r="AA187" s="427"/>
    </row>
    <row r="188" spans="1:27" ht="11.25">
      <c r="A188" s="430"/>
      <c r="B188" s="427"/>
      <c r="C188" s="427"/>
      <c r="D188" s="427"/>
      <c r="E188" s="427"/>
      <c r="F188" s="427"/>
      <c r="G188" s="427"/>
      <c r="H188" s="427"/>
      <c r="I188" s="427"/>
      <c r="J188" s="427"/>
      <c r="K188" s="427"/>
      <c r="L188" s="427"/>
      <c r="M188" s="427"/>
      <c r="N188" s="427"/>
      <c r="O188" s="427"/>
      <c r="P188" s="427"/>
      <c r="Q188" s="427"/>
      <c r="R188" s="427"/>
      <c r="S188" s="427"/>
      <c r="T188" s="427"/>
      <c r="U188" s="427"/>
      <c r="V188" s="427"/>
      <c r="W188" s="427"/>
      <c r="X188" s="427"/>
      <c r="Y188" s="427"/>
      <c r="Z188" s="427"/>
      <c r="AA188" s="427"/>
    </row>
    <row r="189" spans="1:27" ht="11.25">
      <c r="A189" s="430"/>
      <c r="B189" s="427"/>
      <c r="C189" s="427"/>
      <c r="D189" s="427"/>
      <c r="E189" s="427"/>
      <c r="F189" s="427"/>
      <c r="G189" s="427"/>
      <c r="H189" s="427"/>
      <c r="I189" s="427"/>
      <c r="J189" s="427"/>
      <c r="K189" s="427"/>
      <c r="L189" s="427"/>
      <c r="M189" s="427"/>
      <c r="N189" s="427"/>
      <c r="O189" s="427"/>
      <c r="P189" s="427"/>
      <c r="Q189" s="427"/>
      <c r="R189" s="427"/>
      <c r="S189" s="427"/>
      <c r="T189" s="427"/>
      <c r="U189" s="427"/>
      <c r="V189" s="427"/>
      <c r="W189" s="427"/>
      <c r="X189" s="427"/>
      <c r="Y189" s="427"/>
      <c r="Z189" s="427"/>
      <c r="AA189" s="427"/>
    </row>
    <row r="190" spans="1:27" ht="11.25">
      <c r="A190" s="430"/>
      <c r="B190" s="427"/>
      <c r="C190" s="427"/>
      <c r="D190" s="427"/>
      <c r="E190" s="427"/>
      <c r="F190" s="427"/>
      <c r="G190" s="427"/>
      <c r="H190" s="427"/>
      <c r="I190" s="427"/>
      <c r="J190" s="427"/>
      <c r="K190" s="427"/>
      <c r="L190" s="427"/>
      <c r="M190" s="427"/>
      <c r="N190" s="427"/>
      <c r="O190" s="427"/>
      <c r="P190" s="427"/>
      <c r="Q190" s="427"/>
      <c r="R190" s="427"/>
      <c r="S190" s="427"/>
      <c r="T190" s="427"/>
      <c r="U190" s="427"/>
      <c r="V190" s="427"/>
      <c r="W190" s="427"/>
      <c r="X190" s="427"/>
      <c r="Y190" s="427"/>
      <c r="Z190" s="427"/>
      <c r="AA190" s="427"/>
    </row>
    <row r="191" spans="1:27" ht="11.25">
      <c r="A191" s="430"/>
      <c r="B191" s="427"/>
      <c r="C191" s="427"/>
      <c r="D191" s="427"/>
      <c r="E191" s="427"/>
      <c r="F191" s="427"/>
      <c r="G191" s="427"/>
      <c r="H191" s="427"/>
      <c r="I191" s="427"/>
      <c r="J191" s="427"/>
      <c r="K191" s="427"/>
      <c r="L191" s="427"/>
      <c r="M191" s="427"/>
      <c r="N191" s="427"/>
      <c r="O191" s="427"/>
      <c r="P191" s="427"/>
      <c r="Q191" s="427"/>
      <c r="R191" s="427"/>
      <c r="S191" s="427"/>
      <c r="T191" s="427"/>
      <c r="U191" s="427"/>
      <c r="V191" s="427"/>
      <c r="W191" s="427"/>
      <c r="X191" s="427"/>
      <c r="Y191" s="427"/>
      <c r="Z191" s="427"/>
      <c r="AA191" s="427"/>
    </row>
    <row r="192" spans="1:27" ht="11.25">
      <c r="A192" s="430"/>
      <c r="B192" s="427"/>
      <c r="C192" s="427"/>
      <c r="D192" s="427"/>
      <c r="E192" s="427"/>
      <c r="F192" s="427"/>
      <c r="G192" s="427"/>
      <c r="H192" s="427"/>
      <c r="I192" s="427"/>
      <c r="J192" s="427"/>
      <c r="K192" s="427"/>
      <c r="L192" s="427"/>
      <c r="M192" s="427"/>
      <c r="N192" s="427"/>
      <c r="O192" s="427"/>
      <c r="P192" s="427"/>
      <c r="Q192" s="427"/>
      <c r="R192" s="427"/>
      <c r="S192" s="427"/>
      <c r="T192" s="427"/>
      <c r="U192" s="427"/>
      <c r="V192" s="427"/>
      <c r="W192" s="427"/>
      <c r="X192" s="427"/>
      <c r="Y192" s="427"/>
      <c r="Z192" s="427"/>
      <c r="AA192" s="427"/>
    </row>
    <row r="193" spans="1:27" ht="11.25">
      <c r="A193" s="430"/>
      <c r="B193" s="427"/>
      <c r="C193" s="427"/>
      <c r="D193" s="427"/>
      <c r="E193" s="427"/>
      <c r="F193" s="427"/>
      <c r="G193" s="427"/>
      <c r="H193" s="427"/>
      <c r="I193" s="427"/>
      <c r="J193" s="427"/>
      <c r="K193" s="427"/>
      <c r="L193" s="427"/>
      <c r="M193" s="427"/>
      <c r="N193" s="427"/>
      <c r="O193" s="427"/>
      <c r="P193" s="427"/>
      <c r="Q193" s="427"/>
      <c r="R193" s="427"/>
      <c r="S193" s="427"/>
      <c r="T193" s="427"/>
      <c r="U193" s="427"/>
      <c r="V193" s="427"/>
      <c r="W193" s="427"/>
      <c r="X193" s="427"/>
      <c r="Y193" s="427"/>
      <c r="Z193" s="427"/>
      <c r="AA193" s="427"/>
    </row>
    <row r="194" spans="1:27" ht="11.25">
      <c r="A194" s="430"/>
      <c r="B194" s="427"/>
      <c r="C194" s="427"/>
      <c r="D194" s="427"/>
      <c r="E194" s="427"/>
      <c r="F194" s="427"/>
      <c r="G194" s="427"/>
      <c r="H194" s="427"/>
      <c r="I194" s="427"/>
      <c r="J194" s="427"/>
      <c r="K194" s="427"/>
      <c r="L194" s="427"/>
      <c r="M194" s="427"/>
      <c r="N194" s="427"/>
      <c r="O194" s="427"/>
      <c r="P194" s="427"/>
      <c r="Q194" s="427"/>
      <c r="R194" s="427"/>
      <c r="S194" s="427"/>
      <c r="T194" s="427"/>
      <c r="U194" s="427"/>
      <c r="V194" s="427"/>
      <c r="W194" s="427"/>
      <c r="X194" s="427"/>
      <c r="Y194" s="427"/>
      <c r="Z194" s="427"/>
      <c r="AA194" s="427"/>
    </row>
    <row r="195" spans="1:27" ht="11.25">
      <c r="A195" s="430"/>
      <c r="B195" s="427"/>
      <c r="C195" s="427"/>
      <c r="D195" s="427"/>
      <c r="E195" s="427"/>
      <c r="F195" s="427"/>
      <c r="G195" s="427"/>
      <c r="H195" s="427"/>
      <c r="I195" s="427"/>
      <c r="J195" s="427"/>
      <c r="K195" s="427"/>
      <c r="L195" s="427"/>
      <c r="M195" s="427"/>
      <c r="N195" s="427"/>
      <c r="O195" s="427"/>
      <c r="P195" s="427"/>
      <c r="Q195" s="427"/>
      <c r="R195" s="427"/>
      <c r="S195" s="427"/>
      <c r="T195" s="427"/>
      <c r="U195" s="427"/>
      <c r="V195" s="427"/>
      <c r="W195" s="427"/>
      <c r="X195" s="427"/>
      <c r="Y195" s="427"/>
      <c r="Z195" s="427"/>
      <c r="AA195" s="427"/>
    </row>
    <row r="196" spans="1:27" ht="11.25">
      <c r="A196" s="430"/>
      <c r="B196" s="427"/>
      <c r="C196" s="427"/>
      <c r="D196" s="427"/>
      <c r="E196" s="427"/>
      <c r="F196" s="427"/>
      <c r="G196" s="427"/>
      <c r="H196" s="427"/>
      <c r="I196" s="427"/>
      <c r="J196" s="427"/>
      <c r="K196" s="427"/>
      <c r="L196" s="427"/>
      <c r="M196" s="427"/>
      <c r="N196" s="427"/>
      <c r="O196" s="427"/>
      <c r="P196" s="427"/>
      <c r="Q196" s="427"/>
      <c r="R196" s="427"/>
      <c r="S196" s="427"/>
      <c r="T196" s="427"/>
      <c r="U196" s="427"/>
      <c r="V196" s="427"/>
      <c r="W196" s="427"/>
      <c r="X196" s="427"/>
      <c r="Y196" s="427"/>
      <c r="Z196" s="427"/>
      <c r="AA196" s="427"/>
    </row>
    <row r="197" spans="1:27" ht="11.25">
      <c r="A197" s="430"/>
      <c r="B197" s="427"/>
      <c r="C197" s="427"/>
      <c r="D197" s="427"/>
      <c r="E197" s="427"/>
      <c r="F197" s="427"/>
      <c r="G197" s="427"/>
      <c r="H197" s="427"/>
      <c r="I197" s="427"/>
      <c r="J197" s="427"/>
      <c r="K197" s="427"/>
      <c r="L197" s="427"/>
      <c r="M197" s="427"/>
      <c r="N197" s="427"/>
      <c r="O197" s="427"/>
      <c r="P197" s="427"/>
      <c r="Q197" s="427"/>
      <c r="R197" s="427"/>
      <c r="S197" s="427"/>
      <c r="T197" s="427"/>
      <c r="U197" s="427"/>
      <c r="V197" s="427"/>
      <c r="W197" s="427"/>
      <c r="X197" s="427"/>
      <c r="Y197" s="427"/>
      <c r="Z197" s="427"/>
      <c r="AA197" s="427"/>
    </row>
    <row r="198" spans="1:27" ht="11.25">
      <c r="A198" s="430"/>
      <c r="B198" s="427"/>
      <c r="C198" s="427"/>
      <c r="D198" s="427"/>
      <c r="E198" s="427"/>
      <c r="F198" s="427"/>
      <c r="G198" s="427"/>
      <c r="H198" s="427"/>
      <c r="I198" s="427"/>
      <c r="J198" s="427"/>
      <c r="K198" s="427"/>
      <c r="L198" s="427"/>
      <c r="M198" s="427"/>
      <c r="N198" s="427"/>
      <c r="O198" s="427"/>
      <c r="P198" s="427"/>
      <c r="Q198" s="427"/>
      <c r="R198" s="427"/>
      <c r="S198" s="427"/>
      <c r="T198" s="427"/>
      <c r="U198" s="427"/>
      <c r="V198" s="427"/>
      <c r="W198" s="427"/>
      <c r="X198" s="427"/>
      <c r="Y198" s="427"/>
      <c r="Z198" s="427"/>
      <c r="AA198" s="427"/>
    </row>
    <row r="199" spans="1:27" ht="11.25">
      <c r="A199" s="430"/>
      <c r="B199" s="427"/>
      <c r="C199" s="427"/>
      <c r="D199" s="427"/>
      <c r="E199" s="427"/>
      <c r="F199" s="427"/>
      <c r="G199" s="427"/>
      <c r="H199" s="427"/>
      <c r="I199" s="427"/>
      <c r="J199" s="427"/>
      <c r="K199" s="427"/>
      <c r="L199" s="427"/>
      <c r="M199" s="427"/>
      <c r="N199" s="427"/>
      <c r="O199" s="427"/>
      <c r="P199" s="427"/>
      <c r="Q199" s="427"/>
      <c r="R199" s="427"/>
      <c r="S199" s="427"/>
      <c r="T199" s="427"/>
      <c r="U199" s="427"/>
      <c r="V199" s="427"/>
      <c r="W199" s="427"/>
      <c r="X199" s="427"/>
      <c r="Y199" s="427"/>
      <c r="Z199" s="427"/>
      <c r="AA199" s="427"/>
    </row>
    <row r="200" spans="1:27" ht="11.25">
      <c r="A200" s="430"/>
      <c r="B200" s="427"/>
      <c r="C200" s="427"/>
      <c r="D200" s="427"/>
      <c r="E200" s="427"/>
      <c r="F200" s="427"/>
      <c r="G200" s="427"/>
      <c r="H200" s="427"/>
      <c r="I200" s="427"/>
      <c r="J200" s="427"/>
      <c r="K200" s="427"/>
      <c r="L200" s="427"/>
      <c r="M200" s="427"/>
      <c r="N200" s="427"/>
      <c r="O200" s="427"/>
      <c r="P200" s="427"/>
      <c r="Q200" s="427"/>
      <c r="R200" s="427"/>
      <c r="S200" s="427"/>
      <c r="T200" s="427"/>
      <c r="U200" s="427"/>
      <c r="V200" s="427"/>
      <c r="W200" s="427"/>
      <c r="X200" s="427"/>
      <c r="Y200" s="427"/>
      <c r="Z200" s="427"/>
      <c r="AA200" s="427"/>
    </row>
    <row r="201" spans="1:27" ht="11.25">
      <c r="A201" s="430"/>
      <c r="B201" s="427"/>
      <c r="C201" s="427"/>
      <c r="D201" s="427"/>
      <c r="E201" s="427"/>
      <c r="F201" s="427"/>
      <c r="G201" s="427"/>
      <c r="H201" s="427"/>
      <c r="I201" s="427"/>
      <c r="J201" s="427"/>
      <c r="K201" s="427"/>
      <c r="L201" s="427"/>
      <c r="M201" s="427"/>
      <c r="N201" s="427"/>
      <c r="O201" s="427"/>
      <c r="P201" s="427"/>
      <c r="Q201" s="427"/>
      <c r="R201" s="427"/>
      <c r="S201" s="427"/>
      <c r="T201" s="427"/>
      <c r="U201" s="427"/>
      <c r="V201" s="427"/>
      <c r="W201" s="427"/>
      <c r="X201" s="427"/>
      <c r="Y201" s="427"/>
      <c r="Z201" s="427"/>
      <c r="AA201" s="427"/>
    </row>
    <row r="202" spans="1:27" ht="11.25">
      <c r="A202" s="430"/>
      <c r="B202" s="427"/>
      <c r="C202" s="427"/>
      <c r="D202" s="427"/>
      <c r="E202" s="427"/>
      <c r="F202" s="427"/>
      <c r="G202" s="427"/>
      <c r="H202" s="427"/>
      <c r="I202" s="427"/>
      <c r="J202" s="427"/>
      <c r="K202" s="427"/>
      <c r="L202" s="427"/>
      <c r="M202" s="427"/>
      <c r="N202" s="427"/>
      <c r="O202" s="427"/>
      <c r="P202" s="427"/>
      <c r="Q202" s="427"/>
      <c r="R202" s="427"/>
      <c r="S202" s="427"/>
      <c r="T202" s="427"/>
      <c r="U202" s="427"/>
      <c r="V202" s="427"/>
      <c r="W202" s="427"/>
      <c r="X202" s="427"/>
      <c r="Y202" s="427"/>
      <c r="Z202" s="427"/>
      <c r="AA202" s="427"/>
    </row>
    <row r="203" spans="1:27" ht="11.25">
      <c r="A203" s="430"/>
      <c r="B203" s="427"/>
      <c r="C203" s="427"/>
      <c r="D203" s="427"/>
      <c r="E203" s="427"/>
      <c r="F203" s="427"/>
      <c r="G203" s="427"/>
      <c r="H203" s="427"/>
      <c r="I203" s="427"/>
      <c r="J203" s="427"/>
      <c r="K203" s="427"/>
      <c r="L203" s="427"/>
      <c r="M203" s="427"/>
      <c r="N203" s="427"/>
      <c r="O203" s="427"/>
      <c r="P203" s="427"/>
      <c r="Q203" s="427"/>
      <c r="R203" s="427"/>
      <c r="S203" s="427"/>
      <c r="T203" s="427"/>
      <c r="U203" s="427"/>
      <c r="V203" s="427"/>
      <c r="W203" s="427"/>
      <c r="X203" s="427"/>
      <c r="Y203" s="427"/>
      <c r="Z203" s="427"/>
      <c r="AA203" s="427"/>
    </row>
    <row r="204" spans="1:27" ht="11.25">
      <c r="A204" s="430"/>
      <c r="B204" s="427"/>
      <c r="C204" s="427"/>
      <c r="D204" s="427"/>
      <c r="E204" s="427"/>
      <c r="F204" s="427"/>
      <c r="G204" s="427"/>
      <c r="H204" s="427"/>
      <c r="I204" s="427"/>
      <c r="J204" s="427"/>
      <c r="K204" s="427"/>
      <c r="L204" s="427"/>
      <c r="M204" s="427"/>
      <c r="N204" s="427"/>
      <c r="O204" s="427"/>
      <c r="P204" s="427"/>
      <c r="Q204" s="427"/>
      <c r="R204" s="427"/>
      <c r="S204" s="427"/>
      <c r="T204" s="427"/>
      <c r="U204" s="427"/>
      <c r="V204" s="427"/>
      <c r="W204" s="427"/>
      <c r="X204" s="427"/>
      <c r="Y204" s="427"/>
      <c r="Z204" s="427"/>
      <c r="AA204" s="427"/>
    </row>
    <row r="205" spans="1:27" ht="11.25">
      <c r="A205" s="430"/>
      <c r="B205" s="427"/>
      <c r="C205" s="427"/>
      <c r="D205" s="427"/>
      <c r="E205" s="427"/>
      <c r="F205" s="427"/>
      <c r="G205" s="427"/>
      <c r="H205" s="427"/>
      <c r="I205" s="427"/>
      <c r="J205" s="427"/>
      <c r="K205" s="427"/>
      <c r="L205" s="427"/>
      <c r="M205" s="427"/>
      <c r="N205" s="427"/>
      <c r="O205" s="427"/>
      <c r="P205" s="427"/>
      <c r="Q205" s="427"/>
      <c r="R205" s="427"/>
      <c r="S205" s="427"/>
      <c r="T205" s="427"/>
      <c r="U205" s="427"/>
      <c r="V205" s="427"/>
      <c r="W205" s="427"/>
      <c r="X205" s="427"/>
      <c r="Y205" s="427"/>
      <c r="Z205" s="427"/>
      <c r="AA205" s="427"/>
    </row>
    <row r="206" spans="1:27" ht="11.25">
      <c r="A206" s="430"/>
      <c r="B206" s="427"/>
      <c r="C206" s="427"/>
      <c r="D206" s="427"/>
      <c r="E206" s="427"/>
      <c r="F206" s="427"/>
      <c r="G206" s="427"/>
      <c r="H206" s="427"/>
      <c r="I206" s="427"/>
      <c r="J206" s="427"/>
      <c r="K206" s="427"/>
      <c r="L206" s="427"/>
      <c r="M206" s="427"/>
      <c r="N206" s="427"/>
      <c r="O206" s="427"/>
      <c r="P206" s="427"/>
      <c r="Q206" s="427"/>
      <c r="R206" s="427"/>
      <c r="S206" s="427"/>
      <c r="T206" s="427"/>
      <c r="U206" s="427"/>
      <c r="V206" s="427"/>
      <c r="W206" s="427"/>
      <c r="X206" s="427"/>
      <c r="Y206" s="427"/>
      <c r="Z206" s="427"/>
      <c r="AA206" s="427"/>
    </row>
    <row r="207" spans="1:27" ht="11.25">
      <c r="A207" s="430"/>
      <c r="B207" s="427"/>
      <c r="C207" s="427"/>
      <c r="D207" s="427"/>
      <c r="E207" s="427"/>
      <c r="F207" s="427"/>
      <c r="G207" s="427"/>
      <c r="H207" s="427"/>
      <c r="I207" s="427"/>
      <c r="J207" s="427"/>
      <c r="K207" s="427"/>
      <c r="L207" s="427"/>
      <c r="M207" s="427"/>
      <c r="N207" s="427"/>
      <c r="O207" s="427"/>
      <c r="P207" s="427"/>
      <c r="Q207" s="427"/>
      <c r="R207" s="427"/>
      <c r="S207" s="427"/>
      <c r="T207" s="427"/>
      <c r="U207" s="427"/>
      <c r="V207" s="427"/>
      <c r="W207" s="427"/>
      <c r="X207" s="427"/>
      <c r="Y207" s="427"/>
      <c r="Z207" s="427"/>
      <c r="AA207" s="427"/>
    </row>
    <row r="208" spans="1:27" ht="11.25">
      <c r="A208" s="430"/>
      <c r="B208" s="427"/>
      <c r="C208" s="427"/>
      <c r="D208" s="427"/>
      <c r="E208" s="427"/>
      <c r="F208" s="427"/>
      <c r="G208" s="427"/>
      <c r="H208" s="427"/>
      <c r="I208" s="427"/>
      <c r="J208" s="427"/>
      <c r="K208" s="427"/>
      <c r="L208" s="427"/>
      <c r="M208" s="427"/>
      <c r="N208" s="427"/>
      <c r="O208" s="427"/>
      <c r="P208" s="427"/>
      <c r="Q208" s="427"/>
      <c r="R208" s="427"/>
      <c r="S208" s="427"/>
      <c r="T208" s="427"/>
      <c r="U208" s="427"/>
      <c r="V208" s="427"/>
      <c r="W208" s="427"/>
      <c r="X208" s="427"/>
      <c r="Y208" s="427"/>
      <c r="Z208" s="427"/>
      <c r="AA208" s="427"/>
    </row>
    <row r="209" spans="1:27" ht="11.25">
      <c r="A209" s="430"/>
      <c r="B209" s="427"/>
      <c r="C209" s="427"/>
      <c r="D209" s="427"/>
      <c r="E209" s="427"/>
      <c r="F209" s="427"/>
      <c r="G209" s="427"/>
      <c r="H209" s="427"/>
      <c r="I209" s="427"/>
      <c r="J209" s="427"/>
      <c r="K209" s="427"/>
      <c r="L209" s="427"/>
      <c r="M209" s="427"/>
      <c r="N209" s="427"/>
      <c r="O209" s="427"/>
      <c r="P209" s="427"/>
      <c r="Q209" s="427"/>
      <c r="R209" s="427"/>
      <c r="S209" s="427"/>
      <c r="T209" s="427"/>
      <c r="U209" s="427"/>
      <c r="V209" s="427"/>
      <c r="W209" s="427"/>
      <c r="X209" s="427"/>
      <c r="Y209" s="427"/>
      <c r="Z209" s="427"/>
      <c r="AA209" s="427"/>
    </row>
    <row r="210" spans="1:27" ht="11.25">
      <c r="A210" s="430"/>
      <c r="B210" s="427"/>
      <c r="C210" s="427"/>
      <c r="D210" s="427"/>
      <c r="E210" s="427"/>
      <c r="F210" s="427"/>
      <c r="G210" s="427"/>
      <c r="H210" s="427"/>
      <c r="I210" s="427"/>
      <c r="J210" s="427"/>
      <c r="K210" s="427"/>
      <c r="L210" s="427"/>
      <c r="M210" s="427"/>
      <c r="N210" s="427"/>
      <c r="O210" s="427"/>
      <c r="P210" s="427"/>
      <c r="Q210" s="427"/>
      <c r="R210" s="427"/>
      <c r="S210" s="427"/>
      <c r="T210" s="427"/>
      <c r="U210" s="427"/>
      <c r="V210" s="427"/>
      <c r="W210" s="427"/>
      <c r="X210" s="427"/>
      <c r="Y210" s="427"/>
      <c r="Z210" s="427"/>
      <c r="AA210" s="427"/>
    </row>
    <row r="211" spans="1:27" ht="11.25">
      <c r="A211" s="430"/>
      <c r="B211" s="427"/>
      <c r="C211" s="427"/>
      <c r="D211" s="427"/>
      <c r="E211" s="427"/>
      <c r="F211" s="427"/>
      <c r="G211" s="427"/>
      <c r="H211" s="427"/>
      <c r="I211" s="427"/>
      <c r="J211" s="427"/>
      <c r="K211" s="427"/>
      <c r="L211" s="427"/>
      <c r="M211" s="427"/>
      <c r="N211" s="427"/>
      <c r="O211" s="427"/>
      <c r="P211" s="427"/>
      <c r="Q211" s="427"/>
      <c r="R211" s="427"/>
      <c r="S211" s="427"/>
      <c r="T211" s="427"/>
      <c r="U211" s="427"/>
      <c r="V211" s="427"/>
      <c r="W211" s="427"/>
      <c r="X211" s="427"/>
      <c r="Y211" s="427"/>
      <c r="Z211" s="427"/>
      <c r="AA211" s="427"/>
    </row>
    <row r="212" spans="1:27" ht="11.25">
      <c r="A212" s="430"/>
      <c r="B212" s="427"/>
      <c r="C212" s="427"/>
      <c r="D212" s="427"/>
      <c r="E212" s="427"/>
      <c r="F212" s="427"/>
      <c r="G212" s="427"/>
      <c r="H212" s="427"/>
      <c r="I212" s="427"/>
      <c r="J212" s="427"/>
      <c r="K212" s="427"/>
      <c r="L212" s="427"/>
      <c r="M212" s="427"/>
      <c r="N212" s="427"/>
      <c r="O212" s="427"/>
      <c r="P212" s="427"/>
      <c r="Q212" s="427"/>
      <c r="R212" s="427"/>
      <c r="S212" s="427"/>
      <c r="T212" s="427"/>
      <c r="U212" s="427"/>
      <c r="V212" s="427"/>
      <c r="W212" s="427"/>
      <c r="X212" s="427"/>
      <c r="Y212" s="427"/>
      <c r="Z212" s="427"/>
      <c r="AA212" s="427"/>
    </row>
    <row r="213" spans="1:27" ht="11.25">
      <c r="A213" s="430"/>
      <c r="B213" s="427"/>
      <c r="C213" s="427"/>
      <c r="D213" s="427"/>
      <c r="E213" s="427"/>
      <c r="F213" s="427"/>
      <c r="G213" s="427"/>
      <c r="H213" s="427"/>
      <c r="I213" s="427"/>
      <c r="J213" s="427"/>
      <c r="K213" s="427"/>
      <c r="L213" s="427"/>
      <c r="M213" s="427"/>
      <c r="N213" s="427"/>
      <c r="O213" s="427"/>
      <c r="P213" s="427"/>
      <c r="Q213" s="427"/>
      <c r="R213" s="427"/>
      <c r="S213" s="427"/>
      <c r="T213" s="427"/>
      <c r="U213" s="427"/>
      <c r="V213" s="427"/>
      <c r="W213" s="427"/>
      <c r="X213" s="427"/>
      <c r="Y213" s="427"/>
      <c r="Z213" s="427"/>
      <c r="AA213" s="427"/>
    </row>
    <row r="214" spans="1:27" ht="11.25">
      <c r="A214" s="430"/>
      <c r="B214" s="427"/>
      <c r="C214" s="427"/>
      <c r="D214" s="427"/>
      <c r="E214" s="427"/>
      <c r="F214" s="427"/>
      <c r="G214" s="427"/>
      <c r="H214" s="427"/>
      <c r="I214" s="427"/>
      <c r="J214" s="427"/>
      <c r="K214" s="427"/>
      <c r="L214" s="427"/>
      <c r="M214" s="427"/>
      <c r="N214" s="427"/>
      <c r="O214" s="427"/>
      <c r="P214" s="427"/>
      <c r="Q214" s="427"/>
      <c r="R214" s="427"/>
      <c r="S214" s="427"/>
      <c r="T214" s="427"/>
      <c r="U214" s="427"/>
      <c r="V214" s="427"/>
      <c r="W214" s="427"/>
      <c r="X214" s="427"/>
      <c r="Y214" s="427"/>
      <c r="Z214" s="427"/>
      <c r="AA214" s="427"/>
    </row>
    <row r="215" spans="1:27" ht="11.25">
      <c r="A215" s="430"/>
      <c r="B215" s="427"/>
      <c r="C215" s="427"/>
      <c r="D215" s="427"/>
      <c r="E215" s="427"/>
      <c r="F215" s="427"/>
      <c r="G215" s="427"/>
      <c r="H215" s="427"/>
      <c r="I215" s="427"/>
      <c r="J215" s="427"/>
      <c r="K215" s="427"/>
      <c r="L215" s="427"/>
      <c r="M215" s="427"/>
      <c r="N215" s="427"/>
      <c r="O215" s="427"/>
      <c r="P215" s="427"/>
      <c r="Q215" s="427"/>
      <c r="R215" s="427"/>
      <c r="S215" s="427"/>
      <c r="T215" s="427"/>
      <c r="U215" s="427"/>
      <c r="V215" s="427"/>
      <c r="W215" s="427"/>
      <c r="X215" s="427"/>
      <c r="Y215" s="427"/>
      <c r="Z215" s="427"/>
      <c r="AA215" s="427"/>
    </row>
    <row r="216" spans="1:27" ht="11.25">
      <c r="A216" s="430"/>
      <c r="B216" s="427"/>
      <c r="C216" s="427"/>
      <c r="D216" s="427"/>
      <c r="E216" s="427"/>
      <c r="F216" s="427"/>
      <c r="G216" s="427"/>
      <c r="H216" s="427"/>
      <c r="I216" s="427"/>
      <c r="J216" s="427"/>
      <c r="K216" s="427"/>
      <c r="L216" s="427"/>
      <c r="M216" s="427"/>
      <c r="N216" s="427"/>
      <c r="O216" s="427"/>
      <c r="P216" s="427"/>
      <c r="Q216" s="427"/>
      <c r="R216" s="427"/>
      <c r="S216" s="427"/>
      <c r="T216" s="427"/>
      <c r="U216" s="427"/>
      <c r="V216" s="427"/>
      <c r="W216" s="427"/>
      <c r="X216" s="427"/>
      <c r="Y216" s="427"/>
      <c r="Z216" s="427"/>
      <c r="AA216" s="427"/>
    </row>
    <row r="217" spans="1:27" ht="11.25">
      <c r="A217" s="430"/>
      <c r="B217" s="427"/>
      <c r="C217" s="427"/>
      <c r="D217" s="427"/>
      <c r="E217" s="427"/>
      <c r="F217" s="427"/>
      <c r="G217" s="427"/>
      <c r="H217" s="427"/>
      <c r="I217" s="427"/>
      <c r="J217" s="427"/>
      <c r="K217" s="427"/>
      <c r="L217" s="427"/>
      <c r="M217" s="427"/>
      <c r="N217" s="427"/>
      <c r="O217" s="427"/>
      <c r="P217" s="427"/>
      <c r="Q217" s="427"/>
      <c r="R217" s="427"/>
      <c r="S217" s="427"/>
      <c r="T217" s="427"/>
      <c r="U217" s="427"/>
      <c r="V217" s="427"/>
      <c r="W217" s="427"/>
      <c r="X217" s="427"/>
      <c r="Y217" s="427"/>
      <c r="Z217" s="427"/>
      <c r="AA217" s="427"/>
    </row>
    <row r="218" spans="1:27" ht="11.25">
      <c r="A218" s="430"/>
      <c r="B218" s="427"/>
      <c r="C218" s="427"/>
      <c r="D218" s="427"/>
      <c r="E218" s="427"/>
      <c r="F218" s="427"/>
      <c r="G218" s="427"/>
      <c r="H218" s="427"/>
      <c r="I218" s="427"/>
      <c r="J218" s="427"/>
      <c r="K218" s="427"/>
      <c r="L218" s="427"/>
      <c r="M218" s="427"/>
      <c r="N218" s="427"/>
      <c r="O218" s="427"/>
      <c r="P218" s="427"/>
      <c r="Q218" s="427"/>
      <c r="R218" s="427"/>
      <c r="S218" s="427"/>
      <c r="T218" s="427"/>
      <c r="U218" s="427"/>
      <c r="V218" s="427"/>
      <c r="W218" s="427"/>
      <c r="X218" s="427"/>
      <c r="Y218" s="427"/>
      <c r="Z218" s="427"/>
      <c r="AA218" s="427"/>
    </row>
    <row r="219" spans="1:27" ht="11.25">
      <c r="A219" s="430"/>
      <c r="B219" s="427"/>
      <c r="C219" s="427"/>
      <c r="D219" s="427"/>
      <c r="E219" s="427"/>
      <c r="F219" s="427"/>
      <c r="G219" s="427"/>
      <c r="H219" s="427"/>
      <c r="I219" s="427"/>
      <c r="J219" s="427"/>
      <c r="K219" s="427"/>
      <c r="L219" s="427"/>
      <c r="M219" s="427"/>
      <c r="N219" s="427"/>
      <c r="O219" s="427"/>
      <c r="P219" s="427"/>
      <c r="Q219" s="427"/>
      <c r="R219" s="427"/>
      <c r="S219" s="427"/>
      <c r="T219" s="427"/>
      <c r="U219" s="427"/>
      <c r="V219" s="427"/>
      <c r="W219" s="427"/>
      <c r="X219" s="427"/>
      <c r="Y219" s="427"/>
      <c r="Z219" s="427"/>
      <c r="AA219" s="427"/>
    </row>
    <row r="220" spans="1:27" ht="11.25">
      <c r="A220" s="430"/>
      <c r="B220" s="427"/>
      <c r="C220" s="427"/>
      <c r="D220" s="427"/>
      <c r="E220" s="427"/>
      <c r="F220" s="427"/>
      <c r="G220" s="427"/>
      <c r="H220" s="427"/>
      <c r="I220" s="427"/>
      <c r="J220" s="427"/>
      <c r="K220" s="427"/>
      <c r="L220" s="427"/>
      <c r="M220" s="427"/>
      <c r="N220" s="427"/>
      <c r="O220" s="427"/>
      <c r="P220" s="427"/>
      <c r="Q220" s="427"/>
      <c r="R220" s="427"/>
      <c r="S220" s="427"/>
      <c r="T220" s="427"/>
      <c r="U220" s="427"/>
      <c r="V220" s="427"/>
      <c r="W220" s="427"/>
      <c r="X220" s="427"/>
      <c r="Y220" s="427"/>
      <c r="Z220" s="427"/>
      <c r="AA220" s="427"/>
    </row>
    <row r="221" spans="1:27" ht="11.25">
      <c r="A221" s="430"/>
      <c r="B221" s="427"/>
      <c r="C221" s="427"/>
      <c r="D221" s="427"/>
      <c r="E221" s="427"/>
      <c r="F221" s="427"/>
      <c r="G221" s="427"/>
      <c r="H221" s="427"/>
      <c r="I221" s="427"/>
      <c r="J221" s="427"/>
      <c r="K221" s="427"/>
      <c r="L221" s="427"/>
      <c r="M221" s="427"/>
      <c r="N221" s="427"/>
      <c r="O221" s="427"/>
      <c r="P221" s="427"/>
      <c r="Q221" s="427"/>
      <c r="R221" s="427"/>
      <c r="S221" s="427"/>
      <c r="T221" s="427"/>
      <c r="U221" s="427"/>
      <c r="V221" s="427"/>
      <c r="W221" s="427"/>
      <c r="X221" s="427"/>
      <c r="Y221" s="427"/>
      <c r="Z221" s="427"/>
      <c r="AA221" s="427"/>
    </row>
    <row r="222" spans="1:27" ht="11.25">
      <c r="A222" s="430"/>
      <c r="B222" s="427"/>
      <c r="C222" s="427"/>
      <c r="D222" s="427"/>
      <c r="E222" s="427"/>
      <c r="F222" s="427"/>
      <c r="G222" s="427"/>
      <c r="H222" s="427"/>
      <c r="I222" s="427"/>
      <c r="J222" s="427"/>
      <c r="K222" s="427"/>
      <c r="L222" s="427"/>
      <c r="M222" s="427"/>
      <c r="N222" s="427"/>
      <c r="O222" s="427"/>
      <c r="P222" s="427"/>
      <c r="Q222" s="427"/>
      <c r="R222" s="427"/>
      <c r="S222" s="427"/>
      <c r="T222" s="427"/>
      <c r="U222" s="427"/>
      <c r="V222" s="427"/>
      <c r="W222" s="427"/>
      <c r="X222" s="427"/>
      <c r="Y222" s="427"/>
      <c r="Z222" s="427"/>
      <c r="AA222" s="427"/>
    </row>
    <row r="223" spans="1:27" ht="11.25">
      <c r="A223" s="430"/>
      <c r="B223" s="427"/>
      <c r="C223" s="427"/>
      <c r="D223" s="427"/>
      <c r="E223" s="427"/>
      <c r="F223" s="427"/>
      <c r="G223" s="427"/>
      <c r="H223" s="427"/>
      <c r="I223" s="427"/>
      <c r="J223" s="427"/>
      <c r="K223" s="427"/>
      <c r="L223" s="427"/>
      <c r="M223" s="427"/>
      <c r="N223" s="427"/>
      <c r="O223" s="427"/>
      <c r="P223" s="427"/>
      <c r="Q223" s="427"/>
      <c r="R223" s="427"/>
      <c r="S223" s="427"/>
      <c r="T223" s="427"/>
      <c r="U223" s="427"/>
      <c r="V223" s="427"/>
      <c r="W223" s="427"/>
      <c r="X223" s="427"/>
      <c r="Y223" s="427"/>
      <c r="Z223" s="427"/>
      <c r="AA223" s="427"/>
    </row>
    <row r="224" spans="1:27" ht="11.25">
      <c r="A224" s="430"/>
      <c r="B224" s="427"/>
      <c r="C224" s="427"/>
      <c r="D224" s="427"/>
      <c r="E224" s="427"/>
      <c r="F224" s="427"/>
      <c r="G224" s="427"/>
      <c r="H224" s="427"/>
      <c r="I224" s="427"/>
      <c r="J224" s="427"/>
      <c r="K224" s="427"/>
      <c r="L224" s="427"/>
      <c r="M224" s="427"/>
      <c r="N224" s="427"/>
      <c r="O224" s="427"/>
      <c r="P224" s="427"/>
      <c r="Q224" s="427"/>
      <c r="R224" s="427"/>
      <c r="S224" s="427"/>
      <c r="T224" s="427"/>
      <c r="U224" s="427"/>
      <c r="V224" s="427"/>
      <c r="W224" s="427"/>
      <c r="X224" s="427"/>
      <c r="Y224" s="427"/>
      <c r="Z224" s="427"/>
      <c r="AA224" s="427"/>
    </row>
    <row r="225" spans="1:27" ht="11.25">
      <c r="A225" s="430"/>
      <c r="B225" s="427"/>
      <c r="C225" s="427"/>
      <c r="D225" s="427"/>
      <c r="E225" s="427"/>
      <c r="F225" s="427"/>
      <c r="G225" s="427"/>
      <c r="H225" s="427"/>
      <c r="I225" s="427"/>
      <c r="J225" s="427"/>
      <c r="K225" s="427"/>
      <c r="L225" s="427"/>
      <c r="M225" s="427"/>
      <c r="N225" s="427"/>
      <c r="O225" s="427"/>
      <c r="P225" s="427"/>
      <c r="Q225" s="427"/>
      <c r="R225" s="427"/>
      <c r="S225" s="427"/>
      <c r="T225" s="427"/>
      <c r="U225" s="427"/>
      <c r="V225" s="427"/>
      <c r="W225" s="427"/>
      <c r="X225" s="427"/>
      <c r="Y225" s="427"/>
      <c r="Z225" s="427"/>
      <c r="AA225" s="427"/>
    </row>
    <row r="226" spans="1:27" ht="11.25">
      <c r="A226" s="430"/>
      <c r="B226" s="427"/>
      <c r="C226" s="427"/>
      <c r="D226" s="427"/>
      <c r="E226" s="427"/>
      <c r="F226" s="427"/>
      <c r="G226" s="427"/>
      <c r="H226" s="427"/>
      <c r="I226" s="427"/>
      <c r="J226" s="427"/>
      <c r="K226" s="427"/>
      <c r="L226" s="427"/>
      <c r="M226" s="427"/>
      <c r="N226" s="427"/>
      <c r="O226" s="427"/>
      <c r="P226" s="427"/>
      <c r="Q226" s="427"/>
      <c r="R226" s="427"/>
      <c r="S226" s="427"/>
      <c r="T226" s="427"/>
      <c r="U226" s="427"/>
      <c r="V226" s="427"/>
      <c r="W226" s="427"/>
      <c r="X226" s="427"/>
      <c r="Y226" s="427"/>
      <c r="Z226" s="427"/>
      <c r="AA226" s="427"/>
    </row>
    <row r="227" spans="1:27" ht="11.25">
      <c r="A227" s="430"/>
      <c r="B227" s="427"/>
      <c r="C227" s="427"/>
      <c r="D227" s="427"/>
      <c r="E227" s="427"/>
      <c r="F227" s="427"/>
      <c r="G227" s="427"/>
      <c r="H227" s="427"/>
      <c r="I227" s="427"/>
      <c r="J227" s="427"/>
      <c r="K227" s="427"/>
      <c r="L227" s="427"/>
      <c r="M227" s="427"/>
      <c r="N227" s="427"/>
      <c r="O227" s="427"/>
      <c r="P227" s="427"/>
      <c r="Q227" s="427"/>
      <c r="R227" s="427"/>
      <c r="S227" s="427"/>
      <c r="T227" s="427"/>
      <c r="U227" s="427"/>
      <c r="V227" s="427"/>
      <c r="W227" s="427"/>
      <c r="X227" s="427"/>
      <c r="Y227" s="427"/>
      <c r="Z227" s="427"/>
      <c r="AA227" s="427"/>
    </row>
    <row r="228" spans="1:27" ht="11.25">
      <c r="A228" s="430"/>
      <c r="B228" s="427"/>
      <c r="C228" s="427"/>
      <c r="D228" s="427"/>
      <c r="E228" s="427"/>
      <c r="F228" s="427"/>
      <c r="G228" s="427"/>
      <c r="H228" s="427"/>
      <c r="I228" s="427"/>
      <c r="J228" s="427"/>
      <c r="K228" s="427"/>
      <c r="L228" s="427"/>
      <c r="M228" s="427"/>
      <c r="N228" s="427"/>
      <c r="O228" s="427"/>
      <c r="P228" s="427"/>
      <c r="Q228" s="427"/>
      <c r="R228" s="427"/>
      <c r="S228" s="427"/>
      <c r="T228" s="427"/>
      <c r="U228" s="427"/>
      <c r="V228" s="427"/>
      <c r="W228" s="427"/>
      <c r="X228" s="427"/>
      <c r="Y228" s="427"/>
      <c r="Z228" s="427"/>
      <c r="AA228" s="427"/>
    </row>
    <row r="229" spans="1:27" ht="11.25">
      <c r="A229" s="430"/>
      <c r="B229" s="427"/>
      <c r="C229" s="427"/>
      <c r="D229" s="427"/>
      <c r="E229" s="427"/>
      <c r="F229" s="427"/>
      <c r="G229" s="427"/>
      <c r="H229" s="427"/>
      <c r="I229" s="427"/>
      <c r="J229" s="427"/>
      <c r="K229" s="427"/>
      <c r="L229" s="427"/>
      <c r="M229" s="427"/>
      <c r="N229" s="427"/>
      <c r="O229" s="427"/>
      <c r="P229" s="427"/>
      <c r="Q229" s="427"/>
      <c r="R229" s="427"/>
      <c r="S229" s="427"/>
      <c r="T229" s="427"/>
      <c r="U229" s="427"/>
      <c r="V229" s="427"/>
      <c r="W229" s="427"/>
      <c r="X229" s="427"/>
      <c r="Y229" s="427"/>
      <c r="Z229" s="427"/>
      <c r="AA229" s="427"/>
    </row>
    <row r="230" spans="1:27" ht="11.25">
      <c r="A230" s="430"/>
      <c r="B230" s="427"/>
      <c r="C230" s="427"/>
      <c r="D230" s="427"/>
      <c r="E230" s="427"/>
      <c r="F230" s="427"/>
      <c r="G230" s="427"/>
      <c r="H230" s="427"/>
      <c r="I230" s="427"/>
      <c r="J230" s="427"/>
      <c r="K230" s="427"/>
      <c r="L230" s="427"/>
      <c r="M230" s="427"/>
      <c r="N230" s="427"/>
      <c r="O230" s="427"/>
      <c r="P230" s="427"/>
      <c r="Q230" s="427"/>
      <c r="R230" s="427"/>
      <c r="S230" s="427"/>
      <c r="T230" s="427"/>
      <c r="U230" s="427"/>
      <c r="V230" s="427"/>
      <c r="W230" s="427"/>
      <c r="X230" s="427"/>
      <c r="Y230" s="427"/>
      <c r="Z230" s="427"/>
      <c r="AA230" s="427"/>
    </row>
    <row r="231" spans="1:27" ht="11.25">
      <c r="A231" s="430"/>
      <c r="B231" s="427"/>
      <c r="C231" s="427"/>
      <c r="D231" s="427"/>
      <c r="E231" s="427"/>
      <c r="F231" s="427"/>
      <c r="G231" s="427"/>
      <c r="H231" s="427"/>
      <c r="I231" s="427"/>
      <c r="J231" s="427"/>
      <c r="K231" s="427"/>
      <c r="L231" s="427"/>
      <c r="M231" s="427"/>
      <c r="N231" s="427"/>
      <c r="O231" s="427"/>
      <c r="P231" s="427"/>
      <c r="Q231" s="427"/>
      <c r="R231" s="427"/>
      <c r="S231" s="427"/>
      <c r="T231" s="427"/>
      <c r="U231" s="427"/>
      <c r="V231" s="427"/>
      <c r="W231" s="427"/>
      <c r="X231" s="427"/>
      <c r="Y231" s="427"/>
      <c r="Z231" s="427"/>
      <c r="AA231" s="427"/>
    </row>
    <row r="232" spans="1:27" ht="11.25">
      <c r="A232" s="430"/>
      <c r="B232" s="427"/>
      <c r="C232" s="427"/>
      <c r="D232" s="427"/>
      <c r="E232" s="427"/>
      <c r="F232" s="427"/>
      <c r="G232" s="427"/>
      <c r="H232" s="427"/>
      <c r="I232" s="427"/>
      <c r="J232" s="427"/>
      <c r="K232" s="427"/>
      <c r="L232" s="427"/>
      <c r="M232" s="427"/>
      <c r="N232" s="427"/>
      <c r="O232" s="427"/>
      <c r="P232" s="427"/>
      <c r="Q232" s="427"/>
      <c r="R232" s="427"/>
      <c r="S232" s="427"/>
      <c r="T232" s="427"/>
      <c r="U232" s="427"/>
      <c r="V232" s="427"/>
      <c r="W232" s="427"/>
      <c r="X232" s="427"/>
      <c r="Y232" s="427"/>
      <c r="Z232" s="427"/>
      <c r="AA232" s="427"/>
    </row>
    <row r="233" spans="1:27" ht="11.25">
      <c r="A233" s="430"/>
      <c r="B233" s="427"/>
      <c r="C233" s="427"/>
      <c r="D233" s="427"/>
      <c r="E233" s="427"/>
      <c r="F233" s="427"/>
      <c r="G233" s="427"/>
      <c r="H233" s="427"/>
      <c r="I233" s="427"/>
      <c r="J233" s="427"/>
      <c r="K233" s="427"/>
      <c r="L233" s="427"/>
      <c r="M233" s="427"/>
      <c r="N233" s="427"/>
      <c r="O233" s="427"/>
      <c r="P233" s="427"/>
      <c r="Q233" s="427"/>
      <c r="R233" s="427"/>
      <c r="S233" s="427"/>
      <c r="T233" s="427"/>
      <c r="U233" s="427"/>
      <c r="V233" s="427"/>
      <c r="W233" s="427"/>
      <c r="X233" s="427"/>
      <c r="Y233" s="427"/>
      <c r="Z233" s="427"/>
      <c r="AA233" s="427"/>
    </row>
    <row r="234" spans="1:27" ht="11.25">
      <c r="A234" s="430"/>
      <c r="B234" s="427"/>
      <c r="C234" s="427"/>
      <c r="D234" s="427"/>
      <c r="E234" s="427"/>
      <c r="F234" s="427"/>
      <c r="G234" s="427"/>
      <c r="H234" s="427"/>
      <c r="I234" s="427"/>
      <c r="J234" s="427"/>
      <c r="K234" s="427"/>
      <c r="L234" s="427"/>
      <c r="M234" s="427"/>
      <c r="N234" s="427"/>
      <c r="O234" s="427"/>
      <c r="P234" s="427"/>
      <c r="Q234" s="427"/>
      <c r="R234" s="427"/>
      <c r="S234" s="427"/>
      <c r="T234" s="427"/>
      <c r="U234" s="427"/>
      <c r="V234" s="427"/>
      <c r="W234" s="427"/>
      <c r="X234" s="427"/>
      <c r="Y234" s="427"/>
      <c r="Z234" s="427"/>
      <c r="AA234" s="427"/>
    </row>
    <row r="235" spans="1:27" ht="11.25">
      <c r="A235" s="430"/>
      <c r="B235" s="427"/>
      <c r="C235" s="427"/>
      <c r="D235" s="427"/>
      <c r="E235" s="427"/>
      <c r="F235" s="427"/>
      <c r="G235" s="427"/>
      <c r="H235" s="427"/>
      <c r="I235" s="427"/>
      <c r="J235" s="427"/>
      <c r="K235" s="427"/>
      <c r="L235" s="427"/>
      <c r="M235" s="427"/>
      <c r="N235" s="427"/>
      <c r="O235" s="427"/>
      <c r="P235" s="427"/>
      <c r="Q235" s="427"/>
      <c r="R235" s="427"/>
      <c r="S235" s="427"/>
      <c r="T235" s="427"/>
      <c r="U235" s="427"/>
      <c r="V235" s="427"/>
      <c r="W235" s="427"/>
      <c r="X235" s="427"/>
      <c r="Y235" s="427"/>
      <c r="Z235" s="427"/>
      <c r="AA235" s="427"/>
    </row>
    <row r="236" spans="1:27" ht="11.25">
      <c r="A236" s="430"/>
      <c r="B236" s="427"/>
      <c r="C236" s="427"/>
      <c r="D236" s="427"/>
      <c r="E236" s="427"/>
      <c r="F236" s="427"/>
      <c r="G236" s="427"/>
      <c r="H236" s="427"/>
      <c r="I236" s="427"/>
      <c r="J236" s="427"/>
      <c r="K236" s="427"/>
      <c r="L236" s="427"/>
      <c r="M236" s="427"/>
      <c r="N236" s="427"/>
      <c r="O236" s="427"/>
      <c r="P236" s="427"/>
      <c r="Q236" s="427"/>
      <c r="R236" s="427"/>
      <c r="S236" s="427"/>
      <c r="T236" s="427"/>
      <c r="U236" s="427"/>
      <c r="V236" s="427"/>
      <c r="W236" s="427"/>
      <c r="X236" s="427"/>
      <c r="Y236" s="427"/>
      <c r="Z236" s="427"/>
      <c r="AA236" s="427"/>
    </row>
  </sheetData>
  <mergeCells count="7">
    <mergeCell ref="N5:P5"/>
    <mergeCell ref="L2:T2"/>
    <mergeCell ref="A1:B1"/>
    <mergeCell ref="N1:O1"/>
    <mergeCell ref="P1:Q1"/>
    <mergeCell ref="R1:S1"/>
    <mergeCell ref="T1:U1"/>
  </mergeCells>
  <printOptions/>
  <pageMargins left="0.15748031496062992" right="0.15748031496062992" top="0.4330708661417323" bottom="0.2755905511811024" header="0.5118110236220472" footer="0.5118110236220472"/>
  <pageSetup fitToHeight="1" fitToWidth="1" horizontalDpi="300" verticalDpi="300" orientation="portrait" paperSize="9" scale="82"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Y79"/>
  <sheetViews>
    <sheetView showGridLines="0" defaultGridColor="0" colorId="22" workbookViewId="0" topLeftCell="A1">
      <pane ySplit="6" topLeftCell="W7" activePane="bottomLeft" state="frozen"/>
      <selection pane="topLeft" activeCell="A1" sqref="A1"/>
      <selection pane="bottomLeft" activeCell="A1" sqref="A1:F1"/>
    </sheetView>
  </sheetViews>
  <sheetFormatPr defaultColWidth="8.421875" defaultRowHeight="12.75"/>
  <cols>
    <col min="1" max="1" width="25.7109375" style="488" customWidth="1"/>
    <col min="2" max="2" width="6.140625" style="444" customWidth="1"/>
    <col min="3" max="3" width="0.85546875" style="444" customWidth="1"/>
    <col min="4" max="4" width="6.00390625" style="444" customWidth="1"/>
    <col min="5" max="5" width="0.9921875" style="444" customWidth="1"/>
    <col min="6" max="6" width="7.28125" style="444" customWidth="1"/>
    <col min="7" max="7" width="0.85546875" style="444" customWidth="1"/>
    <col min="8" max="8" width="7.57421875" style="444" customWidth="1"/>
    <col min="9" max="9" width="1.1484375" style="444" customWidth="1"/>
    <col min="10" max="10" width="6.8515625" style="444" customWidth="1"/>
    <col min="11" max="11" width="0.85546875" style="444" customWidth="1"/>
    <col min="12" max="12" width="7.421875" style="444" customWidth="1"/>
    <col min="13" max="13" width="0.9921875" style="444" customWidth="1"/>
    <col min="14" max="14" width="7.8515625" style="444" customWidth="1"/>
    <col min="15" max="15" width="0.85546875" style="444" customWidth="1"/>
    <col min="16" max="16" width="7.7109375" style="444" customWidth="1"/>
    <col min="17" max="17" width="1.1484375" style="444" customWidth="1"/>
    <col min="18" max="18" width="6.28125" style="444" customWidth="1"/>
    <col min="19" max="19" width="0.85546875" style="444" customWidth="1"/>
    <col min="20" max="20" width="6.8515625" style="444" customWidth="1"/>
    <col min="21" max="21" width="1.57421875" style="444" customWidth="1"/>
    <col min="22" max="22" width="5.8515625" style="444" customWidth="1"/>
    <col min="23" max="23" width="7.28125" style="444" customWidth="1"/>
    <col min="24" max="24" width="5.8515625" style="444" customWidth="1"/>
    <col min="25" max="16384" width="10.28125" style="444" customWidth="1"/>
  </cols>
  <sheetData>
    <row r="1" spans="1:25" ht="15" customHeight="1">
      <c r="A1" s="714" t="s">
        <v>56</v>
      </c>
      <c r="B1" s="714"/>
      <c r="C1" s="714"/>
      <c r="D1" s="714"/>
      <c r="E1" s="714"/>
      <c r="F1" s="714"/>
      <c r="G1" s="439"/>
      <c r="H1" s="440"/>
      <c r="I1" s="440"/>
      <c r="J1" s="440"/>
      <c r="K1" s="440"/>
      <c r="L1" s="441" t="s">
        <v>404</v>
      </c>
      <c r="M1" s="442"/>
      <c r="N1" s="442"/>
      <c r="O1" s="442"/>
      <c r="P1" s="442"/>
      <c r="Q1" s="443"/>
      <c r="R1" s="694"/>
      <c r="S1" s="694"/>
      <c r="T1" s="694"/>
      <c r="U1" s="694"/>
      <c r="V1" s="440"/>
      <c r="W1" s="440"/>
      <c r="X1" s="440"/>
      <c r="Y1" s="440"/>
    </row>
    <row r="2" spans="1:25" ht="55.5" customHeight="1">
      <c r="A2" s="445"/>
      <c r="B2" s="440"/>
      <c r="C2" s="440"/>
      <c r="D2" s="440"/>
      <c r="E2" s="440"/>
      <c r="F2" s="440"/>
      <c r="G2" s="440"/>
      <c r="H2" s="440"/>
      <c r="I2" s="440"/>
      <c r="J2" s="440"/>
      <c r="K2" s="440"/>
      <c r="L2" s="738" t="s">
        <v>405</v>
      </c>
      <c r="M2" s="737"/>
      <c r="N2" s="737"/>
      <c r="O2" s="737"/>
      <c r="P2" s="737"/>
      <c r="Q2" s="737"/>
      <c r="R2" s="737"/>
      <c r="S2" s="737"/>
      <c r="T2" s="737"/>
      <c r="U2" s="440"/>
      <c r="V2" s="440"/>
      <c r="W2" s="440"/>
      <c r="X2" s="440"/>
      <c r="Y2" s="440"/>
    </row>
    <row r="3" spans="1:20" ht="12.75">
      <c r="A3" s="446"/>
      <c r="B3" s="447"/>
      <c r="C3" s="447"/>
      <c r="D3" s="447"/>
      <c r="E3" s="447"/>
      <c r="F3" s="447"/>
      <c r="G3" s="447"/>
      <c r="H3" s="447"/>
      <c r="I3" s="447"/>
      <c r="J3" s="447"/>
      <c r="K3" s="447"/>
      <c r="L3" s="447"/>
      <c r="M3" s="447"/>
      <c r="N3" s="447"/>
      <c r="O3" s="447"/>
      <c r="P3" s="447"/>
      <c r="Q3" s="447"/>
      <c r="R3" s="447"/>
      <c r="S3" s="447"/>
      <c r="T3" s="447"/>
    </row>
    <row r="4" spans="1:20" ht="12" customHeight="1" thickBot="1">
      <c r="A4" s="448"/>
      <c r="B4" s="734" t="s">
        <v>406</v>
      </c>
      <c r="C4" s="734"/>
      <c r="D4" s="735"/>
      <c r="E4" s="735"/>
      <c r="F4" s="735"/>
      <c r="G4" s="735"/>
      <c r="H4" s="735"/>
      <c r="I4" s="735"/>
      <c r="J4" s="735"/>
      <c r="K4" s="735"/>
      <c r="L4" s="735"/>
      <c r="M4" s="735"/>
      <c r="N4" s="735"/>
      <c r="O4" s="735"/>
      <c r="P4" s="735"/>
      <c r="Q4" s="735"/>
      <c r="R4" s="735"/>
      <c r="S4" s="735"/>
      <c r="T4" s="735"/>
    </row>
    <row r="5" spans="1:20" ht="34.5" customHeight="1" thickBot="1">
      <c r="A5" s="449" t="s">
        <v>59</v>
      </c>
      <c r="B5" s="450" t="s">
        <v>86</v>
      </c>
      <c r="C5" s="450"/>
      <c r="D5" s="451"/>
      <c r="E5" s="452"/>
      <c r="F5" s="453" t="s">
        <v>87</v>
      </c>
      <c r="G5" s="453"/>
      <c r="H5" s="453"/>
      <c r="I5" s="454"/>
      <c r="J5" s="453" t="s">
        <v>88</v>
      </c>
      <c r="K5" s="453"/>
      <c r="L5" s="453"/>
      <c r="M5" s="452"/>
      <c r="N5" s="453" t="s">
        <v>89</v>
      </c>
      <c r="O5" s="453"/>
      <c r="P5" s="453"/>
      <c r="Q5" s="454"/>
      <c r="R5" s="453" t="s">
        <v>90</v>
      </c>
      <c r="S5" s="453"/>
      <c r="T5" s="453"/>
    </row>
    <row r="6" spans="1:25" ht="15.75" customHeight="1">
      <c r="A6" s="449"/>
      <c r="B6" s="455">
        <v>2013</v>
      </c>
      <c r="C6" s="456"/>
      <c r="D6" s="455">
        <v>2014</v>
      </c>
      <c r="E6" s="457"/>
      <c r="F6" s="455">
        <v>2013</v>
      </c>
      <c r="G6" s="456"/>
      <c r="H6" s="455">
        <v>2014</v>
      </c>
      <c r="I6" s="457"/>
      <c r="J6" s="455">
        <v>2013</v>
      </c>
      <c r="K6" s="456"/>
      <c r="L6" s="455">
        <v>2014</v>
      </c>
      <c r="M6" s="457"/>
      <c r="N6" s="455">
        <v>2013</v>
      </c>
      <c r="O6" s="456"/>
      <c r="P6" s="455">
        <v>2014</v>
      </c>
      <c r="Q6" s="458"/>
      <c r="R6" s="455">
        <v>2013</v>
      </c>
      <c r="S6" s="456"/>
      <c r="T6" s="455">
        <v>2014</v>
      </c>
      <c r="U6" s="459"/>
      <c r="V6" s="459"/>
      <c r="W6" s="459"/>
      <c r="X6" s="459"/>
      <c r="Y6" s="460"/>
    </row>
    <row r="7" spans="1:20" ht="12" customHeight="1">
      <c r="A7" s="449"/>
      <c r="B7" s="461"/>
      <c r="C7" s="461"/>
      <c r="D7" s="461"/>
      <c r="E7" s="462"/>
      <c r="F7" s="461"/>
      <c r="G7" s="461"/>
      <c r="H7" s="461"/>
      <c r="I7" s="462"/>
      <c r="J7" s="462"/>
      <c r="K7" s="462"/>
      <c r="L7" s="462"/>
      <c r="M7" s="462"/>
      <c r="N7" s="461"/>
      <c r="O7" s="461"/>
      <c r="P7" s="461"/>
      <c r="Q7" s="462"/>
      <c r="R7" s="461"/>
      <c r="S7" s="461"/>
      <c r="T7" s="461"/>
    </row>
    <row r="8" spans="1:25" ht="10.5" customHeight="1">
      <c r="A8" s="449" t="s">
        <v>407</v>
      </c>
      <c r="B8" s="463">
        <v>6.740442655935614</v>
      </c>
      <c r="C8" s="464"/>
      <c r="D8" s="463">
        <v>5.276705276705277</v>
      </c>
      <c r="E8" s="464"/>
      <c r="F8" s="465">
        <v>0.18327805899807995</v>
      </c>
      <c r="G8" s="464"/>
      <c r="H8" s="465">
        <v>0.6652752413253327</v>
      </c>
      <c r="I8" s="464"/>
      <c r="J8" s="465">
        <v>0.5390091583207053</v>
      </c>
      <c r="K8" s="464"/>
      <c r="L8" s="465">
        <v>0.9932447071682421</v>
      </c>
      <c r="M8" s="464"/>
      <c r="N8" s="465">
        <v>1.2077477992250416</v>
      </c>
      <c r="O8" s="464"/>
      <c r="P8" s="465">
        <v>1.7374117126705275</v>
      </c>
      <c r="Q8" s="464"/>
      <c r="R8" s="465">
        <v>3.425733741169616</v>
      </c>
      <c r="S8" s="459"/>
      <c r="T8" s="465">
        <v>1.5290830336079204</v>
      </c>
      <c r="U8" s="459"/>
      <c r="V8" s="459"/>
      <c r="W8" s="459"/>
      <c r="X8" s="459"/>
      <c r="Y8" s="466"/>
    </row>
    <row r="9" spans="1:25" ht="10.5" customHeight="1">
      <c r="A9" s="449" t="s">
        <v>408</v>
      </c>
      <c r="B9" s="463">
        <v>62.072434607645874</v>
      </c>
      <c r="C9" s="464"/>
      <c r="D9" s="463">
        <v>50.965250965250966</v>
      </c>
      <c r="E9" s="464"/>
      <c r="F9" s="465">
        <v>1.9287833827893175</v>
      </c>
      <c r="G9" s="464"/>
      <c r="H9" s="465">
        <v>16.084007304983043</v>
      </c>
      <c r="I9" s="464"/>
      <c r="J9" s="465">
        <v>8.11531013682399</v>
      </c>
      <c r="K9" s="464"/>
      <c r="L9" s="465">
        <v>17.91025711504694</v>
      </c>
      <c r="M9" s="464"/>
      <c r="N9" s="465">
        <v>16.568755245254717</v>
      </c>
      <c r="O9" s="464"/>
      <c r="P9" s="465">
        <v>31.992609895552576</v>
      </c>
      <c r="Q9" s="464"/>
      <c r="R9" s="465">
        <v>25.422766003932708</v>
      </c>
      <c r="S9" s="459"/>
      <c r="T9" s="465">
        <v>44.300221732348426</v>
      </c>
      <c r="U9" s="459"/>
      <c r="V9" s="463"/>
      <c r="W9" s="463"/>
      <c r="X9" s="463"/>
      <c r="Y9" s="466"/>
    </row>
    <row r="10" spans="1:25" ht="10.5" customHeight="1">
      <c r="A10" s="449" t="s">
        <v>409</v>
      </c>
      <c r="B10" s="463">
        <v>10.261569416498993</v>
      </c>
      <c r="C10" s="464"/>
      <c r="D10" s="463">
        <v>12.741312741312742</v>
      </c>
      <c r="E10" s="464"/>
      <c r="F10" s="465">
        <v>39.44623843602723</v>
      </c>
      <c r="G10" s="464"/>
      <c r="H10" s="465">
        <v>66.9971301852335</v>
      </c>
      <c r="I10" s="464"/>
      <c r="J10" s="465">
        <v>43.91807697298038</v>
      </c>
      <c r="K10" s="464"/>
      <c r="L10" s="465">
        <v>33.03787685253154</v>
      </c>
      <c r="M10" s="464"/>
      <c r="N10" s="465">
        <v>61.41635269539132</v>
      </c>
      <c r="O10" s="464"/>
      <c r="P10" s="465">
        <v>26.13166733472474</v>
      </c>
      <c r="Q10" s="464"/>
      <c r="R10" s="465">
        <v>53.348718228825284</v>
      </c>
      <c r="S10" s="459"/>
      <c r="T10" s="465">
        <v>25.60718567505898</v>
      </c>
      <c r="U10" s="459"/>
      <c r="V10" s="463"/>
      <c r="W10" s="463"/>
      <c r="X10" s="463"/>
      <c r="Y10" s="466"/>
    </row>
    <row r="11" spans="1:25" ht="10.5" customHeight="1">
      <c r="A11" s="449" t="s">
        <v>410</v>
      </c>
      <c r="B11" s="463">
        <v>13.179074446680081</v>
      </c>
      <c r="C11" s="464"/>
      <c r="D11" s="463">
        <v>19.047619047619047</v>
      </c>
      <c r="E11" s="464"/>
      <c r="F11" s="465">
        <v>40.25353464828068</v>
      </c>
      <c r="G11" s="464"/>
      <c r="H11" s="465">
        <v>70.81920166971041</v>
      </c>
      <c r="I11" s="464"/>
      <c r="J11" s="465">
        <v>48.880425282938496</v>
      </c>
      <c r="K11" s="464"/>
      <c r="L11" s="465">
        <v>35.90151953666905</v>
      </c>
      <c r="M11" s="464"/>
      <c r="N11" s="465">
        <v>63.38834526721783</v>
      </c>
      <c r="O11" s="464"/>
      <c r="P11" s="465">
        <v>27.229125488949396</v>
      </c>
      <c r="Q11" s="464"/>
      <c r="R11" s="465">
        <v>56.298339523705486</v>
      </c>
      <c r="S11" s="459"/>
      <c r="T11" s="465">
        <v>27.314653672119736</v>
      </c>
      <c r="U11" s="459"/>
      <c r="V11" s="463"/>
      <c r="W11" s="463"/>
      <c r="X11" s="463"/>
      <c r="Y11" s="466"/>
    </row>
    <row r="12" spans="1:25" ht="10.5" customHeight="1">
      <c r="A12" s="449" t="s">
        <v>411</v>
      </c>
      <c r="B12" s="463">
        <v>4.325955734406438</v>
      </c>
      <c r="C12" s="464"/>
      <c r="D12" s="463">
        <v>5.019305019305019</v>
      </c>
      <c r="E12" s="464"/>
      <c r="F12" s="465">
        <v>54.016844126374586</v>
      </c>
      <c r="G12" s="464"/>
      <c r="H12" s="465">
        <v>4.474302113227237</v>
      </c>
      <c r="I12" s="464"/>
      <c r="J12" s="465">
        <v>23.689718738448054</v>
      </c>
      <c r="K12" s="464"/>
      <c r="L12" s="465">
        <v>5.862940961521671</v>
      </c>
      <c r="M12" s="464"/>
      <c r="N12" s="465">
        <v>7.082879488598825</v>
      </c>
      <c r="O12" s="464"/>
      <c r="P12" s="465">
        <v>2.812294111413657</v>
      </c>
      <c r="Q12" s="464"/>
      <c r="R12" s="465">
        <v>4.928628650498871</v>
      </c>
      <c r="S12" s="459"/>
      <c r="T12" s="465">
        <v>4.407091567725052</v>
      </c>
      <c r="U12" s="459"/>
      <c r="V12" s="459"/>
      <c r="W12" s="459"/>
      <c r="X12" s="459"/>
      <c r="Y12" s="466"/>
    </row>
    <row r="13" spans="1:25" ht="10.5" customHeight="1">
      <c r="A13" s="467" t="s">
        <v>412</v>
      </c>
      <c r="B13" s="468">
        <v>3.118712273641851</v>
      </c>
      <c r="C13" s="464"/>
      <c r="D13" s="463">
        <v>3.6036036036036037</v>
      </c>
      <c r="E13" s="464"/>
      <c r="F13" s="465">
        <v>0.9513004014662245</v>
      </c>
      <c r="G13" s="464"/>
      <c r="H13" s="465">
        <v>0.7304983042003652</v>
      </c>
      <c r="I13" s="464"/>
      <c r="J13" s="465">
        <v>1.660052731950813</v>
      </c>
      <c r="K13" s="464"/>
      <c r="L13" s="465">
        <v>1.4682818143895175</v>
      </c>
      <c r="M13" s="464"/>
      <c r="N13" s="465">
        <v>4.5627019981072445</v>
      </c>
      <c r="O13" s="464"/>
      <c r="P13" s="465">
        <v>1.778877386003953</v>
      </c>
      <c r="Q13" s="464"/>
      <c r="R13" s="465">
        <v>1.7268407253659603</v>
      </c>
      <c r="S13" s="459"/>
      <c r="T13" s="465">
        <v>2.0236299648064353</v>
      </c>
      <c r="U13" s="459"/>
      <c r="V13" s="459"/>
      <c r="W13" s="459"/>
      <c r="X13" s="459"/>
      <c r="Y13" s="466"/>
    </row>
    <row r="14" spans="1:25" ht="10.5" customHeight="1">
      <c r="A14" s="449" t="s">
        <v>413</v>
      </c>
      <c r="B14" s="463">
        <v>1.0060362173038229</v>
      </c>
      <c r="C14" s="464"/>
      <c r="D14" s="463">
        <v>1.8018018018018018</v>
      </c>
      <c r="E14" s="464"/>
      <c r="F14" s="465">
        <v>1.6625938209111537</v>
      </c>
      <c r="G14" s="464"/>
      <c r="H14" s="465">
        <v>1.421862770675711</v>
      </c>
      <c r="I14" s="464"/>
      <c r="J14" s="465">
        <v>2.19447171349463</v>
      </c>
      <c r="K14" s="464"/>
      <c r="L14" s="465">
        <v>2.7666303409337116</v>
      </c>
      <c r="M14" s="464"/>
      <c r="N14" s="465">
        <v>2.675079906433584</v>
      </c>
      <c r="O14" s="464"/>
      <c r="P14" s="465">
        <v>3.341211811266684</v>
      </c>
      <c r="Q14" s="464"/>
      <c r="R14" s="465">
        <v>10.29021921200204</v>
      </c>
      <c r="S14" s="459"/>
      <c r="T14" s="465">
        <v>2.1917017957741938</v>
      </c>
      <c r="U14" s="459"/>
      <c r="V14" s="459"/>
      <c r="W14" s="459"/>
      <c r="X14" s="463"/>
      <c r="Y14" s="463"/>
    </row>
    <row r="15" spans="1:25" ht="10.5" customHeight="1">
      <c r="A15" s="449" t="s">
        <v>414</v>
      </c>
      <c r="B15" s="468">
        <v>0.30181086519114686</v>
      </c>
      <c r="C15" s="464"/>
      <c r="D15" s="463">
        <v>6.306306306306307</v>
      </c>
      <c r="E15" s="464"/>
      <c r="F15" s="465">
        <v>0.006545644964217141</v>
      </c>
      <c r="G15" s="464"/>
      <c r="H15" s="465">
        <v>5.048265066527524</v>
      </c>
      <c r="I15" s="464"/>
      <c r="J15" s="465">
        <v>0.014382553900915833</v>
      </c>
      <c r="K15" s="464"/>
      <c r="L15" s="465">
        <v>30.481924983588744</v>
      </c>
      <c r="M15" s="464"/>
      <c r="N15" s="465">
        <v>0.024775458457582628</v>
      </c>
      <c r="O15" s="464"/>
      <c r="P15" s="465">
        <v>20.924500223453908</v>
      </c>
      <c r="Q15" s="464"/>
      <c r="R15" s="465">
        <v>0.04051052363265603</v>
      </c>
      <c r="S15" s="459"/>
      <c r="T15" s="465">
        <v>15.131782496035889</v>
      </c>
      <c r="U15" s="459"/>
      <c r="V15" s="459"/>
      <c r="W15" s="459"/>
      <c r="X15" s="463"/>
      <c r="Y15" s="463"/>
    </row>
    <row r="16" spans="1:25" ht="10.5" customHeight="1">
      <c r="A16" s="449" t="s">
        <v>415</v>
      </c>
      <c r="B16" s="463">
        <v>12.474849094567404</v>
      </c>
      <c r="C16" s="469"/>
      <c r="D16" s="463">
        <v>14.414414414414415</v>
      </c>
      <c r="E16" s="469"/>
      <c r="F16" s="465">
        <v>72.05445976610228</v>
      </c>
      <c r="G16" s="469"/>
      <c r="H16" s="465">
        <v>10.109574745630054</v>
      </c>
      <c r="I16" s="469"/>
      <c r="J16" s="465">
        <v>66.90978282955633</v>
      </c>
      <c r="K16" s="469"/>
      <c r="L16" s="465">
        <v>45.63654648993174</v>
      </c>
      <c r="M16" s="469"/>
      <c r="N16" s="465">
        <v>49.41230826919986</v>
      </c>
      <c r="O16" s="469"/>
      <c r="P16" s="465">
        <v>36.17004611904334</v>
      </c>
      <c r="Q16" s="469"/>
      <c r="R16" s="465">
        <v>43.94026290874663</v>
      </c>
      <c r="S16" s="459"/>
      <c r="T16" s="465">
        <v>21.975673898750824</v>
      </c>
      <c r="U16" s="459"/>
      <c r="V16" s="459"/>
      <c r="W16" s="459"/>
      <c r="X16" s="463"/>
      <c r="Y16" s="463"/>
    </row>
    <row r="17" spans="1:25" ht="10.5" customHeight="1">
      <c r="A17" s="449" t="s">
        <v>416</v>
      </c>
      <c r="B17" s="463">
        <v>0.4024144869215292</v>
      </c>
      <c r="C17" s="464"/>
      <c r="D17" s="463">
        <v>0.2574002574002574</v>
      </c>
      <c r="E17" s="464"/>
      <c r="F17" s="465">
        <v>0.037091988130563795</v>
      </c>
      <c r="G17" s="464"/>
      <c r="H17" s="465">
        <v>0.4696060527002348</v>
      </c>
      <c r="I17" s="464"/>
      <c r="J17" s="465">
        <v>0.0750952920698882</v>
      </c>
      <c r="K17" s="464"/>
      <c r="L17" s="465">
        <v>0.48069616057483044</v>
      </c>
      <c r="M17" s="464"/>
      <c r="N17" s="465">
        <v>0.09530739424673679</v>
      </c>
      <c r="O17" s="464"/>
      <c r="P17" s="465">
        <v>0.13315088437066627</v>
      </c>
      <c r="Q17" s="464"/>
      <c r="R17" s="465">
        <v>0.03887189571043624</v>
      </c>
      <c r="S17" s="459"/>
      <c r="T17" s="465">
        <v>0.11457245620141547</v>
      </c>
      <c r="U17" s="459"/>
      <c r="V17" s="459"/>
      <c r="W17" s="459"/>
      <c r="X17" s="459"/>
      <c r="Y17" s="466"/>
    </row>
    <row r="18" spans="1:25" ht="10.5" customHeight="1">
      <c r="A18" s="449" t="s">
        <v>417</v>
      </c>
      <c r="B18" s="463">
        <v>0.1006036217303823</v>
      </c>
      <c r="C18" s="464"/>
      <c r="D18" s="463">
        <v>0.1287001287001287</v>
      </c>
      <c r="E18" s="464"/>
      <c r="F18" s="463">
        <v>0</v>
      </c>
      <c r="G18" s="464"/>
      <c r="H18" s="465">
        <v>0.2869814766501435</v>
      </c>
      <c r="I18" s="464"/>
      <c r="J18" s="463">
        <v>0</v>
      </c>
      <c r="K18" s="464"/>
      <c r="L18" s="463">
        <v>0.020534279311471063</v>
      </c>
      <c r="M18" s="464"/>
      <c r="N18" s="465">
        <v>0.007588879167187472</v>
      </c>
      <c r="O18" s="464"/>
      <c r="P18" s="465">
        <v>0.0018429188148189103</v>
      </c>
      <c r="Q18" s="464"/>
      <c r="R18" s="465">
        <v>0.027856674677736507</v>
      </c>
      <c r="S18" s="459"/>
      <c r="T18" s="465">
        <v>0.00016114269507934667</v>
      </c>
      <c r="U18" s="459"/>
      <c r="V18" s="459"/>
      <c r="W18" s="459"/>
      <c r="X18" s="459"/>
      <c r="Y18" s="466"/>
    </row>
    <row r="19" spans="1:25" ht="10.5" customHeight="1">
      <c r="A19" s="470"/>
      <c r="B19" s="471"/>
      <c r="C19" s="471"/>
      <c r="D19" s="463"/>
      <c r="E19" s="471"/>
      <c r="F19" s="471"/>
      <c r="G19" s="471"/>
      <c r="H19" s="471"/>
      <c r="I19" s="472"/>
      <c r="J19" s="473"/>
      <c r="K19" s="473"/>
      <c r="L19" s="473"/>
      <c r="M19" s="473"/>
      <c r="N19" s="473"/>
      <c r="O19" s="473"/>
      <c r="P19" s="473"/>
      <c r="Q19" s="473"/>
      <c r="R19" s="473"/>
      <c r="S19" s="473"/>
      <c r="T19" s="473"/>
      <c r="U19" s="459"/>
      <c r="V19" s="459"/>
      <c r="W19" s="459"/>
      <c r="X19" s="459"/>
      <c r="Y19" s="466"/>
    </row>
    <row r="20" spans="1:25" ht="21.75" customHeight="1">
      <c r="A20" s="736" t="s">
        <v>418</v>
      </c>
      <c r="B20" s="737"/>
      <c r="C20" s="737"/>
      <c r="D20" s="737"/>
      <c r="E20" s="737"/>
      <c r="F20" s="737"/>
      <c r="G20" s="737"/>
      <c r="H20" s="737"/>
      <c r="I20" s="737"/>
      <c r="J20" s="737"/>
      <c r="K20" s="737"/>
      <c r="L20" s="737"/>
      <c r="M20" s="737"/>
      <c r="N20" s="737"/>
      <c r="O20" s="737"/>
      <c r="P20" s="737"/>
      <c r="Q20" s="737"/>
      <c r="R20" s="737"/>
      <c r="S20" s="737"/>
      <c r="T20" s="737"/>
      <c r="U20" s="459"/>
      <c r="V20" s="459"/>
      <c r="W20" s="459"/>
      <c r="X20" s="459"/>
      <c r="Y20" s="466"/>
    </row>
    <row r="21" spans="1:25" ht="10.5" customHeight="1">
      <c r="A21" s="470"/>
      <c r="B21" s="471" t="s">
        <v>59</v>
      </c>
      <c r="C21" s="471"/>
      <c r="D21" s="471"/>
      <c r="E21" s="471"/>
      <c r="F21" s="471"/>
      <c r="G21" s="471"/>
      <c r="H21" s="471"/>
      <c r="I21" s="474"/>
      <c r="J21" s="473"/>
      <c r="K21" s="473"/>
      <c r="L21" s="473"/>
      <c r="M21" s="473"/>
      <c r="N21" s="473"/>
      <c r="O21" s="473"/>
      <c r="P21" s="473"/>
      <c r="Q21" s="473"/>
      <c r="R21" s="473"/>
      <c r="S21" s="473"/>
      <c r="T21" s="473"/>
      <c r="U21" s="459"/>
      <c r="V21" s="459"/>
      <c r="W21" s="459"/>
      <c r="X21" s="459"/>
      <c r="Y21" s="466"/>
    </row>
    <row r="22" spans="1:25" ht="10.5" customHeight="1">
      <c r="A22" s="449"/>
      <c r="B22" s="475"/>
      <c r="C22" s="475"/>
      <c r="D22" s="475"/>
      <c r="E22" s="475"/>
      <c r="F22" s="475"/>
      <c r="G22" s="475"/>
      <c r="H22" s="475"/>
      <c r="I22" s="475"/>
      <c r="J22" s="475"/>
      <c r="K22" s="475"/>
      <c r="L22" s="475"/>
      <c r="M22" s="475"/>
      <c r="N22" s="475"/>
      <c r="O22" s="475"/>
      <c r="P22" s="475"/>
      <c r="Q22" s="475"/>
      <c r="R22" s="475"/>
      <c r="S22" s="475"/>
      <c r="T22" s="475"/>
      <c r="U22" s="459"/>
      <c r="V22" s="459"/>
      <c r="W22" s="459"/>
      <c r="X22" s="459"/>
      <c r="Y22" s="466"/>
    </row>
    <row r="23" spans="1:25" ht="10.5" customHeight="1">
      <c r="A23" s="449"/>
      <c r="B23" s="475"/>
      <c r="C23" s="475"/>
      <c r="D23" s="475"/>
      <c r="E23" s="475"/>
      <c r="F23" s="475"/>
      <c r="G23" s="475"/>
      <c r="H23" s="475"/>
      <c r="I23" s="475"/>
      <c r="J23" s="475"/>
      <c r="K23" s="475"/>
      <c r="L23" s="475"/>
      <c r="M23" s="475"/>
      <c r="N23" s="475"/>
      <c r="O23" s="475"/>
      <c r="P23" s="475"/>
      <c r="Q23" s="475"/>
      <c r="R23" s="475"/>
      <c r="S23" s="475"/>
      <c r="T23" s="475"/>
      <c r="U23" s="459"/>
      <c r="V23" s="459"/>
      <c r="W23" s="459"/>
      <c r="X23" s="459"/>
      <c r="Y23" s="466"/>
    </row>
    <row r="24" spans="1:25" ht="10.5" customHeight="1">
      <c r="A24" s="449"/>
      <c r="B24" s="463"/>
      <c r="C24" s="464"/>
      <c r="D24" s="463"/>
      <c r="E24" s="464"/>
      <c r="F24" s="476"/>
      <c r="G24" s="464"/>
      <c r="H24" s="463"/>
      <c r="I24" s="464"/>
      <c r="J24" s="476"/>
      <c r="K24" s="464"/>
      <c r="L24" s="463"/>
      <c r="M24" s="464"/>
      <c r="N24" s="476"/>
      <c r="O24" s="464"/>
      <c r="P24" s="463"/>
      <c r="Q24" s="464"/>
      <c r="R24" s="476"/>
      <c r="S24" s="464"/>
      <c r="T24" s="463"/>
      <c r="U24" s="459"/>
      <c r="V24" s="459"/>
      <c r="W24" s="459"/>
      <c r="X24" s="459"/>
      <c r="Y24" s="477"/>
    </row>
    <row r="25" spans="1:25" ht="10.5" customHeight="1">
      <c r="A25" s="449"/>
      <c r="B25" s="463"/>
      <c r="C25" s="464"/>
      <c r="D25" s="463"/>
      <c r="E25" s="464"/>
      <c r="F25" s="476"/>
      <c r="G25" s="464"/>
      <c r="H25" s="463"/>
      <c r="I25" s="464"/>
      <c r="J25" s="476"/>
      <c r="K25" s="464"/>
      <c r="L25" s="463"/>
      <c r="M25" s="464"/>
      <c r="N25" s="476"/>
      <c r="O25" s="464"/>
      <c r="P25" s="463"/>
      <c r="Q25" s="464"/>
      <c r="R25" s="476"/>
      <c r="S25" s="464"/>
      <c r="T25" s="463"/>
      <c r="U25" s="459"/>
      <c r="V25" s="459"/>
      <c r="W25" s="459"/>
      <c r="X25" s="459"/>
      <c r="Y25" s="466"/>
    </row>
    <row r="26" spans="1:25" ht="10.5" customHeight="1">
      <c r="A26" s="449"/>
      <c r="B26" s="463"/>
      <c r="C26" s="464"/>
      <c r="D26" s="463"/>
      <c r="E26" s="464"/>
      <c r="F26" s="476"/>
      <c r="G26" s="464"/>
      <c r="H26" s="463"/>
      <c r="I26" s="464"/>
      <c r="J26" s="476"/>
      <c r="K26" s="464"/>
      <c r="L26" s="463"/>
      <c r="M26" s="464"/>
      <c r="N26" s="476"/>
      <c r="O26" s="464"/>
      <c r="P26" s="463"/>
      <c r="Q26" s="464"/>
      <c r="R26" s="476"/>
      <c r="S26" s="464"/>
      <c r="T26" s="463"/>
      <c r="U26" s="459"/>
      <c r="V26" s="459"/>
      <c r="W26" s="459"/>
      <c r="X26" s="459"/>
      <c r="Y26" s="466"/>
    </row>
    <row r="27" spans="1:25" ht="10.5" customHeight="1">
      <c r="A27" s="449"/>
      <c r="B27" s="463"/>
      <c r="C27" s="464"/>
      <c r="D27" s="463"/>
      <c r="E27" s="464"/>
      <c r="F27" s="476"/>
      <c r="G27" s="464"/>
      <c r="H27" s="463"/>
      <c r="I27" s="464"/>
      <c r="J27" s="476"/>
      <c r="K27" s="464"/>
      <c r="L27" s="463"/>
      <c r="M27" s="464"/>
      <c r="N27" s="476"/>
      <c r="O27" s="464"/>
      <c r="P27" s="463"/>
      <c r="Q27" s="464"/>
      <c r="R27" s="476"/>
      <c r="S27" s="464"/>
      <c r="T27" s="463"/>
      <c r="U27" s="459"/>
      <c r="V27" s="459"/>
      <c r="W27" s="459"/>
      <c r="X27" s="459"/>
      <c r="Y27" s="466"/>
    </row>
    <row r="28" spans="1:25" ht="10.5" customHeight="1">
      <c r="A28" s="449"/>
      <c r="B28" s="463"/>
      <c r="C28" s="464"/>
      <c r="D28" s="463"/>
      <c r="E28" s="464"/>
      <c r="F28" s="476"/>
      <c r="G28" s="464"/>
      <c r="H28" s="463"/>
      <c r="I28" s="464"/>
      <c r="J28" s="476"/>
      <c r="K28" s="464"/>
      <c r="L28" s="463"/>
      <c r="M28" s="464"/>
      <c r="N28" s="476"/>
      <c r="O28" s="464"/>
      <c r="P28" s="463"/>
      <c r="Q28" s="464"/>
      <c r="R28" s="476"/>
      <c r="S28" s="464"/>
      <c r="T28" s="463"/>
      <c r="U28" s="459"/>
      <c r="V28" s="459"/>
      <c r="W28" s="459"/>
      <c r="X28" s="459"/>
      <c r="Y28" s="466"/>
    </row>
    <row r="29" spans="1:25" ht="10.5" customHeight="1">
      <c r="A29" s="449"/>
      <c r="B29" s="463"/>
      <c r="C29" s="464"/>
      <c r="D29" s="463"/>
      <c r="E29" s="464"/>
      <c r="F29" s="478"/>
      <c r="G29" s="464"/>
      <c r="H29" s="463"/>
      <c r="I29" s="464"/>
      <c r="J29" s="476"/>
      <c r="K29" s="464"/>
      <c r="L29" s="463"/>
      <c r="M29" s="464"/>
      <c r="N29" s="476"/>
      <c r="O29" s="464"/>
      <c r="P29" s="463"/>
      <c r="Q29" s="464"/>
      <c r="R29" s="476"/>
      <c r="S29" s="464"/>
      <c r="T29" s="463"/>
      <c r="U29" s="459"/>
      <c r="V29" s="459"/>
      <c r="W29" s="459"/>
      <c r="X29" s="459"/>
      <c r="Y29" s="466"/>
    </row>
    <row r="30" spans="1:25" ht="10.5" customHeight="1">
      <c r="A30" s="449"/>
      <c r="B30" s="463"/>
      <c r="C30" s="469"/>
      <c r="D30" s="463"/>
      <c r="E30" s="469"/>
      <c r="F30" s="476"/>
      <c r="G30" s="469"/>
      <c r="H30" s="463"/>
      <c r="I30" s="469"/>
      <c r="J30" s="476"/>
      <c r="K30" s="469"/>
      <c r="L30" s="463"/>
      <c r="M30" s="469"/>
      <c r="N30" s="476"/>
      <c r="O30" s="469"/>
      <c r="P30" s="463"/>
      <c r="Q30" s="469"/>
      <c r="R30" s="476"/>
      <c r="S30" s="469"/>
      <c r="T30" s="463"/>
      <c r="U30" s="459"/>
      <c r="V30" s="459"/>
      <c r="W30" s="459"/>
      <c r="X30" s="459"/>
      <c r="Y30" s="479"/>
    </row>
    <row r="31" spans="1:25" ht="10.5" customHeight="1">
      <c r="A31" s="449"/>
      <c r="B31" s="463"/>
      <c r="C31" s="464"/>
      <c r="D31" s="463"/>
      <c r="E31" s="464"/>
      <c r="F31" s="476"/>
      <c r="G31" s="464"/>
      <c r="H31" s="463"/>
      <c r="I31" s="464"/>
      <c r="J31" s="476"/>
      <c r="K31" s="464"/>
      <c r="L31" s="463"/>
      <c r="M31" s="464"/>
      <c r="N31" s="476"/>
      <c r="O31" s="464"/>
      <c r="P31" s="463"/>
      <c r="Q31" s="464"/>
      <c r="R31" s="476"/>
      <c r="S31" s="464"/>
      <c r="T31" s="463"/>
      <c r="U31" s="459"/>
      <c r="V31" s="459"/>
      <c r="W31" s="459"/>
      <c r="X31" s="459"/>
      <c r="Y31" s="480"/>
    </row>
    <row r="32" spans="1:25" ht="10.5" customHeight="1">
      <c r="A32" s="449"/>
      <c r="B32" s="481"/>
      <c r="C32" s="481"/>
      <c r="D32" s="481"/>
      <c r="E32" s="481"/>
      <c r="F32" s="481"/>
      <c r="G32" s="481"/>
      <c r="H32" s="481"/>
      <c r="I32" s="481"/>
      <c r="J32" s="481"/>
      <c r="K32" s="481"/>
      <c r="L32" s="481"/>
      <c r="M32" s="481"/>
      <c r="N32" s="481"/>
      <c r="O32" s="481"/>
      <c r="P32" s="481"/>
      <c r="Q32" s="481"/>
      <c r="R32" s="481"/>
      <c r="S32" s="481"/>
      <c r="T32" s="481"/>
      <c r="U32" s="459"/>
      <c r="V32" s="459"/>
      <c r="W32" s="459"/>
      <c r="X32" s="459"/>
      <c r="Y32" s="480"/>
    </row>
    <row r="33" spans="1:25" ht="10.5" customHeight="1">
      <c r="A33" s="470"/>
      <c r="B33" s="471"/>
      <c r="C33" s="471"/>
      <c r="D33" s="471"/>
      <c r="E33" s="471"/>
      <c r="F33" s="471"/>
      <c r="G33" s="471"/>
      <c r="H33" s="471"/>
      <c r="I33" s="471"/>
      <c r="J33" s="473"/>
      <c r="K33" s="473"/>
      <c r="L33" s="473"/>
      <c r="M33" s="473"/>
      <c r="N33" s="473"/>
      <c r="O33" s="473"/>
      <c r="P33" s="473"/>
      <c r="Q33" s="473"/>
      <c r="R33" s="473"/>
      <c r="S33" s="473"/>
      <c r="T33" s="473"/>
      <c r="U33" s="459"/>
      <c r="V33" s="459"/>
      <c r="W33" s="459"/>
      <c r="X33" s="459"/>
      <c r="Y33" s="479"/>
    </row>
    <row r="34" spans="1:25" ht="10.5" customHeight="1">
      <c r="A34" s="470"/>
      <c r="B34" s="471"/>
      <c r="C34" s="471"/>
      <c r="D34" s="471"/>
      <c r="E34" s="471"/>
      <c r="F34" s="471"/>
      <c r="G34" s="471"/>
      <c r="H34" s="471"/>
      <c r="I34" s="471"/>
      <c r="J34" s="473"/>
      <c r="K34" s="473"/>
      <c r="L34" s="473"/>
      <c r="M34" s="473"/>
      <c r="N34" s="473"/>
      <c r="O34" s="473"/>
      <c r="P34" s="473"/>
      <c r="Q34" s="473"/>
      <c r="R34" s="473"/>
      <c r="S34" s="473"/>
      <c r="T34" s="473"/>
      <c r="U34" s="459"/>
      <c r="V34" s="459"/>
      <c r="W34" s="459"/>
      <c r="X34" s="459"/>
      <c r="Y34" s="480"/>
    </row>
    <row r="35" spans="1:25" ht="10.5" customHeight="1">
      <c r="A35" s="470"/>
      <c r="B35" s="471"/>
      <c r="C35" s="471"/>
      <c r="D35" s="471"/>
      <c r="E35" s="471"/>
      <c r="F35" s="471"/>
      <c r="G35" s="471"/>
      <c r="H35" s="471"/>
      <c r="I35" s="471"/>
      <c r="J35" s="473"/>
      <c r="K35" s="473"/>
      <c r="L35" s="473"/>
      <c r="M35" s="473"/>
      <c r="N35" s="473"/>
      <c r="O35" s="473"/>
      <c r="P35" s="473"/>
      <c r="Q35" s="473"/>
      <c r="R35" s="473"/>
      <c r="S35" s="473"/>
      <c r="T35" s="473"/>
      <c r="U35" s="459"/>
      <c r="V35" s="459"/>
      <c r="W35" s="459"/>
      <c r="X35" s="459"/>
      <c r="Y35" s="479"/>
    </row>
    <row r="36" spans="1:25" ht="10.5" customHeight="1">
      <c r="A36" s="470"/>
      <c r="B36" s="471"/>
      <c r="C36" s="471"/>
      <c r="D36" s="471"/>
      <c r="E36" s="471"/>
      <c r="F36" s="471"/>
      <c r="G36" s="471"/>
      <c r="H36" s="471"/>
      <c r="I36" s="482"/>
      <c r="J36" s="473"/>
      <c r="K36" s="473"/>
      <c r="L36" s="473"/>
      <c r="M36" s="473"/>
      <c r="N36" s="473"/>
      <c r="O36" s="473"/>
      <c r="P36" s="473"/>
      <c r="Q36" s="473"/>
      <c r="R36" s="473"/>
      <c r="S36" s="473"/>
      <c r="T36" s="473"/>
      <c r="U36" s="459"/>
      <c r="V36" s="459"/>
      <c r="W36" s="459"/>
      <c r="X36" s="459"/>
      <c r="Y36" s="483"/>
    </row>
    <row r="37" spans="1:25" ht="10.5" customHeight="1">
      <c r="A37" s="470"/>
      <c r="B37" s="471"/>
      <c r="C37" s="471"/>
      <c r="D37" s="471"/>
      <c r="E37" s="471"/>
      <c r="F37" s="471"/>
      <c r="G37" s="471"/>
      <c r="H37" s="471"/>
      <c r="I37" s="484"/>
      <c r="J37" s="473"/>
      <c r="K37" s="473"/>
      <c r="L37" s="473"/>
      <c r="M37" s="473"/>
      <c r="N37" s="473"/>
      <c r="O37" s="473"/>
      <c r="P37" s="473"/>
      <c r="Q37" s="473"/>
      <c r="R37" s="473"/>
      <c r="S37" s="473"/>
      <c r="T37" s="473"/>
      <c r="U37" s="459"/>
      <c r="V37" s="459"/>
      <c r="W37" s="459"/>
      <c r="X37" s="459"/>
      <c r="Y37" s="485"/>
    </row>
    <row r="38" spans="1:25" ht="10.5" customHeight="1">
      <c r="A38" s="470"/>
      <c r="B38" s="471"/>
      <c r="C38" s="471"/>
      <c r="D38" s="471"/>
      <c r="E38" s="471"/>
      <c r="F38" s="471"/>
      <c r="G38" s="471"/>
      <c r="H38" s="471"/>
      <c r="I38" s="484"/>
      <c r="J38" s="473"/>
      <c r="K38" s="473"/>
      <c r="L38" s="473"/>
      <c r="M38" s="473"/>
      <c r="N38" s="473"/>
      <c r="O38" s="473"/>
      <c r="P38" s="473"/>
      <c r="Q38" s="473"/>
      <c r="R38" s="473"/>
      <c r="S38" s="473"/>
      <c r="T38" s="473"/>
      <c r="U38" s="459"/>
      <c r="V38" s="459"/>
      <c r="W38" s="459"/>
      <c r="X38" s="459"/>
      <c r="Y38" s="485"/>
    </row>
    <row r="39" spans="1:25" ht="10.5" customHeight="1">
      <c r="A39" s="470"/>
      <c r="B39" s="484"/>
      <c r="C39" s="484"/>
      <c r="D39" s="471"/>
      <c r="E39" s="471"/>
      <c r="F39" s="471"/>
      <c r="G39" s="471"/>
      <c r="H39" s="471"/>
      <c r="I39" s="482"/>
      <c r="J39" s="473"/>
      <c r="K39" s="473"/>
      <c r="L39" s="473"/>
      <c r="M39" s="473"/>
      <c r="N39" s="473"/>
      <c r="O39" s="473"/>
      <c r="P39" s="473"/>
      <c r="Q39" s="473"/>
      <c r="R39" s="473"/>
      <c r="S39" s="473"/>
      <c r="T39" s="473"/>
      <c r="U39" s="459"/>
      <c r="V39" s="459"/>
      <c r="W39" s="459"/>
      <c r="X39" s="459"/>
      <c r="Y39" s="483"/>
    </row>
    <row r="40" spans="1:25" ht="10.5" customHeight="1">
      <c r="A40" s="470"/>
      <c r="B40" s="484"/>
      <c r="C40" s="484"/>
      <c r="D40" s="471"/>
      <c r="E40" s="471"/>
      <c r="F40" s="471"/>
      <c r="G40" s="471"/>
      <c r="H40" s="471"/>
      <c r="I40" s="484"/>
      <c r="J40" s="473"/>
      <c r="K40" s="473"/>
      <c r="L40" s="473"/>
      <c r="M40" s="473"/>
      <c r="N40" s="473"/>
      <c r="O40" s="473"/>
      <c r="P40" s="473"/>
      <c r="Q40" s="473"/>
      <c r="R40" s="473"/>
      <c r="S40" s="473"/>
      <c r="T40" s="473"/>
      <c r="U40" s="459"/>
      <c r="V40" s="459"/>
      <c r="W40" s="459"/>
      <c r="X40" s="459"/>
      <c r="Y40" s="485"/>
    </row>
    <row r="41" spans="1:20" ht="10.5" customHeight="1">
      <c r="A41" s="470"/>
      <c r="B41" s="473"/>
      <c r="C41" s="473"/>
      <c r="D41" s="486"/>
      <c r="E41" s="462"/>
      <c r="F41" s="473"/>
      <c r="G41" s="473"/>
      <c r="H41" s="486"/>
      <c r="I41" s="462"/>
      <c r="J41" s="473"/>
      <c r="K41" s="473"/>
      <c r="L41" s="486"/>
      <c r="M41" s="462"/>
      <c r="N41" s="473"/>
      <c r="O41" s="473"/>
      <c r="P41" s="486"/>
      <c r="Q41" s="462"/>
      <c r="R41" s="486"/>
      <c r="S41" s="486"/>
      <c r="T41" s="486"/>
    </row>
    <row r="42" spans="1:20" ht="10.5" customHeight="1">
      <c r="A42" s="470"/>
      <c r="B42" s="473"/>
      <c r="C42" s="473"/>
      <c r="D42" s="486"/>
      <c r="E42" s="462"/>
      <c r="F42" s="473"/>
      <c r="G42" s="473"/>
      <c r="H42" s="486"/>
      <c r="I42" s="462"/>
      <c r="J42" s="473"/>
      <c r="K42" s="473"/>
      <c r="L42" s="486"/>
      <c r="M42" s="462"/>
      <c r="N42" s="473"/>
      <c r="O42" s="473"/>
      <c r="P42" s="486"/>
      <c r="Q42" s="462"/>
      <c r="R42" s="486"/>
      <c r="S42" s="486"/>
      <c r="T42" s="486"/>
    </row>
    <row r="43" spans="1:20" ht="10.5" customHeight="1">
      <c r="A43" s="470"/>
      <c r="B43" s="473"/>
      <c r="C43" s="473"/>
      <c r="D43" s="486"/>
      <c r="E43" s="461"/>
      <c r="F43" s="473"/>
      <c r="G43" s="473"/>
      <c r="H43" s="486"/>
      <c r="I43" s="461"/>
      <c r="J43" s="473"/>
      <c r="K43" s="473"/>
      <c r="L43" s="486"/>
      <c r="M43" s="461"/>
      <c r="N43" s="473"/>
      <c r="O43" s="473"/>
      <c r="P43" s="486"/>
      <c r="Q43" s="461"/>
      <c r="R43" s="486"/>
      <c r="S43" s="486"/>
      <c r="T43" s="486"/>
    </row>
    <row r="44" spans="1:20" ht="10.5" customHeight="1">
      <c r="A44" s="470"/>
      <c r="B44" s="473"/>
      <c r="C44" s="473"/>
      <c r="D44" s="486"/>
      <c r="E44" s="461"/>
      <c r="F44" s="473"/>
      <c r="G44" s="473"/>
      <c r="H44" s="486"/>
      <c r="I44" s="461"/>
      <c r="J44" s="473"/>
      <c r="K44" s="473"/>
      <c r="L44" s="486"/>
      <c r="M44" s="461"/>
      <c r="N44" s="473"/>
      <c r="O44" s="473"/>
      <c r="P44" s="486"/>
      <c r="Q44" s="461"/>
      <c r="R44" s="486"/>
      <c r="S44" s="486"/>
      <c r="T44" s="486"/>
    </row>
    <row r="45" spans="1:24" ht="11.25">
      <c r="A45" s="448"/>
      <c r="B45" s="471" t="s">
        <v>59</v>
      </c>
      <c r="C45" s="471"/>
      <c r="D45" s="487"/>
      <c r="E45" s="487"/>
      <c r="F45" s="487"/>
      <c r="G45" s="487"/>
      <c r="H45" s="487"/>
      <c r="I45" s="487"/>
      <c r="J45" s="487"/>
      <c r="K45" s="487"/>
      <c r="L45" s="487"/>
      <c r="M45" s="487"/>
      <c r="N45" s="487"/>
      <c r="O45" s="487"/>
      <c r="P45" s="487"/>
      <c r="Q45" s="487"/>
      <c r="R45" s="487"/>
      <c r="S45" s="487"/>
      <c r="T45" s="487"/>
      <c r="U45" s="487"/>
      <c r="V45" s="487"/>
      <c r="W45" s="487"/>
      <c r="X45" s="487"/>
    </row>
    <row r="46" spans="1:24" ht="11.25">
      <c r="A46" s="448"/>
      <c r="B46" s="487"/>
      <c r="C46" s="487"/>
      <c r="D46" s="487"/>
      <c r="E46" s="487"/>
      <c r="F46" s="487"/>
      <c r="G46" s="487"/>
      <c r="H46" s="487"/>
      <c r="I46" s="487"/>
      <c r="J46" s="487"/>
      <c r="K46" s="487"/>
      <c r="L46" s="487"/>
      <c r="M46" s="487"/>
      <c r="N46" s="487"/>
      <c r="O46" s="487"/>
      <c r="P46" s="487"/>
      <c r="Q46" s="487"/>
      <c r="R46" s="487"/>
      <c r="S46" s="487"/>
      <c r="T46" s="487"/>
      <c r="U46" s="487"/>
      <c r="V46" s="487"/>
      <c r="W46" s="487"/>
      <c r="X46" s="487"/>
    </row>
    <row r="47" spans="1:24" ht="11.25">
      <c r="A47" s="448"/>
      <c r="B47" s="487"/>
      <c r="C47" s="487"/>
      <c r="D47" s="487"/>
      <c r="E47" s="487"/>
      <c r="F47" s="487"/>
      <c r="G47" s="487"/>
      <c r="H47" s="487"/>
      <c r="I47" s="487"/>
      <c r="J47" s="487"/>
      <c r="K47" s="487"/>
      <c r="L47" s="487"/>
      <c r="M47" s="487"/>
      <c r="N47" s="487"/>
      <c r="O47" s="487"/>
      <c r="P47" s="487"/>
      <c r="Q47" s="487"/>
      <c r="R47" s="487"/>
      <c r="S47" s="487"/>
      <c r="T47" s="487"/>
      <c r="U47" s="487"/>
      <c r="V47" s="487"/>
      <c r="W47" s="487"/>
      <c r="X47" s="487"/>
    </row>
    <row r="48" spans="1:24" ht="11.25">
      <c r="A48" s="448"/>
      <c r="B48" s="487"/>
      <c r="C48" s="487"/>
      <c r="D48" s="487"/>
      <c r="E48" s="487"/>
      <c r="F48" s="487"/>
      <c r="G48" s="487"/>
      <c r="H48" s="487"/>
      <c r="I48" s="487"/>
      <c r="J48" s="487"/>
      <c r="K48" s="487"/>
      <c r="L48" s="487"/>
      <c r="M48" s="487"/>
      <c r="N48" s="487"/>
      <c r="O48" s="487"/>
      <c r="P48" s="487"/>
      <c r="Q48" s="487"/>
      <c r="R48" s="487"/>
      <c r="S48" s="487"/>
      <c r="T48" s="487"/>
      <c r="U48" s="487"/>
      <c r="V48" s="487"/>
      <c r="W48" s="487"/>
      <c r="X48" s="487"/>
    </row>
    <row r="49" spans="1:24" ht="11.25">
      <c r="A49" s="448"/>
      <c r="B49" s="487"/>
      <c r="C49" s="487"/>
      <c r="D49" s="487"/>
      <c r="E49" s="487"/>
      <c r="F49" s="487"/>
      <c r="G49" s="487"/>
      <c r="H49" s="487"/>
      <c r="I49" s="487"/>
      <c r="J49" s="487"/>
      <c r="K49" s="487"/>
      <c r="L49" s="487"/>
      <c r="M49" s="487"/>
      <c r="N49" s="487"/>
      <c r="O49" s="487"/>
      <c r="P49" s="487"/>
      <c r="Q49" s="487"/>
      <c r="R49" s="487"/>
      <c r="S49" s="487"/>
      <c r="T49" s="487"/>
      <c r="U49" s="487"/>
      <c r="V49" s="487"/>
      <c r="W49" s="487"/>
      <c r="X49" s="487"/>
    </row>
    <row r="50" spans="1:24" ht="11.25">
      <c r="A50" s="448"/>
      <c r="B50" s="487"/>
      <c r="C50" s="487"/>
      <c r="D50" s="487"/>
      <c r="E50" s="487"/>
      <c r="F50" s="487"/>
      <c r="G50" s="487"/>
      <c r="H50" s="487"/>
      <c r="I50" s="487"/>
      <c r="J50" s="487"/>
      <c r="K50" s="487"/>
      <c r="L50" s="487"/>
      <c r="M50" s="487"/>
      <c r="N50" s="487"/>
      <c r="O50" s="487"/>
      <c r="P50" s="487"/>
      <c r="Q50" s="487"/>
      <c r="R50" s="487"/>
      <c r="S50" s="487"/>
      <c r="T50" s="487"/>
      <c r="U50" s="487"/>
      <c r="V50" s="487"/>
      <c r="W50" s="487"/>
      <c r="X50" s="487"/>
    </row>
    <row r="51" spans="1:24" ht="11.25">
      <c r="A51" s="470"/>
      <c r="B51" s="461"/>
      <c r="C51" s="461"/>
      <c r="D51" s="461"/>
      <c r="E51" s="461"/>
      <c r="F51" s="461"/>
      <c r="G51" s="461"/>
      <c r="H51" s="461"/>
      <c r="I51" s="461"/>
      <c r="J51" s="461"/>
      <c r="K51" s="461"/>
      <c r="L51" s="461"/>
      <c r="M51" s="461"/>
      <c r="N51" s="461"/>
      <c r="O51" s="461"/>
      <c r="P51" s="461"/>
      <c r="Q51" s="461"/>
      <c r="R51" s="461"/>
      <c r="S51" s="461"/>
      <c r="T51" s="461"/>
      <c r="U51" s="461"/>
      <c r="V51" s="461"/>
      <c r="W51" s="461"/>
      <c r="X51" s="461"/>
    </row>
    <row r="52" spans="1:24" ht="11.25">
      <c r="A52" s="470"/>
      <c r="B52" s="461"/>
      <c r="C52" s="461"/>
      <c r="D52" s="461"/>
      <c r="E52" s="461"/>
      <c r="F52" s="461"/>
      <c r="G52" s="461"/>
      <c r="H52" s="461"/>
      <c r="I52" s="461"/>
      <c r="J52" s="461"/>
      <c r="K52" s="461"/>
      <c r="L52" s="461"/>
      <c r="M52" s="461"/>
      <c r="N52" s="461"/>
      <c r="O52" s="461"/>
      <c r="P52" s="461"/>
      <c r="Q52" s="461"/>
      <c r="R52" s="461"/>
      <c r="S52" s="461"/>
      <c r="T52" s="461"/>
      <c r="U52" s="461"/>
      <c r="V52" s="461"/>
      <c r="W52" s="461"/>
      <c r="X52" s="461"/>
    </row>
    <row r="53" spans="1:24" ht="11.25">
      <c r="A53" s="470"/>
      <c r="B53" s="461"/>
      <c r="C53" s="461"/>
      <c r="D53" s="461"/>
      <c r="E53" s="461"/>
      <c r="F53" s="461"/>
      <c r="G53" s="461"/>
      <c r="H53" s="461"/>
      <c r="I53" s="461"/>
      <c r="J53" s="461"/>
      <c r="K53" s="461"/>
      <c r="L53" s="461"/>
      <c r="M53" s="461"/>
      <c r="N53" s="461"/>
      <c r="O53" s="461"/>
      <c r="P53" s="461"/>
      <c r="Q53" s="461"/>
      <c r="R53" s="461"/>
      <c r="S53" s="461"/>
      <c r="T53" s="461"/>
      <c r="U53" s="461"/>
      <c r="V53" s="461"/>
      <c r="W53" s="461"/>
      <c r="X53" s="461"/>
    </row>
    <row r="54" spans="1:24" ht="11.25">
      <c r="A54" s="470"/>
      <c r="B54" s="461"/>
      <c r="C54" s="461"/>
      <c r="D54" s="461"/>
      <c r="E54" s="461"/>
      <c r="F54" s="461"/>
      <c r="G54" s="461"/>
      <c r="H54" s="461"/>
      <c r="I54" s="461"/>
      <c r="J54" s="461"/>
      <c r="K54" s="461"/>
      <c r="L54" s="461"/>
      <c r="M54" s="461"/>
      <c r="N54" s="461"/>
      <c r="O54" s="461"/>
      <c r="P54" s="461"/>
      <c r="Q54" s="461"/>
      <c r="R54" s="461"/>
      <c r="S54" s="461"/>
      <c r="T54" s="461"/>
      <c r="U54" s="461"/>
      <c r="V54" s="461"/>
      <c r="W54" s="461"/>
      <c r="X54" s="461"/>
    </row>
    <row r="55" spans="1:24" ht="11.25">
      <c r="A55" s="470"/>
      <c r="B55" s="461"/>
      <c r="C55" s="461"/>
      <c r="D55" s="461"/>
      <c r="E55" s="461"/>
      <c r="F55" s="461"/>
      <c r="G55" s="461"/>
      <c r="H55" s="461"/>
      <c r="I55" s="461"/>
      <c r="J55" s="461"/>
      <c r="K55" s="461"/>
      <c r="L55" s="461"/>
      <c r="M55" s="461"/>
      <c r="N55" s="461"/>
      <c r="O55" s="461"/>
      <c r="P55" s="461"/>
      <c r="Q55" s="461"/>
      <c r="R55" s="461"/>
      <c r="S55" s="461"/>
      <c r="T55" s="461"/>
      <c r="U55" s="461"/>
      <c r="V55" s="461"/>
      <c r="W55" s="461"/>
      <c r="X55" s="461"/>
    </row>
    <row r="56" spans="1:24" ht="11.25">
      <c r="A56" s="470"/>
      <c r="B56" s="461"/>
      <c r="C56" s="461"/>
      <c r="D56" s="461"/>
      <c r="E56" s="461"/>
      <c r="F56" s="461"/>
      <c r="G56" s="461"/>
      <c r="H56" s="461"/>
      <c r="I56" s="461"/>
      <c r="J56" s="461"/>
      <c r="K56" s="461"/>
      <c r="L56" s="461"/>
      <c r="M56" s="461"/>
      <c r="N56" s="461"/>
      <c r="O56" s="461"/>
      <c r="P56" s="461"/>
      <c r="Q56" s="461"/>
      <c r="R56" s="461"/>
      <c r="S56" s="461"/>
      <c r="T56" s="461"/>
      <c r="U56" s="461"/>
      <c r="V56" s="461"/>
      <c r="W56" s="461"/>
      <c r="X56" s="461"/>
    </row>
    <row r="57" spans="1:24" ht="11.25">
      <c r="A57" s="470"/>
      <c r="B57" s="461"/>
      <c r="C57" s="461"/>
      <c r="D57" s="461"/>
      <c r="E57" s="461"/>
      <c r="F57" s="461"/>
      <c r="G57" s="461"/>
      <c r="H57" s="461"/>
      <c r="I57" s="461"/>
      <c r="J57" s="461"/>
      <c r="K57" s="461"/>
      <c r="L57" s="461"/>
      <c r="M57" s="461"/>
      <c r="N57" s="461"/>
      <c r="O57" s="461"/>
      <c r="P57" s="461"/>
      <c r="Q57" s="461"/>
      <c r="R57" s="461"/>
      <c r="S57" s="461"/>
      <c r="T57" s="461"/>
      <c r="U57" s="461"/>
      <c r="V57" s="461"/>
      <c r="W57" s="461"/>
      <c r="X57" s="461"/>
    </row>
    <row r="58" spans="1:24" ht="11.25">
      <c r="A58" s="470"/>
      <c r="B58" s="461"/>
      <c r="C58" s="461"/>
      <c r="D58" s="461"/>
      <c r="E58" s="461"/>
      <c r="F58" s="461"/>
      <c r="G58" s="461"/>
      <c r="H58" s="461"/>
      <c r="I58" s="461"/>
      <c r="J58" s="461"/>
      <c r="K58" s="461"/>
      <c r="L58" s="461"/>
      <c r="M58" s="461"/>
      <c r="N58" s="461"/>
      <c r="O58" s="461"/>
      <c r="P58" s="461"/>
      <c r="Q58" s="461"/>
      <c r="R58" s="461"/>
      <c r="S58" s="461"/>
      <c r="T58" s="461"/>
      <c r="U58" s="461"/>
      <c r="V58" s="461"/>
      <c r="W58" s="461"/>
      <c r="X58" s="461"/>
    </row>
    <row r="59" spans="1:24" ht="11.25">
      <c r="A59" s="470"/>
      <c r="B59" s="461"/>
      <c r="C59" s="461"/>
      <c r="D59" s="461"/>
      <c r="E59" s="461"/>
      <c r="F59" s="461"/>
      <c r="G59" s="461"/>
      <c r="H59" s="461"/>
      <c r="I59" s="461"/>
      <c r="J59" s="461"/>
      <c r="K59" s="461"/>
      <c r="L59" s="461"/>
      <c r="M59" s="461"/>
      <c r="N59" s="461"/>
      <c r="O59" s="461"/>
      <c r="P59" s="461"/>
      <c r="Q59" s="461"/>
      <c r="R59" s="461"/>
      <c r="S59" s="461"/>
      <c r="T59" s="461"/>
      <c r="U59" s="461"/>
      <c r="V59" s="461"/>
      <c r="W59" s="461"/>
      <c r="X59" s="461"/>
    </row>
    <row r="60" spans="1:24" ht="11.25">
      <c r="A60" s="470"/>
      <c r="B60" s="461"/>
      <c r="C60" s="461"/>
      <c r="D60" s="461"/>
      <c r="E60" s="461"/>
      <c r="F60" s="461"/>
      <c r="G60" s="461"/>
      <c r="H60" s="461"/>
      <c r="I60" s="461"/>
      <c r="J60" s="461"/>
      <c r="K60" s="461"/>
      <c r="L60" s="461"/>
      <c r="M60" s="461"/>
      <c r="N60" s="461"/>
      <c r="O60" s="461"/>
      <c r="P60" s="461"/>
      <c r="Q60" s="461"/>
      <c r="R60" s="461"/>
      <c r="S60" s="461"/>
      <c r="T60" s="461"/>
      <c r="U60" s="461"/>
      <c r="V60" s="461"/>
      <c r="W60" s="461"/>
      <c r="X60" s="461"/>
    </row>
    <row r="61" spans="1:24" ht="11.25">
      <c r="A61" s="470"/>
      <c r="B61" s="461"/>
      <c r="C61" s="461"/>
      <c r="D61" s="461"/>
      <c r="E61" s="461"/>
      <c r="F61" s="461"/>
      <c r="G61" s="461"/>
      <c r="H61" s="461"/>
      <c r="I61" s="461"/>
      <c r="J61" s="461"/>
      <c r="K61" s="461"/>
      <c r="L61" s="461"/>
      <c r="M61" s="461"/>
      <c r="N61" s="461"/>
      <c r="O61" s="461"/>
      <c r="P61" s="461"/>
      <c r="Q61" s="461"/>
      <c r="R61" s="461"/>
      <c r="S61" s="461"/>
      <c r="T61" s="461"/>
      <c r="U61" s="461"/>
      <c r="V61" s="461"/>
      <c r="W61" s="461"/>
      <c r="X61" s="461"/>
    </row>
    <row r="62" spans="1:24" ht="11.25">
      <c r="A62" s="470"/>
      <c r="B62" s="461"/>
      <c r="C62" s="461"/>
      <c r="D62" s="461"/>
      <c r="E62" s="461"/>
      <c r="F62" s="461"/>
      <c r="G62" s="461"/>
      <c r="H62" s="461"/>
      <c r="I62" s="461"/>
      <c r="J62" s="461"/>
      <c r="K62" s="461"/>
      <c r="L62" s="461"/>
      <c r="M62" s="461"/>
      <c r="N62" s="461"/>
      <c r="O62" s="461"/>
      <c r="P62" s="461"/>
      <c r="Q62" s="461"/>
      <c r="R62" s="461"/>
      <c r="S62" s="461"/>
      <c r="T62" s="461"/>
      <c r="U62" s="461"/>
      <c r="V62" s="461"/>
      <c r="W62" s="461"/>
      <c r="X62" s="461"/>
    </row>
    <row r="63" spans="1:24" ht="11.25">
      <c r="A63" s="470"/>
      <c r="B63" s="461"/>
      <c r="C63" s="461"/>
      <c r="D63" s="461"/>
      <c r="E63" s="461"/>
      <c r="F63" s="461"/>
      <c r="G63" s="461"/>
      <c r="H63" s="461"/>
      <c r="I63" s="461"/>
      <c r="J63" s="461"/>
      <c r="K63" s="461"/>
      <c r="L63" s="461"/>
      <c r="M63" s="461"/>
      <c r="N63" s="461"/>
      <c r="O63" s="461"/>
      <c r="P63" s="461"/>
      <c r="Q63" s="461"/>
      <c r="R63" s="461"/>
      <c r="S63" s="461"/>
      <c r="T63" s="461"/>
      <c r="U63" s="461"/>
      <c r="V63" s="461"/>
      <c r="W63" s="461"/>
      <c r="X63" s="461"/>
    </row>
    <row r="64" spans="1:24" ht="11.25">
      <c r="A64" s="470"/>
      <c r="B64" s="461"/>
      <c r="C64" s="461"/>
      <c r="D64" s="461"/>
      <c r="E64" s="461"/>
      <c r="F64" s="461"/>
      <c r="G64" s="461"/>
      <c r="H64" s="461"/>
      <c r="I64" s="461"/>
      <c r="J64" s="461"/>
      <c r="K64" s="461"/>
      <c r="L64" s="461"/>
      <c r="M64" s="461"/>
      <c r="N64" s="461"/>
      <c r="O64" s="461"/>
      <c r="P64" s="461"/>
      <c r="Q64" s="461"/>
      <c r="R64" s="461"/>
      <c r="S64" s="461"/>
      <c r="T64" s="461"/>
      <c r="U64" s="461"/>
      <c r="V64" s="461"/>
      <c r="W64" s="461"/>
      <c r="X64" s="461"/>
    </row>
    <row r="65" spans="1:24" ht="11.25">
      <c r="A65" s="470"/>
      <c r="B65" s="461"/>
      <c r="C65" s="461"/>
      <c r="D65" s="461"/>
      <c r="E65" s="461"/>
      <c r="F65" s="461"/>
      <c r="G65" s="461"/>
      <c r="H65" s="461"/>
      <c r="I65" s="461"/>
      <c r="J65" s="461"/>
      <c r="K65" s="461"/>
      <c r="L65" s="461"/>
      <c r="M65" s="461"/>
      <c r="N65" s="461"/>
      <c r="O65" s="461"/>
      <c r="P65" s="461"/>
      <c r="Q65" s="461"/>
      <c r="R65" s="461"/>
      <c r="S65" s="461"/>
      <c r="T65" s="461"/>
      <c r="U65" s="461"/>
      <c r="V65" s="461"/>
      <c r="W65" s="461"/>
      <c r="X65" s="461"/>
    </row>
    <row r="66" spans="1:24" ht="11.25">
      <c r="A66" s="470"/>
      <c r="B66" s="461"/>
      <c r="C66" s="461"/>
      <c r="D66" s="461"/>
      <c r="E66" s="461"/>
      <c r="F66" s="461"/>
      <c r="G66" s="461"/>
      <c r="H66" s="461"/>
      <c r="I66" s="461"/>
      <c r="J66" s="461"/>
      <c r="K66" s="461"/>
      <c r="L66" s="461"/>
      <c r="M66" s="461"/>
      <c r="N66" s="461"/>
      <c r="O66" s="461"/>
      <c r="P66" s="461"/>
      <c r="Q66" s="461"/>
      <c r="R66" s="461"/>
      <c r="S66" s="461"/>
      <c r="T66" s="461"/>
      <c r="U66" s="461"/>
      <c r="V66" s="461"/>
      <c r="W66" s="461"/>
      <c r="X66" s="461"/>
    </row>
    <row r="67" spans="1:24" ht="11.25">
      <c r="A67" s="470"/>
      <c r="B67" s="461"/>
      <c r="C67" s="461"/>
      <c r="D67" s="461"/>
      <c r="E67" s="461"/>
      <c r="F67" s="461"/>
      <c r="G67" s="461"/>
      <c r="H67" s="461"/>
      <c r="I67" s="461"/>
      <c r="J67" s="461"/>
      <c r="K67" s="461"/>
      <c r="L67" s="461"/>
      <c r="M67" s="461"/>
      <c r="N67" s="461"/>
      <c r="O67" s="461"/>
      <c r="P67" s="461"/>
      <c r="Q67" s="461"/>
      <c r="R67" s="461"/>
      <c r="S67" s="461"/>
      <c r="T67" s="461"/>
      <c r="U67" s="461"/>
      <c r="V67" s="461"/>
      <c r="W67" s="461"/>
      <c r="X67" s="461"/>
    </row>
    <row r="68" spans="1:24" ht="11.25">
      <c r="A68" s="470"/>
      <c r="B68" s="461"/>
      <c r="C68" s="461"/>
      <c r="D68" s="461"/>
      <c r="E68" s="461"/>
      <c r="F68" s="461"/>
      <c r="G68" s="461"/>
      <c r="H68" s="461"/>
      <c r="I68" s="461"/>
      <c r="J68" s="461"/>
      <c r="K68" s="461"/>
      <c r="L68" s="461"/>
      <c r="M68" s="461"/>
      <c r="N68" s="461"/>
      <c r="O68" s="461"/>
      <c r="P68" s="461"/>
      <c r="Q68" s="461"/>
      <c r="R68" s="461"/>
      <c r="S68" s="461"/>
      <c r="T68" s="461"/>
      <c r="U68" s="461"/>
      <c r="V68" s="461"/>
      <c r="W68" s="461"/>
      <c r="X68" s="461"/>
    </row>
    <row r="69" spans="1:24" ht="11.25">
      <c r="A69" s="470"/>
      <c r="B69" s="461"/>
      <c r="C69" s="461"/>
      <c r="D69" s="461"/>
      <c r="E69" s="461"/>
      <c r="F69" s="461"/>
      <c r="G69" s="461"/>
      <c r="H69" s="461"/>
      <c r="I69" s="461"/>
      <c r="J69" s="461"/>
      <c r="K69" s="461"/>
      <c r="L69" s="461"/>
      <c r="M69" s="461"/>
      <c r="N69" s="461"/>
      <c r="O69" s="461"/>
      <c r="P69" s="461"/>
      <c r="Q69" s="461"/>
      <c r="R69" s="461"/>
      <c r="S69" s="461"/>
      <c r="T69" s="461"/>
      <c r="U69" s="461"/>
      <c r="V69" s="461"/>
      <c r="W69" s="461"/>
      <c r="X69" s="461"/>
    </row>
    <row r="70" spans="1:24" ht="11.25">
      <c r="A70" s="470"/>
      <c r="B70" s="461"/>
      <c r="C70" s="461"/>
      <c r="D70" s="461"/>
      <c r="E70" s="461"/>
      <c r="F70" s="461"/>
      <c r="G70" s="461"/>
      <c r="H70" s="461"/>
      <c r="I70" s="461"/>
      <c r="J70" s="461"/>
      <c r="K70" s="461"/>
      <c r="L70" s="461"/>
      <c r="M70" s="461"/>
      <c r="N70" s="461"/>
      <c r="O70" s="461"/>
      <c r="P70" s="461"/>
      <c r="Q70" s="461"/>
      <c r="R70" s="461"/>
      <c r="S70" s="461"/>
      <c r="T70" s="461"/>
      <c r="U70" s="461"/>
      <c r="V70" s="461"/>
      <c r="W70" s="461"/>
      <c r="X70" s="461"/>
    </row>
    <row r="71" spans="1:24" ht="11.25">
      <c r="A71" s="470"/>
      <c r="B71" s="461"/>
      <c r="C71" s="461"/>
      <c r="D71" s="461"/>
      <c r="E71" s="461"/>
      <c r="F71" s="461"/>
      <c r="G71" s="461"/>
      <c r="H71" s="461"/>
      <c r="I71" s="461"/>
      <c r="J71" s="461"/>
      <c r="K71" s="461"/>
      <c r="L71" s="461"/>
      <c r="M71" s="461"/>
      <c r="N71" s="461"/>
      <c r="O71" s="461"/>
      <c r="P71" s="461"/>
      <c r="Q71" s="461"/>
      <c r="R71" s="461"/>
      <c r="S71" s="461"/>
      <c r="T71" s="461"/>
      <c r="U71" s="461"/>
      <c r="V71" s="461"/>
      <c r="W71" s="461"/>
      <c r="X71" s="461"/>
    </row>
    <row r="72" spans="1:24" ht="11.25">
      <c r="A72" s="470"/>
      <c r="B72" s="461"/>
      <c r="C72" s="461"/>
      <c r="D72" s="461"/>
      <c r="E72" s="461"/>
      <c r="F72" s="461"/>
      <c r="G72" s="461"/>
      <c r="H72" s="461"/>
      <c r="I72" s="461"/>
      <c r="J72" s="461"/>
      <c r="K72" s="461"/>
      <c r="L72" s="461"/>
      <c r="M72" s="461"/>
      <c r="N72" s="461"/>
      <c r="O72" s="461"/>
      <c r="P72" s="461"/>
      <c r="Q72" s="461"/>
      <c r="R72" s="461"/>
      <c r="S72" s="461"/>
      <c r="T72" s="461"/>
      <c r="U72" s="461"/>
      <c r="V72" s="461"/>
      <c r="W72" s="461"/>
      <c r="X72" s="461"/>
    </row>
    <row r="73" spans="1:24" ht="11.25">
      <c r="A73" s="470"/>
      <c r="B73" s="461"/>
      <c r="C73" s="461"/>
      <c r="D73" s="461"/>
      <c r="E73" s="461"/>
      <c r="F73" s="461"/>
      <c r="G73" s="461"/>
      <c r="H73" s="461"/>
      <c r="I73" s="461"/>
      <c r="J73" s="461"/>
      <c r="K73" s="461"/>
      <c r="L73" s="461"/>
      <c r="M73" s="461"/>
      <c r="N73" s="461"/>
      <c r="O73" s="461"/>
      <c r="P73" s="461"/>
      <c r="Q73" s="461"/>
      <c r="R73" s="461"/>
      <c r="S73" s="461"/>
      <c r="T73" s="461"/>
      <c r="U73" s="461"/>
      <c r="V73" s="461"/>
      <c r="W73" s="461"/>
      <c r="X73" s="461"/>
    </row>
    <row r="74" spans="1:24" ht="11.25">
      <c r="A74" s="470"/>
      <c r="B74" s="461"/>
      <c r="C74" s="461"/>
      <c r="D74" s="461"/>
      <c r="E74" s="461"/>
      <c r="F74" s="461"/>
      <c r="G74" s="461"/>
      <c r="H74" s="461"/>
      <c r="I74" s="461"/>
      <c r="J74" s="461"/>
      <c r="K74" s="461"/>
      <c r="L74" s="461"/>
      <c r="M74" s="461"/>
      <c r="N74" s="461"/>
      <c r="O74" s="461"/>
      <c r="P74" s="461"/>
      <c r="Q74" s="461"/>
      <c r="R74" s="461"/>
      <c r="S74" s="461"/>
      <c r="T74" s="461"/>
      <c r="U74" s="461"/>
      <c r="V74" s="461"/>
      <c r="W74" s="461"/>
      <c r="X74" s="461"/>
    </row>
    <row r="75" spans="1:24" ht="11.25">
      <c r="A75" s="470"/>
      <c r="B75" s="461"/>
      <c r="C75" s="461"/>
      <c r="D75" s="461"/>
      <c r="E75" s="461"/>
      <c r="F75" s="461"/>
      <c r="G75" s="461"/>
      <c r="H75" s="461"/>
      <c r="I75" s="461"/>
      <c r="J75" s="461"/>
      <c r="K75" s="461"/>
      <c r="L75" s="461"/>
      <c r="M75" s="461"/>
      <c r="N75" s="461"/>
      <c r="O75" s="461"/>
      <c r="P75" s="461"/>
      <c r="Q75" s="461"/>
      <c r="R75" s="461"/>
      <c r="S75" s="461"/>
      <c r="T75" s="461"/>
      <c r="U75" s="461"/>
      <c r="V75" s="461"/>
      <c r="W75" s="461"/>
      <c r="X75" s="461"/>
    </row>
    <row r="76" spans="1:24" ht="11.25">
      <c r="A76" s="470"/>
      <c r="B76" s="461"/>
      <c r="C76" s="461"/>
      <c r="D76" s="461"/>
      <c r="E76" s="461"/>
      <c r="F76" s="461"/>
      <c r="G76" s="461"/>
      <c r="H76" s="461"/>
      <c r="I76" s="461"/>
      <c r="J76" s="461"/>
      <c r="K76" s="461"/>
      <c r="L76" s="461"/>
      <c r="M76" s="461"/>
      <c r="N76" s="461"/>
      <c r="O76" s="461"/>
      <c r="P76" s="461"/>
      <c r="Q76" s="461"/>
      <c r="R76" s="461"/>
      <c r="S76" s="461"/>
      <c r="T76" s="461"/>
      <c r="U76" s="461"/>
      <c r="V76" s="461"/>
      <c r="W76" s="461"/>
      <c r="X76" s="461"/>
    </row>
    <row r="77" spans="1:24" ht="11.25">
      <c r="A77" s="470"/>
      <c r="B77" s="461"/>
      <c r="C77" s="461"/>
      <c r="D77" s="461"/>
      <c r="E77" s="461"/>
      <c r="F77" s="461"/>
      <c r="G77" s="461"/>
      <c r="H77" s="461"/>
      <c r="I77" s="461"/>
      <c r="J77" s="461"/>
      <c r="K77" s="461"/>
      <c r="L77" s="461"/>
      <c r="M77" s="461"/>
      <c r="N77" s="461"/>
      <c r="O77" s="461"/>
      <c r="P77" s="461"/>
      <c r="Q77" s="461"/>
      <c r="R77" s="461"/>
      <c r="S77" s="461"/>
      <c r="T77" s="461"/>
      <c r="U77" s="461"/>
      <c r="V77" s="461"/>
      <c r="W77" s="461"/>
      <c r="X77" s="461"/>
    </row>
    <row r="78" spans="1:24" ht="11.25">
      <c r="A78" s="470"/>
      <c r="B78" s="461"/>
      <c r="C78" s="461"/>
      <c r="D78" s="461"/>
      <c r="E78" s="461"/>
      <c r="F78" s="461"/>
      <c r="G78" s="461"/>
      <c r="H78" s="461"/>
      <c r="I78" s="461"/>
      <c r="J78" s="461"/>
      <c r="K78" s="461"/>
      <c r="L78" s="461"/>
      <c r="M78" s="461"/>
      <c r="N78" s="461"/>
      <c r="O78" s="461"/>
      <c r="P78" s="461"/>
      <c r="Q78" s="461"/>
      <c r="R78" s="461"/>
      <c r="S78" s="461"/>
      <c r="T78" s="461"/>
      <c r="U78" s="461"/>
      <c r="V78" s="461"/>
      <c r="W78" s="461"/>
      <c r="X78" s="461"/>
    </row>
    <row r="79" spans="1:24" ht="11.25">
      <c r="A79" s="470"/>
      <c r="B79" s="461"/>
      <c r="C79" s="461"/>
      <c r="D79" s="461"/>
      <c r="E79" s="461"/>
      <c r="F79" s="461"/>
      <c r="G79" s="461"/>
      <c r="H79" s="461"/>
      <c r="I79" s="461"/>
      <c r="J79" s="461"/>
      <c r="K79" s="461"/>
      <c r="L79" s="461"/>
      <c r="M79" s="461"/>
      <c r="N79" s="461"/>
      <c r="O79" s="461"/>
      <c r="P79" s="461"/>
      <c r="Q79" s="461"/>
      <c r="R79" s="461"/>
      <c r="S79" s="461"/>
      <c r="T79" s="461"/>
      <c r="U79" s="461"/>
      <c r="V79" s="461"/>
      <c r="W79" s="461"/>
      <c r="X79" s="461"/>
    </row>
  </sheetData>
  <mergeCells count="6">
    <mergeCell ref="B4:T4"/>
    <mergeCell ref="A20:T20"/>
    <mergeCell ref="L2:T2"/>
    <mergeCell ref="R1:S1"/>
    <mergeCell ref="T1:U1"/>
    <mergeCell ref="A1:F1"/>
  </mergeCells>
  <printOptions/>
  <pageMargins left="0.7480314960629921" right="0.35433070866141736" top="0.4330708661417323" bottom="0.2755905511811024" header="0.5118110236220472" footer="0.5118110236220472"/>
  <pageSetup fitToHeight="1" fitToWidth="1"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50666218R</dc:creator>
  <cp:keywords/>
  <dc:description/>
  <cp:lastModifiedBy>---</cp:lastModifiedBy>
  <cp:lastPrinted>2015-06-24T07:29:00Z</cp:lastPrinted>
  <dcterms:created xsi:type="dcterms:W3CDTF">2015-03-09T07:23:31Z</dcterms:created>
  <dcterms:modified xsi:type="dcterms:W3CDTF">2015-06-24T08:20:43Z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