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595" windowHeight="8700" activeTab="0"/>
  </bookViews>
  <sheets>
    <sheet name="Indice" sheetId="1" r:id="rId1"/>
    <sheet name="MAC01" sheetId="2" r:id="rId2"/>
    <sheet name="MAC02" sheetId="3" r:id="rId3"/>
    <sheet name="MAC03" sheetId="4" r:id="rId4"/>
    <sheet name="MAC04" sheetId="5" r:id="rId5"/>
    <sheet name="MAC05" sheetId="6" r:id="rId6"/>
    <sheet name="MAC06" sheetId="7" r:id="rId7"/>
    <sheet name="MAC07" sheetId="8" r:id="rId8"/>
    <sheet name="MAC08" sheetId="9" r:id="rId9"/>
    <sheet name="MAC09" sheetId="10" r:id="rId10"/>
    <sheet name="MAC10" sheetId="11" r:id="rId11"/>
    <sheet name="MAC-11" sheetId="12" r:id="rId12"/>
    <sheet name="MAC-12" sheetId="13" r:id="rId13"/>
    <sheet name="MAC-13" sheetId="14" r:id="rId14"/>
    <sheet name="MAC-14" sheetId="15" r:id="rId15"/>
    <sheet name="MAC-15" sheetId="16" r:id="rId16"/>
    <sheet name="MAC-16" sheetId="17" r:id="rId17"/>
    <sheet name="Fuentes y notas" sheetId="18" r:id="rId18"/>
  </sheets>
  <definedNames>
    <definedName name="_xlnm.Print_Area" localSheetId="17">'Fuentes y notas'!$A$1:$A$45</definedName>
    <definedName name="_xlnm.Print_Area" localSheetId="0">'Indice'!$A$1:$B$20</definedName>
    <definedName name="_xlnm.Print_Area" localSheetId="1">'MAC01'!$A$1:$S$37</definedName>
    <definedName name="_xlnm.Print_Area" localSheetId="2">'MAC02'!$A$1:$S$42</definedName>
    <definedName name="_xlnm.Print_Area" localSheetId="3">'MAC03'!$A$1:$R$116</definedName>
    <definedName name="_xlnm.Print_Area" localSheetId="4">'MAC04'!$A$1:$Q$77</definedName>
    <definedName name="_xlnm.Print_Area" localSheetId="5">'MAC05'!$A$1:$W$77</definedName>
    <definedName name="_xlnm.Print_Area" localSheetId="6">'MAC06'!$A$1:$L$78</definedName>
    <definedName name="_xlnm.Print_Area" localSheetId="7">'MAC07'!$A$1:$L$39</definedName>
    <definedName name="_xlnm.Print_Area" localSheetId="8">'MAC08'!$A$1:$L$38</definedName>
    <definedName name="_xlnm.Print_Area" localSheetId="9">'MAC09'!$A$1:$L$38</definedName>
    <definedName name="_xlnm.Print_Area" localSheetId="10">'MAC10'!$A$1:$H$26</definedName>
    <definedName name="_xlnm.Print_Area" localSheetId="11">'MAC-11'!$A$1:$M$20</definedName>
    <definedName name="_xlnm.Print_Area" localSheetId="12">'MAC-12'!$A$1:$X$36</definedName>
    <definedName name="_xlnm.Print_Area" localSheetId="13">'MAC-13'!$A$1:$M$31</definedName>
    <definedName name="_xlnm.Print_Area" localSheetId="14">'MAC-14'!$A$1:$R$37</definedName>
    <definedName name="_xlnm.Print_Area" localSheetId="15">'MAC-15'!$A$1:$M$83</definedName>
    <definedName name="_xlnm.Print_Area" localSheetId="16">'MAC-16'!$A$1:$L$45</definedName>
    <definedName name="HTML_CodePage" hidden="1">1252</definedName>
    <definedName name="HTML_Control" localSheetId="9" hidden="1">{"'MAC-23'!$A$6:$P$45"}</definedName>
    <definedName name="HTML_Control" localSheetId="13" hidden="1">{"'MAC-04'!$A$8:$H$34"}</definedName>
    <definedName name="HTML_Control" localSheetId="14" hidden="1">{"'Hoja1'!$A$7:$L$37"}</definedName>
    <definedName name="HTML_Control" localSheetId="15" hidden="1">{"'Hoja1'!$A$6:$J$102"}</definedName>
    <definedName name="HTML_Control" localSheetId="16" hidden="1">{"'Hoja1'!$A$7:$L$37"}</definedName>
    <definedName name="HTML_Control" hidden="1">{"'MAC-04'!$A$8:$H$34"}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9" hidden="1">"C:\ANU2002\MAC\HTM\MAC23.htm"</definedName>
    <definedName name="HTML_PathFile" localSheetId="14" hidden="1">"C:\anu2002\mac\HTM\mac26.htm"</definedName>
    <definedName name="HTML_PathFile" localSheetId="15" hidden="1">"C:\anu2002\mac\HTM\mac27.htm"</definedName>
    <definedName name="HTML_PathFile" localSheetId="16" hidden="1">"C:\anu2002\mac\HTM\mac26.htm"</definedName>
    <definedName name="HTML_PathFile" hidden="1">"C:\anu2002\mac\\HTM\mac04.htm"</definedName>
    <definedName name="HTML_Title" hidden="1">""</definedName>
    <definedName name="HTML1_1" localSheetId="9" hidden="1">"'[MAC-22.WK4]A'!$A$1:$R$15"</definedName>
    <definedName name="HTML1_10" localSheetId="9" hidden="1">""</definedName>
    <definedName name="HTML1_11" localSheetId="9" hidden="1">1</definedName>
    <definedName name="HTML1_12" localSheetId="9" hidden="1">"N:\DOCUMENT\Anuario\html\MAC22.htm"</definedName>
    <definedName name="HTML1_2" localSheetId="9" hidden="1">1</definedName>
    <definedName name="HTML1_3" localSheetId="9" hidden="1">""</definedName>
    <definedName name="HTML1_4" localSheetId="9" hidden="1">""</definedName>
    <definedName name="HTML1_5" localSheetId="9" hidden="1">""</definedName>
    <definedName name="HTML1_6" localSheetId="9" hidden="1">-4146</definedName>
    <definedName name="HTML1_7" localSheetId="9" hidden="1">-4146</definedName>
    <definedName name="HTML1_8" localSheetId="9" hidden="1">""</definedName>
    <definedName name="HTML1_9" localSheetId="9" hidden="1">""</definedName>
    <definedName name="HTML2_1" localSheetId="9" hidden="1">"'[MAC-22.XLS]MAC-22'!$B$2:$Q$15"</definedName>
    <definedName name="HTML2_1" hidden="1">"'[MAC-04.XLS]MAC-04'!$B$2:$J$29"</definedName>
    <definedName name="HTML2_10" hidden="1">""</definedName>
    <definedName name="HTML2_11" hidden="1">1</definedName>
    <definedName name="HTML2_12" localSheetId="9" hidden="1">"l:\ANU96htm\MAC22.htm"</definedName>
    <definedName name="HTML2_12" hidden="1">"l:\ANU96htm\MAC04.htm"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9" hidden="1">2</definedName>
    <definedName name="NURIA" localSheetId="9">'MAC09'!$A$10:$FX$8110</definedName>
    <definedName name="NURIA">#REF!</definedName>
    <definedName name="_xlnm.Print_Titles" localSheetId="3">'MAC03'!$1:$9</definedName>
    <definedName name="_xlnm.Print_Titles" localSheetId="15">'MAC-15'!$A:$M,'MAC-15'!$1:$10</definedName>
  </definedNames>
  <calcPr fullCalcOnLoad="1"/>
</workbook>
</file>

<file path=xl/sharedStrings.xml><?xml version="1.0" encoding="utf-8"?>
<sst xmlns="http://schemas.openxmlformats.org/spreadsheetml/2006/main" count="1148" uniqueCount="525">
  <si>
    <t>Mediación, Arbitraje y Conciliación (MAC)</t>
  </si>
  <si>
    <t>MAC-01.</t>
  </si>
  <si>
    <t>MAC-02.</t>
  </si>
  <si>
    <t xml:space="preserve">MAC-03. </t>
  </si>
  <si>
    <t>MAC-04.</t>
  </si>
  <si>
    <t>Conciliaciones individuales terminadas en las unidades administrativas, según motivación, por comunidad autónoma y provincia</t>
  </si>
  <si>
    <t>MAC-05.</t>
  </si>
  <si>
    <t>Conciliaciones individuales terminadas en las unidades administrativas y en materia de despidos, según sector de la actividad, por comunidad autónoma y provincia</t>
  </si>
  <si>
    <t>MAC-06.</t>
  </si>
  <si>
    <t>Conciliaciones individuales terminadas en las unidades administrativas en materia de despidos con avenencia, cantidades acordadas y cuantías medias, por comunidad autónoma y provincia</t>
  </si>
  <si>
    <t>MAC-07.</t>
  </si>
  <si>
    <t xml:space="preserve">Conciliaciones individuales terminadas en materia de despidos, según sexo, por edad </t>
  </si>
  <si>
    <t>MAC-08.</t>
  </si>
  <si>
    <t xml:space="preserve">Conciliaciones individuales terminadas en materia de despidos, según sexo, por antigüedad </t>
  </si>
  <si>
    <t>MAC-09.</t>
  </si>
  <si>
    <t>Conciliaciones individuales terminadas en materia de despidos, según sexo, por categoría profesional</t>
  </si>
  <si>
    <t>MAC-10.</t>
  </si>
  <si>
    <t xml:space="preserve">Conciliaciones individuales terminadas en materia de despidos, según tamaño de la empresa </t>
  </si>
  <si>
    <t>MAC-11.</t>
  </si>
  <si>
    <t xml:space="preserve">Conciliaciones colectivas terminadas en las unidades administrativas, trabajadores y empresas afectados, por tipo de resolución </t>
  </si>
  <si>
    <t>MAC-12.</t>
  </si>
  <si>
    <t>Conciliaciones colectivas terminadas en las unidades administrativas y terminadas con avenencia, empresas y trabajadores afectados, por comunidad autónoma</t>
  </si>
  <si>
    <t>MAC-13.</t>
  </si>
  <si>
    <t>Mediaciones terminadas en las unidades administrativas, trabajadores y empresas afectados, por tipo de resolución</t>
  </si>
  <si>
    <t>MAC-14.</t>
  </si>
  <si>
    <t>Conciliaciones, mediaciones y arbitrajes terminados en los órganos autonómicos de resolución extrajudicial de conflictos, por comunidad autónoma</t>
  </si>
  <si>
    <t>MAC-15.</t>
  </si>
  <si>
    <t>Conciliaciones colectivas y mediaciones terminadas en los órganos autonómicos de resolución extrajudicial de conflictos y trabajadores afectados, según tipo de resolución, por comunidad autónoma y provincia</t>
  </si>
  <si>
    <t>MAC-16.</t>
  </si>
  <si>
    <t>Conciliaciones colectivas y mediaciones terminadas en los órganos autonómicos de resolución extrajudicial de conflictos y trabajadores afectados, según tipo de resolución, por secciones de actividad</t>
  </si>
  <si>
    <t>Conciliaciones individuales terminadas en las unidades administrativas, cantidades acordadas y cuantías medias, por motivación y tipo de resolución</t>
  </si>
  <si>
    <t>Conciliaciones y mediaciones terminadas, por unidad de resolución y tipo</t>
  </si>
  <si>
    <t>a) Objetivo:</t>
  </si>
  <si>
    <t>La finalidad de esta estadística es obtener y difundir datos relacionados con las mediaciones y conciliaciones colectivas e individuales que hayan sido resueltas, principalmente, por organismos de carácter administrativo, con especial incidencia en las conciliaciones individuales terminadas en despido.</t>
  </si>
  <si>
    <t>b)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</si>
  <si>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</si>
  <si>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0"/>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</si>
  <si>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</si>
  <si>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c)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</si>
  <si>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</si>
  <si>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 Sin avenencia, cuando no exista acuerdo entre las partes.</t>
  </si>
  <si>
    <t>- Intentadas sin efecto, cuando no comparezca la parte o partes demandadas.</t>
  </si>
  <si>
    <t>- Tenidas por no presentadas, cuando, debidamente citadas las partes, la promotora no comparezca al acto.</t>
  </si>
  <si>
    <t>- Desistidas, cuando comparezca la parte promotora al sólo efecto de desistir del conflicto planteado.</t>
  </si>
  <si>
    <t>- Con avenencia, cuando se dé acuerdo entre las partes.</t>
  </si>
  <si>
    <t>- 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</si>
  <si>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</si>
  <si>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</si>
  <si>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t>Las conciliaciones individuales sin avenencia y las intentadas sin efecto constituyen el principal conjunto de procedencia de las posteriores demandas en la vía Judicial Social.</t>
  </si>
  <si>
    <r>
      <t xml:space="preserve">- </t>
    </r>
    <r>
      <rPr>
        <b/>
        <sz val="10"/>
        <rFont val="Arial"/>
        <family val="2"/>
      </rP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</si>
  <si>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r>
      <t xml:space="preserve">- </t>
    </r>
    <r>
      <rPr>
        <b/>
        <sz val="10"/>
        <rFont val="Arial"/>
        <family val="2"/>
      </rPr>
      <t>Conciliación colectiva</t>
    </r>
    <r>
      <rPr>
        <sz val="10"/>
        <rFont val="Arial"/>
        <family val="0"/>
      </rPr>
      <t xml:space="preserve"> es el intento de resolución de conflictos colectivos, previo a la vía jurisdiccional, que afecta a los intereses generales de los trabajadores y susceptible de una solución global que afecte a todo el colectivo implicado en el procedimiento.</t>
    </r>
  </si>
  <si>
    <r>
      <t xml:space="preserve">Se entiende por </t>
    </r>
    <r>
      <rPr>
        <b/>
        <sz val="10"/>
        <rFont val="Arial"/>
        <family val="2"/>
      </rPr>
      <t>Mediación</t>
    </r>
    <r>
      <rPr>
        <sz val="10"/>
        <rFont val="Arial"/>
        <family val="2"/>
      </rPr>
      <t xml:space="preserve"> la actuación encaminada a conseguir la solución de los conflictos de intereses planteados entre trabajadores y empresas. Puede resolverse de alguna de las tres maneras siguientes:</t>
    </r>
  </si>
  <si>
    <t>- No aceptadas: las que habiéndose ofrecido formalmente, no fueron aceptadas.</t>
  </si>
  <si>
    <t>- Aceptadas con efecto: las que concluyeron con acuerdo.</t>
  </si>
  <si>
    <t>- Aceptadas Sin efecto: en las que no se consiguió o no fue aceptado ningún mediador.</t>
  </si>
  <si>
    <t>En la rúbrica "causas varias" se incluyen las reclamaciones por accidente de trabajo, por clasificación profesional o laboral, por antigüedad, etc.</t>
  </si>
  <si>
    <t>Fuentes y notas explicativas</t>
  </si>
  <si>
    <t>MEDIACIÓN, ARBITRAJE Y CONCILIACIÓN</t>
  </si>
  <si>
    <t>MAC-1.</t>
  </si>
  <si>
    <t>Conciliaciones y mediaciones terminadas, por unidad de resolución y tipo.</t>
  </si>
  <si>
    <t>VALORES
ABSOLUTOS</t>
  </si>
  <si>
    <t>VARIACIONES SOBRE EL AÑO ANTERIOR</t>
  </si>
  <si>
    <t>Absolutas</t>
  </si>
  <si>
    <t>Relativas En porcentaje</t>
  </si>
  <si>
    <t>TOTAL</t>
  </si>
  <si>
    <t>RESUELTAS POR LAS UNIDADES
ADMINISTRATIVAS DE MEDIACIÓN, 
ARBITRAJE Y CONCILIACIÓN (1)</t>
  </si>
  <si>
    <t>Conciliaciones individuales</t>
  </si>
  <si>
    <t xml:space="preserve">  Con avenencia</t>
  </si>
  <si>
    <t xml:space="preserve">  Sin avenencia</t>
  </si>
  <si>
    <t xml:space="preserve">  Intentadas sin efecto y otras (2)</t>
  </si>
  <si>
    <t xml:space="preserve">  Conciliaciones colectivas </t>
  </si>
  <si>
    <t xml:space="preserve">   Con avenencia</t>
  </si>
  <si>
    <t xml:space="preserve">   Sin avenencia</t>
  </si>
  <si>
    <t xml:space="preserve">   Intentadas sin efecto y otras (2)</t>
  </si>
  <si>
    <t xml:space="preserve">  Mediaciones</t>
  </si>
  <si>
    <t>RESUELTAS POR LOS ÓRGANOS AUTONÓMICOS DE RESOLUCIÓN
EXTRAJUDICIAL DE CONFLICTOS</t>
  </si>
  <si>
    <t>Conciliaciones colectivas y Mediaciones</t>
  </si>
  <si>
    <t xml:space="preserve">   Con acuerdo (3)</t>
  </si>
  <si>
    <t>Arbitrajes</t>
  </si>
  <si>
    <t>(1) No se incluye la información de Baleares y Cantabria porque ya está recogida en el apartado de Órganos Autonómicos de Resolución Extrajudicial.</t>
  </si>
  <si>
    <t>(3) No incluye la información de  Baleares y Navarra</t>
  </si>
  <si>
    <t>.. Dato no disponible</t>
  </si>
  <si>
    <t>MAC-2</t>
  </si>
  <si>
    <t>Conciliaciones individuales terminadas en las unidades administrativas , cantidades acordadas y cuantías medias, por motivación y tipo de resolución (1).</t>
  </si>
  <si>
    <t>VALORES ABSOLUTOS</t>
  </si>
  <si>
    <t>Con avenencia</t>
  </si>
  <si>
    <t>Cantidades acordadas  (miles de euros)</t>
  </si>
  <si>
    <t>Cuantías medias  (euros)</t>
  </si>
  <si>
    <t>Sin avenencia</t>
  </si>
  <si>
    <t>Intentadas sin efecto y otras (2)</t>
  </si>
  <si>
    <t xml:space="preserve">DESPIDOS </t>
  </si>
  <si>
    <t xml:space="preserve">Con avenencia </t>
  </si>
  <si>
    <t>RECLAMACIONES DE CANTIDAD</t>
  </si>
  <si>
    <t>SANCIONES Y CAUSAS VARIAS (3)</t>
  </si>
  <si>
    <t>(1) Se incluye la información de los Órganos Autonómicos de Resolución Extrajudicial de Baleares (TAMIB) y Cantabria (ORECLA)</t>
  </si>
  <si>
    <t xml:space="preserve"> (3) Comprende:  reclamaciones por accidente de trabajo, clasificación profesional o laboral, antigüedad, etc.</t>
  </si>
  <si>
    <t>MAC-3</t>
  </si>
  <si>
    <t>Conciliaciones individuales terminadas en las unidades administrativas, según motivación, por sector y división de actividad  (1).</t>
  </si>
  <si>
    <t>CONCILIACIONES INDIVIDUALES</t>
  </si>
  <si>
    <t>Total</t>
  </si>
  <si>
    <t>Despidos</t>
  </si>
  <si>
    <t>Reclamaciones
de cantidad</t>
  </si>
  <si>
    <t>Sanciones y Causas Varias (3)</t>
  </si>
  <si>
    <t>Sanciones</t>
  </si>
  <si>
    <t xml:space="preserve">TOTAL </t>
  </si>
  <si>
    <t xml:space="preserve">SECTORES </t>
  </si>
  <si>
    <t xml:space="preserve">Agrario                                                                                                                             </t>
  </si>
  <si>
    <t xml:space="preserve">No agrario                                                                                   </t>
  </si>
  <si>
    <t xml:space="preserve">Industria                                                                                       </t>
  </si>
  <si>
    <t xml:space="preserve">Construcción                                                                                                     </t>
  </si>
  <si>
    <t xml:space="preserve">Servicios                                                                                         </t>
  </si>
  <si>
    <t>No consta (2)</t>
  </si>
  <si>
    <t xml:space="preserve">DIVISIONES </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</si>
  <si>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</si>
  <si>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</si>
  <si>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</si>
  <si>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</si>
  <si>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</si>
  <si>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</si>
  <si>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</si>
  <si>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</si>
  <si>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</si>
  <si>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</si>
  <si>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</si>
  <si>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</si>
  <si>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</si>
  <si>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</si>
  <si>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</si>
  <si>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</si>
  <si>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</si>
  <si>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</si>
  <si>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</si>
  <si>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</si>
  <si>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</si>
  <si>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</si>
  <si>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</si>
  <si>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</si>
  <si>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</si>
  <si>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</si>
  <si>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</si>
  <si>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</si>
  <si>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</si>
  <si>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</si>
  <si>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</si>
  <si>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</si>
  <si>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</si>
  <si>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</si>
  <si>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</si>
  <si>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</si>
  <si>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</si>
  <si>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</si>
  <si>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</si>
  <si>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</si>
  <si>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</si>
  <si>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</si>
  <si>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</si>
  <si>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</si>
  <si>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</si>
  <si>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</si>
  <si>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</si>
  <si>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</si>
  <si>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</si>
  <si>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</si>
  <si>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</si>
  <si>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</si>
  <si>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</si>
  <si>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</si>
  <si>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</si>
  <si>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</si>
  <si>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</si>
  <si>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</si>
  <si>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</si>
  <si>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</si>
  <si>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</si>
  <si>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</si>
  <si>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</si>
  <si>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</si>
  <si>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</si>
  <si>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</si>
  <si>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</si>
  <si>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</si>
  <si>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</si>
  <si>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</si>
  <si>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</si>
  <si>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</si>
  <si>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</si>
  <si>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</si>
  <si>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</si>
  <si>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</si>
  <si>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</si>
  <si>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</si>
  <si>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</si>
  <si>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</si>
  <si>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</si>
  <si>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</si>
  <si>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</si>
  <si>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</si>
  <si>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</si>
  <si>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</si>
  <si>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</si>
  <si>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</si>
  <si>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</si>
  <si>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</si>
  <si>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</si>
  <si>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</si>
  <si>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</si>
  <si>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</si>
  <si>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</si>
  <si>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</si>
  <si>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</si>
  <si>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</si>
  <si>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</si>
  <si>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</si>
  <si>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</si>
  <si>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</si>
  <si>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</si>
  <si>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</si>
  <si>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</si>
  <si>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</si>
  <si>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</si>
  <si>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</si>
  <si>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</si>
  <si>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</si>
  <si>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</si>
  <si>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</si>
  <si>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</si>
  <si>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</si>
  <si>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</si>
  <si>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</si>
  <si>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</si>
  <si>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</si>
  <si>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</si>
  <si>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</si>
  <si>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</si>
  <si>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</si>
  <si>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</si>
  <si>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</si>
  <si>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</si>
  <si>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</si>
  <si>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</si>
  <si>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</si>
  <si>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</si>
  <si>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</si>
  <si>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</si>
  <si>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</si>
  <si>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</si>
  <si>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</si>
  <si>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</si>
  <si>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</si>
  <si>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</si>
  <si>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</si>
  <si>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</si>
  <si>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</si>
  <si>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</si>
  <si>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</si>
  <si>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</si>
  <si>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</si>
  <si>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</si>
  <si>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</si>
  <si>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</si>
  <si>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</si>
  <si>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</si>
  <si>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</si>
  <si>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</si>
  <si>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</si>
  <si>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</si>
  <si>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</si>
  <si>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</si>
  <si>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</si>
  <si>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</si>
  <si>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</si>
  <si>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</si>
  <si>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</si>
  <si>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</si>
  <si>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</si>
  <si>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</si>
  <si>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</si>
  <si>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</si>
  <si>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</si>
  <si>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</si>
  <si>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</si>
  <si>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</si>
  <si>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</si>
  <si>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</si>
  <si>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</si>
  <si>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</si>
  <si>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</si>
  <si>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</si>
  <si>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Actividades de organizaciones y organismos extraterritoriales</t>
  </si>
  <si>
    <t>(1) El total  incluye las conciliaciones individuales resueltas por el Órgano Autonómico de Resolución Extrajudicial de Baleares (TAMIB) y el de Cantabria (ORECLA).</t>
  </si>
  <si>
    <t>(2)  En 2013, incluye la totalidad de Cantabria y la información parcial de Cataluña y País Vasco. En 2014 información parcial de Cataluña y País Vasco</t>
  </si>
  <si>
    <t>(3) Causas Varias comprende:  reclamaciones por accidente de trabajo, clasificación profesional o laboral, antigüedad, etc.</t>
  </si>
  <si>
    <t>MAC-4.</t>
  </si>
  <si>
    <t xml:space="preserve">Conciliaciones individuales terminadas en las unidades administrativas, según motivación, por comunidad autónoma y provincia. </t>
  </si>
  <si>
    <t>DESPIDOS</t>
  </si>
  <si>
    <t>SANCIONES Y CAUSAS VARIAS (2)</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</si>
  <si>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</si>
  <si>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</si>
  <si>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</si>
  <si>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</si>
  <si>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</si>
  <si>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</si>
  <si>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</si>
  <si>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</si>
  <si>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</si>
  <si>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</si>
  <si>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</si>
  <si>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</si>
  <si>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</si>
  <si>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</si>
  <si>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 (1)</t>
  </si>
  <si>
    <t>CANARIAS</t>
  </si>
  <si>
    <t xml:space="preserve">Las Palmas </t>
  </si>
  <si>
    <t xml:space="preserve">S.C. Tenerife </t>
  </si>
  <si>
    <t>CANTABRIA (1)</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</si>
  <si>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</si>
  <si>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</si>
  <si>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</si>
  <si>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</si>
  <si>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</si>
  <si>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</si>
  <si>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</si>
  <si>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</si>
  <si>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</si>
  <si>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</si>
  <si>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</si>
  <si>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</si>
  <si>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</si>
  <si>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</si>
  <si>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</si>
  <si>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</si>
  <si>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</si>
  <si>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</si>
  <si>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</si>
  <si>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</si>
  <si>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</si>
  <si>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</si>
  <si>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</si>
  <si>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</si>
  <si>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</si>
  <si>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</si>
  <si>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</si>
  <si>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</si>
  <si>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</si>
  <si>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</si>
  <si>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</si>
  <si>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</si>
  <si>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</si>
  <si>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</si>
  <si>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</si>
  <si>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</si>
  <si>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</si>
  <si>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</si>
  <si>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</si>
  <si>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</si>
  <si>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</si>
  <si>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</si>
  <si>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</si>
  <si>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(1) Información facilitada por los Órganos  Autonómicos de Resolución Extrajudicial de Baleares (TAMIB) y Cantabria (ORECLA).</t>
  </si>
  <si>
    <t>(2) Causas Varias: reclamaciones por accidente de trabajo, clasificación profesional o laboral, antigüedad, etc.</t>
  </si>
  <si>
    <t>MAC-5.</t>
  </si>
  <si>
    <t>Conciliaciones individuales terminadas en las unidades administrativas y en materia de despidos, según sector de actividad, por comunidad autónoma y provincia</t>
  </si>
  <si>
    <t>Año 2014</t>
  </si>
  <si>
    <t>AGRARIO</t>
  </si>
  <si>
    <t>INDUSTRIA</t>
  </si>
  <si>
    <t>CONSTRUCCIÓN</t>
  </si>
  <si>
    <t>SERVICIOS</t>
  </si>
  <si>
    <t>NO CONSTA</t>
  </si>
  <si>
    <t xml:space="preserve">S.C.Tenerife </t>
  </si>
  <si>
    <t>-</t>
  </si>
  <si>
    <t xml:space="preserve">CATALUÑA </t>
  </si>
  <si>
    <t>COMUNIDAD VALENCIANA</t>
  </si>
  <si>
    <t>MAC-6.</t>
  </si>
  <si>
    <t>Conciliaciones individuales terminadas en las unidades administrativas en materia de despidos con avenencia, cantidades acordadas y cuantías medias, por comunidad autónoma y provincia.</t>
  </si>
  <si>
    <t xml:space="preserve"> DESPIDOS
CON AVENENCIA </t>
  </si>
  <si>
    <t>CANTIDADES ACORDADAS
 Euros</t>
  </si>
  <si>
    <t>CUANTÍAS MEDIAS
Euros</t>
  </si>
  <si>
    <t>BALEARES (ILLES) (1)</t>
  </si>
  <si>
    <t>..</t>
  </si>
  <si>
    <t>(1) Información facilitada por los Órganos Autonómicos de Resolución Extrajudicial de Baleares (TAMIB) y Cantabria (ORECLA)</t>
  </si>
  <si>
    <t>MAC-7.</t>
  </si>
  <si>
    <t xml:space="preserve">Conciliaciones individuales terminadas en materia de despidos, según sexo, por edad (1). </t>
  </si>
  <si>
    <t>TOTAL DESPIDOS</t>
  </si>
  <si>
    <t>Varones</t>
  </si>
  <si>
    <t>Mujeres</t>
  </si>
  <si>
    <t>TOTAL (1)</t>
  </si>
  <si>
    <t xml:space="preserve">De 16 a 19 años </t>
  </si>
  <si>
    <t xml:space="preserve">De 20 a 24 años </t>
  </si>
  <si>
    <t>De 25 a 39 años</t>
  </si>
  <si>
    <t>De 40 a 59 años</t>
  </si>
  <si>
    <t>De 60 y más años</t>
  </si>
  <si>
    <t>No consta</t>
  </si>
  <si>
    <t>DESPIDOS CON AVENENCIA</t>
  </si>
  <si>
    <t>(1) La suma de Varones y Mujeres no se corresponde con el Total ya que  Madrid no facilitan información desagregada por sexo y edad; Cataluña y Baleares no ha proporcionado datos por edad.</t>
  </si>
  <si>
    <t>(2) La distribución porcentual se ha efectuado sobre el total de las CCAA que han remitido la información.</t>
  </si>
  <si>
    <t>MAC-8.</t>
  </si>
  <si>
    <t xml:space="preserve">Conciliaciones individuales terminadas en materia de despidos, según sexo, por antigüedad (1). </t>
  </si>
  <si>
    <t>Hasta 1 año</t>
  </si>
  <si>
    <t>De 1 a 5 años</t>
  </si>
  <si>
    <t>De 5 a 10 años</t>
  </si>
  <si>
    <t>Más de 10 años</t>
  </si>
  <si>
    <t xml:space="preserve">                 </t>
  </si>
  <si>
    <t xml:space="preserve">(1) La suma de Varones y Mujeres no se corresponde con el Total ya que no se dispone de la información desagregada por sexo y antigüedad  relativa a la comunidad Madrid; Cataluña no facilita los datos completos. </t>
  </si>
  <si>
    <t>MAC-9.</t>
  </si>
  <si>
    <t xml:space="preserve">Conciliaciones individuales terminadas en materia de despidos, según sexo, por categoría profesional (1). </t>
  </si>
  <si>
    <t>Distribución Porcentual
(2)</t>
  </si>
  <si>
    <t>T O T A L (1)</t>
  </si>
  <si>
    <t>Técnicos titulados</t>
  </si>
  <si>
    <t>Técnicos no titulados</t>
  </si>
  <si>
    <t>Administr. y asimilados</t>
  </si>
  <si>
    <t>Especialistas</t>
  </si>
  <si>
    <t>No cualificados</t>
  </si>
  <si>
    <t xml:space="preserve">(1) La suma de Varones y Mujeres no se corresponde con el Total ya que no se dispone de la información desagregada por sexo y categoría profesional relativa a la comunidad de Madrid; Cataluña no facilita datos completos. </t>
  </si>
  <si>
    <t xml:space="preserve">Conciliaciones individuales terminadas en materia de despidos, según tamaño de la empresa. </t>
  </si>
  <si>
    <t>De 1a 9 trabajadores</t>
  </si>
  <si>
    <t>De 10 a 25 trabajadores</t>
  </si>
  <si>
    <t>De 26 a 49 trabajadores</t>
  </si>
  <si>
    <t>De 50 a 100 trabajadores</t>
  </si>
  <si>
    <t>De 101 a 499 trabajadores</t>
  </si>
  <si>
    <t>De 500 y más trabajadores</t>
  </si>
  <si>
    <t>No consta (1)</t>
  </si>
  <si>
    <t>Conciliaciones colectivas terminadas en las unidades administrativas, trabajadores y empresas afectados, por tipo de resolución (1).</t>
  </si>
  <si>
    <t>CONCILIACIONES COLECTIVAS</t>
  </si>
  <si>
    <t>EMPRESAS AFECTADAS</t>
  </si>
  <si>
    <t>TRABAJADORES AFECTADOS</t>
  </si>
  <si>
    <t xml:space="preserve"> (2) En otras se han agrupado "las tenidas por no presentadas", "desistidas" y "otros tipos".</t>
  </si>
  <si>
    <t>MAC-12</t>
  </si>
  <si>
    <t>Conciliaciones colectivas terminadas en las unidades administrativas y terminadas con avenencia, empresas y trabajadores afectados, por comunidad autónoma.</t>
  </si>
  <si>
    <t xml:space="preserve">Andalucía </t>
  </si>
  <si>
    <t>Aragón</t>
  </si>
  <si>
    <t xml:space="preserve">Asturias (Principado de) </t>
  </si>
  <si>
    <t xml:space="preserve">Balears (Illes) </t>
  </si>
  <si>
    <t>Canarias</t>
  </si>
  <si>
    <t>Cantabria</t>
  </si>
  <si>
    <t xml:space="preserve">Castilla-La Mancha </t>
  </si>
  <si>
    <t>Castilla y León</t>
  </si>
  <si>
    <t>Cataluña</t>
  </si>
  <si>
    <t>Comunitat Valenciana</t>
  </si>
  <si>
    <t>Extremadura</t>
  </si>
  <si>
    <t>Galicia</t>
  </si>
  <si>
    <t>Madrid (Comunidad de)</t>
  </si>
  <si>
    <t>Murcia (Región de)</t>
  </si>
  <si>
    <t>Navarra (C. Foral de)</t>
  </si>
  <si>
    <t xml:space="preserve">País Vasco </t>
  </si>
  <si>
    <t>Rioja (La)</t>
  </si>
  <si>
    <t>Ceuta y Melilla</t>
  </si>
  <si>
    <t>Interautonómicas (SIMA)</t>
  </si>
  <si>
    <t xml:space="preserve">Mediaciones terminadas en las unidades </t>
  </si>
  <si>
    <t xml:space="preserve">administrativas, trabajadores y empresas </t>
  </si>
  <si>
    <t xml:space="preserve">afectados, por tipo de resolución. </t>
  </si>
  <si>
    <t>MEDIACIONES</t>
  </si>
  <si>
    <t xml:space="preserve">Aceptadas con efecto </t>
  </si>
  <si>
    <t xml:space="preserve">Aceptadas sin efecto </t>
  </si>
  <si>
    <t>,</t>
  </si>
  <si>
    <t xml:space="preserve">No aceptadas </t>
  </si>
  <si>
    <t>Conciliaciones, mediaciones y arbitrajes terminados en los órganos autonómicos de resolución extrajudicial de conflictos, por comunidad autónoma.</t>
  </si>
  <si>
    <t>CONCILIACIONES COLECTIVAS Y MEDIACIONES</t>
  </si>
  <si>
    <t>ARBITRAJES</t>
  </si>
  <si>
    <t>CONCILIACIONES INDIVIDUALES (1)</t>
  </si>
  <si>
    <t>Número</t>
  </si>
  <si>
    <t>Empresas</t>
  </si>
  <si>
    <t>Trabajadores</t>
  </si>
  <si>
    <t>CONCILIACIONES COLECTIVAS Y</t>
  </si>
  <si>
    <t>Balears (Illes)  (2)</t>
  </si>
  <si>
    <t>Cantabria (2)</t>
  </si>
  <si>
    <t>Castilla-La Mancha</t>
  </si>
  <si>
    <t>Navarra (Comunidad Foral de)</t>
  </si>
  <si>
    <t>Rioja, La</t>
  </si>
  <si>
    <t xml:space="preserve">Interautonómico (SIMA) </t>
  </si>
  <si>
    <t>(1) En las comunidades autónomas en las que no figura dato, los órganos de resolución extrajudicial de conflictos no dirimen casos en materia de conflictos individuales.</t>
  </si>
  <si>
    <t>(2) Las conciliaciones individuales resueltas por los Órganos Autonómicos de Resolución Extrajudicial de Baleares (TAMIB) y Cantabria (ORECLA) se incluyen, también, en los datos facilitados por las unidades administrativas.</t>
  </si>
  <si>
    <t>Conciliaciones colectivas y mediaciones terminadas en los órganos autonómicos de resolución extrajudicial de conflictos y trabajadores afectados, según tipo de resolución, por comunidad autónoma y provincia.</t>
  </si>
  <si>
    <t>Total (1)</t>
  </si>
  <si>
    <t xml:space="preserve">Con acuerdo </t>
  </si>
  <si>
    <t xml:space="preserve">Sin acuerdo </t>
  </si>
  <si>
    <t>Con acuerdo</t>
  </si>
  <si>
    <t>Sin acuerdo</t>
  </si>
  <si>
    <t xml:space="preserve">ANDALUCÍA </t>
  </si>
  <si>
    <t>Interprovincial</t>
  </si>
  <si>
    <t>BALEARS (ILLES)</t>
  </si>
  <si>
    <t>CANTABRIA</t>
  </si>
  <si>
    <t xml:space="preserve">Interprovincial </t>
  </si>
  <si>
    <t xml:space="preserve">PAÍS VASCO </t>
  </si>
  <si>
    <t>INTERAUTONÓMICO (SIMA) (3)</t>
  </si>
  <si>
    <t>(1) Incluye las terminadas "con acuerdo", "sin acuerdo", "intentadas sin efecto", "archivadas" y "otras".</t>
  </si>
  <si>
    <t>Conciliaciones colectivas y mediaciones terminadas en los órganos autonómicos de resolución extrajudicial de conflictos y trabajadores afectados, según tipo de resolución, por secciones de actividad.</t>
  </si>
  <si>
    <t>CONCILIACIONES COLECTIVAS
Y MEDIACIONES</t>
  </si>
  <si>
    <t xml:space="preserve">TRABAJADORES AFECTADOS </t>
  </si>
  <si>
    <t>Con acuerdo (2)</t>
  </si>
  <si>
    <t>Sin Acuerdo (2)</t>
  </si>
  <si>
    <t>Agricultura, ganadería, silvicultura y pesca</t>
  </si>
  <si>
    <t>Industrias extractivas</t>
  </si>
  <si>
    <t>Industria manufacturera</t>
  </si>
  <si>
    <t>Sumin. energ. eléct.,gas,vapor, aire acondic.</t>
  </si>
  <si>
    <t>Sumin. agua, saneam. residuos, descontamin.</t>
  </si>
  <si>
    <t>Construcción</t>
  </si>
  <si>
    <t xml:space="preserve">Transporte y almacenamiento </t>
  </si>
  <si>
    <t>Hostelería</t>
  </si>
  <si>
    <t>Información y comunicaciones</t>
  </si>
  <si>
    <t>Actividades financieras y de seguros</t>
  </si>
  <si>
    <t>Activ. profesionales, científicas y técnicas</t>
  </si>
  <si>
    <t>Activ. administrativas y servic. auxiliares</t>
  </si>
  <si>
    <t>Admón.Pública y Defensa.Seg.Soc.obligatoria</t>
  </si>
  <si>
    <t>Activ. sanitarias y de servicios sociales</t>
  </si>
  <si>
    <t>Activ. artíst. recreativas y entretenimiento</t>
  </si>
  <si>
    <t>Otros servicios</t>
  </si>
  <si>
    <t>Hogares emplead.y product. bienes uso propio</t>
  </si>
  <si>
    <t>Activ. organizac. y organismos extraterrit.</t>
  </si>
  <si>
    <t>Conciliaciones individuales terminadas en las unidades administrativas, según  motivación, por  sector y división de actividad</t>
  </si>
  <si>
    <t>Comercio mayor y menor, reparación vehic.</t>
  </si>
  <si>
    <t xml:space="preserve">(1) Los datos pueden sobrevalorar el fenómeno real, debido a que distintos sindicatos o representantes de los trabajadores pueden interponer, cada uno de ellos, conflicto colectivo por idéntico motivo. </t>
  </si>
  <si>
    <t>(1) Se refiere a los datos de Baleares,  Madrid y Cataluña que no han enviado esta información desagregada.</t>
  </si>
  <si>
    <t xml:space="preserve">Total (1) </t>
  </si>
  <si>
    <t>Con acuerdo (3)</t>
  </si>
  <si>
    <t>Sin Acuerdo (3)</t>
  </si>
  <si>
    <t>(4) Corresponde a procedimientos que afectan a varios sectores.</t>
  </si>
  <si>
    <t>Intersectorial (SIMA) (4)</t>
  </si>
  <si>
    <t>No consta(5)</t>
  </si>
  <si>
    <t>(5) Corresponde a la información de Navarra</t>
  </si>
  <si>
    <t xml:space="preserve">   Sin acuerdo (3)</t>
  </si>
  <si>
    <t>(2) Incluye también las "tenidas por no presentadas", "desistidas" y "otros tipos".</t>
  </si>
  <si>
    <t xml:space="preserve"> (2) Incluye también las "tenidas por no presentadas", "desistidas" y "otros tipos".</t>
  </si>
  <si>
    <t xml:space="preserve">(3) No incluye la información desagregada de Asturias, Baleares y Canarias </t>
  </si>
  <si>
    <t xml:space="preserve">(2) No incluye la información desagregada de Baleares </t>
  </si>
  <si>
    <t>T O T A L</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</si>
</sst>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_);\(#,##0\)"/>
    <numFmt numFmtId="168" formatCode=";;;"/>
    <numFmt numFmtId="169" formatCode="#,##0.00;\-#,##0.00;\-"/>
    <numFmt numFmtId="170" formatCode="#,##0.0;\-#,##0.0;\-"/>
    <numFmt numFmtId="171" formatCode="0.0"/>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quot;Sí&quot;;&quot;Sí&quot;;&quot;No&quot;"/>
    <numFmt numFmtId="190" formatCode="&quot;Verdadero&quot;;&quot;Verdadero&quot;;&quot;Falso&quot;"/>
    <numFmt numFmtId="191" formatCode="&quot;Activado&quot;;&quot;Activado&quot;;&quot;Desactivado&quot;"/>
    <numFmt numFmtId="192" formatCode="#,##0.0_);\(#,##0.0\)"/>
  </numFmts>
  <fonts count="28">
    <font>
      <sz val="10"/>
      <name val="Arial"/>
      <family val="0"/>
    </font>
    <font>
      <b/>
      <sz val="10"/>
      <name val="Arial"/>
      <family val="2"/>
    </font>
    <font>
      <b/>
      <sz val="10"/>
      <color indexed="9"/>
      <name val="Arial"/>
      <family val="2"/>
    </font>
    <font>
      <u val="single"/>
      <sz val="10"/>
      <name val="Arial"/>
      <family val="2"/>
    </font>
    <font>
      <b/>
      <sz val="8"/>
      <name val="Arial"/>
      <family val="2"/>
    </font>
    <font>
      <sz val="8"/>
      <name val="Arial"/>
      <family val="0"/>
    </font>
    <font>
      <sz val="9"/>
      <name val="Arial"/>
      <family val="2"/>
    </font>
    <font>
      <sz val="8"/>
      <name val="Courier New"/>
      <family val="3"/>
    </font>
    <font>
      <sz val="7"/>
      <name val="Arial"/>
      <family val="0"/>
    </font>
    <font>
      <b/>
      <sz val="9"/>
      <name val="Arial"/>
      <family val="2"/>
    </font>
    <font>
      <sz val="8"/>
      <color indexed="9"/>
      <name val="Arial"/>
      <family val="0"/>
    </font>
    <font>
      <sz val="8"/>
      <color indexed="9"/>
      <name val="Courier New"/>
      <family val="3"/>
    </font>
    <font>
      <sz val="8"/>
      <color indexed="12"/>
      <name val="Arial"/>
      <family val="0"/>
    </font>
    <font>
      <b/>
      <sz val="7"/>
      <color indexed="12"/>
      <name val="Arial"/>
      <family val="0"/>
    </font>
    <font>
      <b/>
      <sz val="7"/>
      <name val="Arial"/>
      <family val="0"/>
    </font>
    <font>
      <sz val="10"/>
      <color indexed="12"/>
      <name val="Courier"/>
      <family val="0"/>
    </font>
    <font>
      <sz val="8"/>
      <color indexed="8"/>
      <name val="Arial"/>
      <family val="2"/>
    </font>
    <font>
      <sz val="10"/>
      <color indexed="8"/>
      <name val="Arial"/>
      <family val="0"/>
    </font>
    <font>
      <sz val="9"/>
      <color indexed="12"/>
      <name val="Courier"/>
      <family val="0"/>
    </font>
    <font>
      <b/>
      <sz val="9"/>
      <color indexed="12"/>
      <name val="Arial"/>
      <family val="0"/>
    </font>
    <font>
      <sz val="10"/>
      <name val="Courier"/>
      <family val="0"/>
    </font>
    <font>
      <u val="single"/>
      <sz val="10"/>
      <color indexed="12"/>
      <name val="Arial"/>
      <family val="0"/>
    </font>
    <font>
      <u val="single"/>
      <sz val="10"/>
      <color indexed="36"/>
      <name val="Arial"/>
      <family val="0"/>
    </font>
    <font>
      <sz val="10"/>
      <color indexed="10"/>
      <name val="Arial"/>
      <family val="0"/>
    </font>
    <font>
      <sz val="10"/>
      <color indexed="50"/>
      <name val="Arial"/>
      <family val="0"/>
    </font>
    <font>
      <b/>
      <sz val="12"/>
      <color indexed="9"/>
      <name val="Arial"/>
      <family val="2"/>
    </font>
    <font>
      <sz val="10"/>
      <color indexed="9"/>
      <name val="Arial"/>
      <family val="2"/>
    </font>
    <font>
      <b/>
      <sz val="9"/>
      <color indexed="9"/>
      <name val="Arial"/>
      <family val="2"/>
    </font>
  </fonts>
  <fills count="5">
    <fill>
      <patternFill/>
    </fill>
    <fill>
      <patternFill patternType="gray125"/>
    </fill>
    <fill>
      <patternFill patternType="solid">
        <fgColor indexed="17"/>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dashed">
        <color indexed="17"/>
      </bottom>
    </border>
    <border>
      <left>
        <color indexed="63"/>
      </left>
      <right>
        <color indexed="63"/>
      </right>
      <top style="medium">
        <color indexed="8"/>
      </top>
      <bottom style="medium">
        <color indexed="8"/>
      </bottom>
    </border>
    <border>
      <left>
        <color indexed="63"/>
      </left>
      <right>
        <color indexed="63"/>
      </right>
      <top style="dashed">
        <color indexed="17"/>
      </top>
      <bottom style="dashed">
        <color indexed="17"/>
      </bottom>
    </border>
    <border>
      <left>
        <color indexed="63"/>
      </left>
      <right>
        <color indexed="63"/>
      </right>
      <top style="medium"/>
      <bottom style="medium"/>
    </border>
    <border>
      <left>
        <color indexed="63"/>
      </left>
      <right>
        <color indexed="63"/>
      </right>
      <top>
        <color indexed="63"/>
      </top>
      <bottom style="thick"/>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lignment/>
      <protection/>
    </xf>
    <xf numFmtId="0" fontId="17"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677">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0" borderId="0" xfId="0" applyNumberFormat="1" applyAlignment="1">
      <alignment horizontal="justify" vertical="center" wrapText="1"/>
    </xf>
    <xf numFmtId="0" fontId="3" fillId="0" borderId="0" xfId="0" applyNumberFormat="1"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Alignment="1" quotePrefix="1">
      <alignment/>
    </xf>
    <xf numFmtId="0" fontId="0" fillId="0" borderId="0" xfId="0" applyNumberFormat="1" applyFont="1" applyAlignment="1" quotePrefix="1">
      <alignment horizontal="justify" vertical="center" wrapText="1"/>
    </xf>
    <xf numFmtId="0" fontId="0" fillId="0" borderId="0" xfId="0" applyAlignment="1">
      <alignment vertical="center"/>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0" xfId="0" applyFont="1" applyAlignment="1" applyProtection="1">
      <alignment horizontal="left"/>
      <protection/>
    </xf>
    <xf numFmtId="0" fontId="0" fillId="0" borderId="0" xfId="0" applyFill="1" applyAlignment="1">
      <alignment/>
    </xf>
    <xf numFmtId="0" fontId="0" fillId="0" borderId="0" xfId="0" applyAlignment="1">
      <alignment/>
    </xf>
    <xf numFmtId="3" fontId="4" fillId="0" borderId="0" xfId="0" applyNumberFormat="1" applyFont="1" applyFill="1"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pplyProtection="1">
      <alignment horizontal="left" vertical="center"/>
      <protection/>
    </xf>
    <xf numFmtId="0" fontId="1" fillId="3" borderId="0" xfId="0" applyFont="1" applyFill="1" applyAlignment="1">
      <alignment vertical="center"/>
    </xf>
    <xf numFmtId="0" fontId="0" fillId="3" borderId="0" xfId="0" applyFont="1" applyFill="1" applyAlignment="1">
      <alignment vertical="center"/>
    </xf>
    <xf numFmtId="0" fontId="0" fillId="3" borderId="0" xfId="0" applyFill="1" applyAlignment="1">
      <alignment/>
    </xf>
    <xf numFmtId="0" fontId="0" fillId="3" borderId="0" xfId="0" applyFont="1" applyFill="1" applyAlignment="1">
      <alignment horizontal="left" vertical="center"/>
    </xf>
    <xf numFmtId="0" fontId="1" fillId="3" borderId="0" xfId="0" applyFont="1" applyFill="1" applyAlignment="1">
      <alignment horizontal="justify" vertical="center" wrapText="1"/>
    </xf>
    <xf numFmtId="0" fontId="0" fillId="3" borderId="0" xfId="0" applyFill="1" applyAlignment="1">
      <alignment horizontal="justify" vertical="center"/>
    </xf>
    <xf numFmtId="0" fontId="4" fillId="3" borderId="0" xfId="0" applyFont="1" applyFill="1" applyAlignment="1">
      <alignment horizontal="justify" vertical="center" wrapText="1"/>
    </xf>
    <xf numFmtId="0" fontId="0" fillId="3" borderId="0" xfId="0" applyFill="1" applyAlignment="1">
      <alignment horizontal="left" vertical="center"/>
    </xf>
    <xf numFmtId="0" fontId="0" fillId="3" borderId="0" xfId="0" applyFill="1" applyAlignment="1">
      <alignment vertical="center"/>
    </xf>
    <xf numFmtId="0" fontId="5" fillId="3" borderId="0" xfId="0" applyFont="1" applyFill="1" applyAlignment="1" applyProtection="1">
      <alignment horizontal="left" vertical="center"/>
      <protection/>
    </xf>
    <xf numFmtId="0" fontId="4" fillId="3" borderId="0" xfId="0" applyFont="1" applyFill="1" applyAlignment="1" applyProtection="1">
      <alignment vertical="center"/>
      <protection/>
    </xf>
    <xf numFmtId="0" fontId="5" fillId="3" borderId="0" xfId="0" applyFont="1" applyFill="1" applyAlignment="1" applyProtection="1">
      <alignment vertical="center"/>
      <protection/>
    </xf>
    <xf numFmtId="0" fontId="5" fillId="3" borderId="0" xfId="0" applyFont="1" applyFill="1" applyAlignment="1" applyProtection="1">
      <alignment horizontal="center" vertical="center" wrapText="1"/>
      <protection/>
    </xf>
    <xf numFmtId="0" fontId="5" fillId="3" borderId="0" xfId="0" applyFont="1" applyFill="1" applyAlignment="1" applyProtection="1">
      <alignment horizontal="left"/>
      <protection/>
    </xf>
    <xf numFmtId="166" fontId="5" fillId="3" borderId="0" xfId="0" applyNumberFormat="1" applyFont="1" applyFill="1" applyAlignment="1" applyProtection="1">
      <alignment vertical="center"/>
      <protection/>
    </xf>
    <xf numFmtId="0" fontId="0" fillId="3" borderId="0" xfId="0" applyFill="1" applyAlignment="1">
      <alignment/>
    </xf>
    <xf numFmtId="0" fontId="0" fillId="3" borderId="0" xfId="0" applyFill="1" applyBorder="1" applyAlignment="1">
      <alignment vertical="center"/>
    </xf>
    <xf numFmtId="166" fontId="7" fillId="3" borderId="0" xfId="24" applyNumberFormat="1" applyFont="1" applyFill="1" applyBorder="1">
      <alignment/>
      <protection/>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protection/>
    </xf>
    <xf numFmtId="0" fontId="4" fillId="3" borderId="2" xfId="0" applyFont="1" applyFill="1" applyBorder="1" applyAlignment="1" applyProtection="1">
      <alignment horizontal="center" vertical="center"/>
      <protection/>
    </xf>
    <xf numFmtId="0" fontId="4" fillId="3" borderId="1" xfId="0" applyFont="1" applyFill="1" applyBorder="1" applyAlignment="1">
      <alignment horizontal="center" vertical="center"/>
    </xf>
    <xf numFmtId="0" fontId="4" fillId="3" borderId="0" xfId="0" applyFont="1" applyFill="1" applyBorder="1" applyAlignment="1" applyProtection="1">
      <alignment horizontal="center"/>
      <protection/>
    </xf>
    <xf numFmtId="0" fontId="0" fillId="3" borderId="0" xfId="0" applyFill="1" applyAlignment="1">
      <alignment horizontal="right"/>
    </xf>
    <xf numFmtId="0" fontId="4" fillId="3" borderId="0" xfId="0" applyFont="1" applyFill="1" applyAlignment="1" applyProtection="1">
      <alignment vertical="center"/>
      <protection/>
    </xf>
    <xf numFmtId="166" fontId="4" fillId="3" borderId="0" xfId="0" applyNumberFormat="1" applyFont="1" applyFill="1" applyBorder="1" applyAlignment="1" applyProtection="1">
      <alignment vertical="center"/>
      <protection/>
    </xf>
    <xf numFmtId="0" fontId="4" fillId="3" borderId="0" xfId="0" applyFont="1" applyFill="1" applyAlignment="1" applyProtection="1">
      <alignment horizontal="left"/>
      <protection/>
    </xf>
    <xf numFmtId="3" fontId="4" fillId="3" borderId="0" xfId="0" applyNumberFormat="1" applyFont="1" applyFill="1" applyAlignment="1" applyProtection="1">
      <alignment horizontal="right"/>
      <protection/>
    </xf>
    <xf numFmtId="3" fontId="4" fillId="3" borderId="0" xfId="0" applyNumberFormat="1" applyFont="1" applyFill="1" applyBorder="1" applyAlignment="1" applyProtection="1">
      <alignment horizontal="right"/>
      <protection/>
    </xf>
    <xf numFmtId="164" fontId="4" fillId="3" borderId="0" xfId="0" applyNumberFormat="1" applyFont="1" applyFill="1" applyAlignment="1" applyProtection="1">
      <alignment/>
      <protection/>
    </xf>
    <xf numFmtId="164" fontId="4" fillId="3" borderId="0" xfId="0" applyNumberFormat="1" applyFont="1" applyFill="1" applyAlignment="1" applyProtection="1">
      <alignment horizontal="right"/>
      <protection/>
    </xf>
    <xf numFmtId="3" fontId="4" fillId="3" borderId="0" xfId="0" applyNumberFormat="1" applyFont="1" applyFill="1" applyAlignment="1" applyProtection="1">
      <alignment vertical="center"/>
      <protection/>
    </xf>
    <xf numFmtId="0" fontId="4" fillId="3" borderId="0" xfId="0" applyFont="1" applyFill="1" applyBorder="1" applyAlignment="1" applyProtection="1">
      <alignment vertical="center"/>
      <protection/>
    </xf>
    <xf numFmtId="3" fontId="5" fillId="3" borderId="0" xfId="0" applyNumberFormat="1" applyFont="1" applyFill="1" applyAlignment="1" applyProtection="1">
      <alignment horizontal="right"/>
      <protection/>
    </xf>
    <xf numFmtId="0" fontId="5" fillId="0" borderId="0" xfId="26" applyFont="1" applyAlignment="1" applyProtection="1">
      <alignment horizontal="left" vertical="center"/>
      <protection/>
    </xf>
    <xf numFmtId="0" fontId="4" fillId="3" borderId="0" xfId="0" applyFont="1" applyFill="1" applyBorder="1" applyAlignment="1" applyProtection="1">
      <alignment horizontal="right"/>
      <protection/>
    </xf>
    <xf numFmtId="0" fontId="4" fillId="3" borderId="0" xfId="0" applyFont="1" applyFill="1" applyAlignment="1" applyProtection="1">
      <alignment horizontal="left" wrapText="1"/>
      <protection/>
    </xf>
    <xf numFmtId="165" fontId="4" fillId="3" borderId="0" xfId="0" applyNumberFormat="1" applyFont="1" applyFill="1" applyAlignment="1" applyProtection="1">
      <alignment horizontal="right"/>
      <protection/>
    </xf>
    <xf numFmtId="0" fontId="5" fillId="3" borderId="0" xfId="0" applyFont="1" applyFill="1" applyAlignment="1" applyProtection="1">
      <alignment/>
      <protection/>
    </xf>
    <xf numFmtId="0" fontId="5" fillId="3" borderId="0" xfId="0" applyFont="1" applyFill="1" applyAlignment="1" applyProtection="1">
      <alignment horizontal="right"/>
      <protection/>
    </xf>
    <xf numFmtId="0" fontId="5" fillId="3" borderId="0" xfId="0" applyFont="1" applyFill="1" applyBorder="1" applyAlignment="1" applyProtection="1">
      <alignment vertical="center"/>
      <protection/>
    </xf>
    <xf numFmtId="0" fontId="4" fillId="3" borderId="0" xfId="0" applyFont="1" applyFill="1" applyAlignment="1" applyProtection="1">
      <alignment horizontal="left"/>
      <protection/>
    </xf>
    <xf numFmtId="3" fontId="4" fillId="3" borderId="0" xfId="0" applyNumberFormat="1" applyFont="1" applyFill="1" applyAlignment="1" applyProtection="1">
      <alignment horizontal="right"/>
      <protection/>
    </xf>
    <xf numFmtId="167" fontId="4" fillId="3" borderId="0" xfId="0" applyNumberFormat="1" applyFont="1" applyFill="1" applyAlignment="1" applyProtection="1">
      <alignment vertical="center"/>
      <protection/>
    </xf>
    <xf numFmtId="167" fontId="5" fillId="3" borderId="0" xfId="0" applyNumberFormat="1" applyFont="1" applyFill="1" applyAlignment="1" applyProtection="1">
      <alignment vertical="center"/>
      <protection/>
    </xf>
    <xf numFmtId="3" fontId="5" fillId="3" borderId="0" xfId="0" applyNumberFormat="1" applyFont="1" applyFill="1" applyBorder="1" applyAlignment="1" applyProtection="1">
      <alignment vertical="center"/>
      <protection/>
    </xf>
    <xf numFmtId="3" fontId="5" fillId="3" borderId="0" xfId="0" applyNumberFormat="1" applyFont="1" applyFill="1" applyBorder="1" applyAlignment="1" applyProtection="1">
      <alignment horizontal="right"/>
      <protection/>
    </xf>
    <xf numFmtId="164" fontId="5" fillId="3" borderId="0" xfId="0" applyNumberFormat="1" applyFont="1" applyFill="1" applyAlignment="1" applyProtection="1">
      <alignment horizontal="right"/>
      <protection/>
    </xf>
    <xf numFmtId="164" fontId="5" fillId="3" borderId="0" xfId="0" applyNumberFormat="1" applyFont="1" applyFill="1" applyAlignment="1" applyProtection="1">
      <alignment horizontal="right"/>
      <protection/>
    </xf>
    <xf numFmtId="3" fontId="5" fillId="3" borderId="0" xfId="0" applyNumberFormat="1" applyFont="1" applyFill="1" applyBorder="1" applyAlignment="1" applyProtection="1">
      <alignment vertical="center"/>
      <protection/>
    </xf>
    <xf numFmtId="3" fontId="5" fillId="3" borderId="0" xfId="0" applyNumberFormat="1" applyFont="1" applyFill="1" applyAlignment="1" applyProtection="1">
      <alignment horizontal="right" vertical="center"/>
      <protection/>
    </xf>
    <xf numFmtId="3" fontId="4" fillId="3" borderId="0" xfId="0" applyNumberFormat="1" applyFont="1" applyFill="1" applyBorder="1" applyAlignment="1" applyProtection="1">
      <alignment horizontal="right"/>
      <protection/>
    </xf>
    <xf numFmtId="166" fontId="7" fillId="3" borderId="0" xfId="24" applyNumberFormat="1" applyFont="1" applyFill="1" applyBorder="1" applyAlignment="1">
      <alignment horizontal="right"/>
      <protection/>
    </xf>
    <xf numFmtId="166" fontId="5" fillId="3" borderId="0" xfId="0" applyNumberFormat="1" applyFont="1" applyFill="1" applyAlignment="1">
      <alignment/>
    </xf>
    <xf numFmtId="166" fontId="5" fillId="3" borderId="0" xfId="0" applyNumberFormat="1" applyFont="1" applyFill="1" applyBorder="1" applyAlignment="1" applyProtection="1">
      <alignment vertical="center"/>
      <protection/>
    </xf>
    <xf numFmtId="0" fontId="4" fillId="3" borderId="0" xfId="0" applyFont="1" applyFill="1" applyAlignment="1" applyProtection="1">
      <alignment horizontal="left" wrapText="1"/>
      <protection/>
    </xf>
    <xf numFmtId="3" fontId="5" fillId="3" borderId="0" xfId="0" applyNumberFormat="1" applyFont="1" applyFill="1" applyBorder="1" applyAlignment="1" applyProtection="1">
      <alignment horizontal="right" vertical="center"/>
      <protection/>
    </xf>
    <xf numFmtId="3" fontId="4" fillId="3" borderId="0" xfId="0" applyNumberFormat="1" applyFont="1" applyFill="1" applyAlignment="1">
      <alignment/>
    </xf>
    <xf numFmtId="3" fontId="0" fillId="3" borderId="0" xfId="0" applyNumberFormat="1" applyFill="1" applyAlignment="1">
      <alignment/>
    </xf>
    <xf numFmtId="165" fontId="5" fillId="3" borderId="0" xfId="0" applyNumberFormat="1" applyFont="1" applyFill="1" applyAlignment="1" applyProtection="1">
      <alignment horizontal="right"/>
      <protection/>
    </xf>
    <xf numFmtId="0" fontId="0" fillId="3" borderId="0" xfId="0" applyFill="1" applyAlignment="1">
      <alignment horizontal="left"/>
    </xf>
    <xf numFmtId="3" fontId="0" fillId="3" borderId="0" xfId="0" applyNumberFormat="1" applyFill="1" applyAlignment="1">
      <alignment horizontal="right"/>
    </xf>
    <xf numFmtId="0" fontId="4" fillId="3" borderId="0" xfId="0" applyFont="1" applyFill="1" applyAlignment="1">
      <alignment horizontal="left"/>
    </xf>
    <xf numFmtId="0" fontId="4" fillId="3" borderId="0" xfId="0" applyFont="1" applyFill="1" applyAlignment="1">
      <alignment horizontal="right"/>
    </xf>
    <xf numFmtId="0" fontId="6" fillId="3" borderId="0" xfId="0" applyFont="1" applyFill="1" applyAlignment="1">
      <alignment/>
    </xf>
    <xf numFmtId="167" fontId="5" fillId="3" borderId="0" xfId="0" applyNumberFormat="1" applyFont="1" applyFill="1" applyAlignment="1" applyProtection="1">
      <alignment/>
      <protection/>
    </xf>
    <xf numFmtId="0" fontId="4" fillId="3" borderId="0" xfId="0" applyFont="1" applyFill="1" applyAlignment="1" applyProtection="1">
      <alignment horizontal="left" vertical="center"/>
      <protection/>
    </xf>
    <xf numFmtId="0" fontId="0" fillId="3" borderId="0" xfId="0" applyFill="1" applyAlignment="1" applyProtection="1">
      <alignment vertical="center"/>
      <protection/>
    </xf>
    <xf numFmtId="0" fontId="8" fillId="3" borderId="0" xfId="0" applyFont="1" applyFill="1" applyAlignment="1" applyProtection="1">
      <alignment vertical="center"/>
      <protection/>
    </xf>
    <xf numFmtId="0" fontId="8" fillId="3" borderId="0" xfId="0" applyFont="1" applyFill="1" applyAlignment="1" applyProtection="1">
      <alignment horizontal="left"/>
      <protection/>
    </xf>
    <xf numFmtId="0" fontId="0" fillId="0" borderId="0" xfId="0" applyFill="1" applyAlignment="1">
      <alignment/>
    </xf>
    <xf numFmtId="0" fontId="1" fillId="0" borderId="0" xfId="0" applyFont="1" applyFill="1" applyAlignment="1">
      <alignment/>
    </xf>
    <xf numFmtId="0" fontId="5" fillId="0" borderId="0" xfId="0" applyFont="1" applyFill="1" applyAlignment="1">
      <alignment vertical="center"/>
    </xf>
    <xf numFmtId="3" fontId="4" fillId="0" borderId="0" xfId="0" applyNumberFormat="1" applyFont="1" applyFill="1" applyAlignment="1">
      <alignment horizontal="right"/>
    </xf>
    <xf numFmtId="0" fontId="5" fillId="0" borderId="0" xfId="0" applyFont="1" applyFill="1" applyAlignment="1" applyProtection="1">
      <alignment horizontal="left" vertical="center"/>
      <protection/>
    </xf>
    <xf numFmtId="0" fontId="1" fillId="3" borderId="0" xfId="0" applyFont="1" applyFill="1" applyAlignment="1">
      <alignment/>
    </xf>
    <xf numFmtId="0" fontId="0" fillId="3" borderId="0" xfId="0" applyFont="1" applyFill="1" applyAlignment="1">
      <alignment/>
    </xf>
    <xf numFmtId="0" fontId="0" fillId="3" borderId="0" xfId="0" applyFill="1" applyAlignment="1">
      <alignment horizontal="justify" vertical="center" wrapText="1"/>
    </xf>
    <xf numFmtId="0" fontId="9" fillId="3" borderId="0" xfId="0" applyFont="1" applyFill="1" applyAlignment="1">
      <alignment vertical="center"/>
    </xf>
    <xf numFmtId="0" fontId="4" fillId="3" borderId="0"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protection/>
    </xf>
    <xf numFmtId="0" fontId="5" fillId="3" borderId="0" xfId="0" applyFont="1" applyFill="1" applyBorder="1" applyAlignment="1">
      <alignment horizontal="center" vertical="top"/>
    </xf>
    <xf numFmtId="0" fontId="5" fillId="3" borderId="0" xfId="0" applyFont="1" applyFill="1" applyAlignment="1">
      <alignment vertical="center"/>
    </xf>
    <xf numFmtId="0" fontId="9" fillId="3" borderId="4" xfId="0" applyFont="1" applyFill="1" applyBorder="1" applyAlignment="1" applyProtection="1">
      <alignment horizontal="center" vertical="center"/>
      <protection/>
    </xf>
    <xf numFmtId="0" fontId="9" fillId="3" borderId="0" xfId="0" applyFont="1" applyFill="1" applyBorder="1" applyAlignment="1" applyProtection="1">
      <alignment horizontal="center" vertical="center"/>
      <protection/>
    </xf>
    <xf numFmtId="0" fontId="5" fillId="3" borderId="0" xfId="0" applyFont="1" applyFill="1" applyAlignment="1">
      <alignment/>
    </xf>
    <xf numFmtId="0" fontId="6" fillId="3" borderId="0" xfId="0" applyFont="1" applyFill="1" applyAlignment="1" applyProtection="1">
      <alignment horizontal="left" vertical="center"/>
      <protection/>
    </xf>
    <xf numFmtId="3" fontId="4" fillId="3" borderId="0" xfId="0" applyNumberFormat="1" applyFont="1" applyFill="1" applyAlignment="1">
      <alignment horizontal="right"/>
    </xf>
    <xf numFmtId="3" fontId="4" fillId="3" borderId="0" xfId="0" applyNumberFormat="1" applyFont="1" applyFill="1" applyAlignment="1">
      <alignment horizontal="right"/>
    </xf>
    <xf numFmtId="0" fontId="5" fillId="3" borderId="0" xfId="0" applyFont="1" applyFill="1" applyAlignment="1">
      <alignment/>
    </xf>
    <xf numFmtId="165" fontId="4" fillId="3" borderId="0" xfId="0" applyNumberFormat="1" applyFont="1" applyFill="1" applyAlignment="1" applyProtection="1">
      <alignment horizontal="right"/>
      <protection/>
    </xf>
    <xf numFmtId="165" fontId="5" fillId="3" borderId="0" xfId="0" applyNumberFormat="1" applyFont="1" applyFill="1" applyAlignment="1" applyProtection="1">
      <alignment vertical="center"/>
      <protection/>
    </xf>
    <xf numFmtId="3" fontId="5" fillId="3" borderId="0" xfId="0" applyNumberFormat="1" applyFont="1" applyFill="1" applyAlignment="1" applyProtection="1">
      <alignment vertical="center"/>
      <protection/>
    </xf>
    <xf numFmtId="166" fontId="5" fillId="3" borderId="0" xfId="0" applyNumberFormat="1" applyFont="1" applyFill="1" applyBorder="1" applyAlignment="1">
      <alignment horizontal="right"/>
    </xf>
    <xf numFmtId="3" fontId="5" fillId="3" borderId="0" xfId="0" applyNumberFormat="1" applyFont="1" applyFill="1" applyBorder="1" applyAlignment="1" applyProtection="1">
      <alignment horizontal="right"/>
      <protection/>
    </xf>
    <xf numFmtId="3" fontId="5" fillId="3" borderId="0" xfId="0" applyNumberFormat="1" applyFont="1" applyFill="1" applyAlignment="1" applyProtection="1">
      <alignment horizontal="right"/>
      <protection/>
    </xf>
    <xf numFmtId="165" fontId="5" fillId="3" borderId="0" xfId="0" applyNumberFormat="1" applyFont="1" applyFill="1" applyAlignment="1" applyProtection="1">
      <alignment horizontal="right"/>
      <protection/>
    </xf>
    <xf numFmtId="165" fontId="9" fillId="3" borderId="0" xfId="0" applyNumberFormat="1" applyFont="1" applyFill="1" applyAlignment="1" applyProtection="1">
      <alignment horizontal="right" vertical="center"/>
      <protection/>
    </xf>
    <xf numFmtId="3" fontId="4" fillId="3" borderId="0" xfId="0" applyNumberFormat="1" applyFont="1" applyFill="1" applyAlignment="1" applyProtection="1">
      <alignment horizontal="right" vertical="center"/>
      <protection/>
    </xf>
    <xf numFmtId="165" fontId="5" fillId="3" borderId="0" xfId="0" applyNumberFormat="1" applyFont="1" applyFill="1" applyAlignment="1" applyProtection="1">
      <alignment horizontal="right" vertical="center"/>
      <protection/>
    </xf>
    <xf numFmtId="4" fontId="5" fillId="3" borderId="0" xfId="0" applyNumberFormat="1" applyFont="1" applyFill="1" applyAlignment="1" applyProtection="1">
      <alignment horizontal="right"/>
      <protection/>
    </xf>
    <xf numFmtId="4" fontId="5" fillId="3" borderId="0" xfId="0" applyNumberFormat="1" applyFont="1" applyFill="1" applyBorder="1" applyAlignment="1" applyProtection="1">
      <alignment horizontal="right"/>
      <protection/>
    </xf>
    <xf numFmtId="166" fontId="10" fillId="3" borderId="0" xfId="0" applyNumberFormat="1" applyFont="1" applyFill="1" applyAlignment="1">
      <alignment/>
    </xf>
    <xf numFmtId="166" fontId="11" fillId="3" borderId="0" xfId="0" applyNumberFormat="1" applyFont="1" applyFill="1" applyBorder="1" applyAlignment="1">
      <alignment horizontal="right"/>
    </xf>
    <xf numFmtId="0" fontId="10" fillId="3" borderId="0" xfId="0" applyFont="1" applyFill="1" applyAlignment="1" applyProtection="1">
      <alignment vertical="center"/>
      <protection/>
    </xf>
    <xf numFmtId="166" fontId="5" fillId="3" borderId="0" xfId="0" applyNumberFormat="1" applyFont="1" applyFill="1" applyBorder="1" applyAlignment="1">
      <alignment/>
    </xf>
    <xf numFmtId="3" fontId="5" fillId="3" borderId="0" xfId="0" applyNumberFormat="1" applyFont="1" applyFill="1" applyBorder="1" applyAlignment="1">
      <alignment horizontal="right"/>
    </xf>
    <xf numFmtId="166" fontId="5" fillId="3" borderId="0" xfId="0" applyNumberFormat="1" applyFont="1" applyFill="1" applyBorder="1" applyAlignment="1">
      <alignment/>
    </xf>
    <xf numFmtId="3" fontId="5" fillId="3" borderId="0" xfId="0" applyNumberFormat="1" applyFont="1" applyFill="1" applyBorder="1" applyAlignment="1">
      <alignment/>
    </xf>
    <xf numFmtId="166" fontId="11" fillId="3" borderId="0" xfId="0" applyNumberFormat="1" applyFont="1" applyFill="1" applyBorder="1" applyAlignment="1">
      <alignment/>
    </xf>
    <xf numFmtId="166" fontId="4" fillId="3" borderId="0" xfId="0" applyNumberFormat="1" applyFont="1" applyFill="1" applyBorder="1" applyAlignment="1">
      <alignment horizontal="right"/>
    </xf>
    <xf numFmtId="3" fontId="10" fillId="3" borderId="0" xfId="0" applyNumberFormat="1" applyFont="1" applyFill="1" applyBorder="1" applyAlignment="1">
      <alignment/>
    </xf>
    <xf numFmtId="2" fontId="10" fillId="3" borderId="0" xfId="0" applyNumberFormat="1" applyFont="1" applyFill="1" applyAlignment="1" applyProtection="1">
      <alignment vertical="center"/>
      <protection/>
    </xf>
    <xf numFmtId="166" fontId="5" fillId="3" borderId="0" xfId="0" applyNumberFormat="1" applyFont="1" applyFill="1" applyBorder="1" applyAlignment="1">
      <alignment horizontal="right" vertical="center"/>
    </xf>
    <xf numFmtId="4" fontId="5" fillId="3" borderId="0" xfId="0" applyNumberFormat="1" applyFont="1" applyFill="1" applyAlignment="1" applyProtection="1">
      <alignment vertical="center"/>
      <protection/>
    </xf>
    <xf numFmtId="3" fontId="5" fillId="3" borderId="0" xfId="0" applyNumberFormat="1" applyFont="1" applyFill="1" applyAlignment="1" applyProtection="1">
      <alignment horizontal="right" vertical="center"/>
      <protection/>
    </xf>
    <xf numFmtId="164" fontId="5" fillId="3" borderId="0" xfId="0" applyNumberFormat="1" applyFont="1" applyFill="1" applyAlignment="1" applyProtection="1">
      <alignment vertical="center"/>
      <protection/>
    </xf>
    <xf numFmtId="167" fontId="12" fillId="3" borderId="0" xfId="0" applyNumberFormat="1" applyFont="1" applyFill="1" applyAlignment="1" applyProtection="1">
      <alignment vertical="center"/>
      <protection locked="0"/>
    </xf>
    <xf numFmtId="0" fontId="5" fillId="3" borderId="0" xfId="0" applyFont="1" applyFill="1" applyAlignment="1" applyProtection="1">
      <alignment/>
      <protection/>
    </xf>
    <xf numFmtId="0" fontId="12" fillId="3" borderId="0" xfId="0" applyFont="1" applyFill="1" applyAlignment="1" applyProtection="1">
      <alignment horizontal="left"/>
      <protection locked="0"/>
    </xf>
    <xf numFmtId="0" fontId="13" fillId="3" borderId="0" xfId="0" applyFont="1" applyFill="1" applyAlignment="1" applyProtection="1">
      <alignment horizontal="left"/>
      <protection locked="0"/>
    </xf>
    <xf numFmtId="167" fontId="13" fillId="3" borderId="0" xfId="0" applyNumberFormat="1" applyFont="1" applyFill="1" applyAlignment="1" applyProtection="1">
      <alignment vertical="center"/>
      <protection locked="0"/>
    </xf>
    <xf numFmtId="0" fontId="14" fillId="3" borderId="0" xfId="0" applyFont="1" applyFill="1" applyAlignment="1" applyProtection="1">
      <alignment vertical="center"/>
      <protection/>
    </xf>
    <xf numFmtId="167" fontId="15" fillId="3" borderId="0" xfId="0" applyNumberFormat="1" applyFont="1" applyFill="1" applyAlignment="1" applyProtection="1">
      <alignment vertical="center"/>
      <protection locked="0"/>
    </xf>
    <xf numFmtId="0" fontId="15" fillId="3" borderId="0" xfId="0" applyFont="1" applyFill="1" applyAlignment="1" applyProtection="1">
      <alignment horizontal="left"/>
      <protection locked="0"/>
    </xf>
    <xf numFmtId="167" fontId="15" fillId="3" borderId="0" xfId="0" applyNumberFormat="1" applyFont="1" applyFill="1" applyAlignment="1" applyProtection="1">
      <alignment/>
      <protection locked="0"/>
    </xf>
    <xf numFmtId="0" fontId="0" fillId="3" borderId="0" xfId="0" applyFill="1" applyAlignment="1" applyProtection="1">
      <alignment/>
      <protection/>
    </xf>
    <xf numFmtId="167" fontId="13" fillId="3" borderId="0" xfId="0" applyNumberFormat="1" applyFont="1" applyFill="1" applyAlignment="1" applyProtection="1">
      <alignment/>
      <protection locked="0"/>
    </xf>
    <xf numFmtId="0" fontId="14" fillId="3" borderId="0" xfId="0" applyFont="1" applyFill="1" applyAlignment="1" applyProtection="1">
      <alignment/>
      <protection/>
    </xf>
    <xf numFmtId="0" fontId="5" fillId="3" borderId="0" xfId="0" applyFont="1" applyFill="1" applyAlignment="1">
      <alignment horizontal="left"/>
    </xf>
    <xf numFmtId="0" fontId="1" fillId="3" borderId="0" xfId="0" applyNumberFormat="1" applyFont="1" applyFill="1" applyAlignment="1">
      <alignment vertical="center"/>
    </xf>
    <xf numFmtId="0" fontId="0" fillId="3" borderId="0" xfId="0" applyNumberFormat="1" applyFill="1" applyAlignment="1">
      <alignment/>
    </xf>
    <xf numFmtId="0" fontId="1" fillId="3" borderId="0" xfId="0" applyNumberFormat="1" applyFont="1" applyFill="1" applyAlignment="1">
      <alignment/>
    </xf>
    <xf numFmtId="0" fontId="0" fillId="3" borderId="0" xfId="0" applyNumberFormat="1" applyFill="1" applyAlignment="1">
      <alignment/>
    </xf>
    <xf numFmtId="0" fontId="0" fillId="3" borderId="0" xfId="0" applyNumberFormat="1" applyFont="1" applyFill="1" applyAlignment="1">
      <alignment/>
    </xf>
    <xf numFmtId="0" fontId="1" fillId="3" borderId="0" xfId="0" applyNumberFormat="1" applyFont="1" applyFill="1" applyAlignment="1">
      <alignment vertical="center" wrapText="1"/>
    </xf>
    <xf numFmtId="0" fontId="0" fillId="3" borderId="0" xfId="0" applyNumberFormat="1" applyFont="1" applyFill="1" applyAlignment="1">
      <alignment vertical="center"/>
    </xf>
    <xf numFmtId="0" fontId="0" fillId="3" borderId="0" xfId="0" applyNumberFormat="1" applyFill="1" applyBorder="1" applyAlignment="1">
      <alignment/>
    </xf>
    <xf numFmtId="0" fontId="0" fillId="3" borderId="0" xfId="0" applyNumberFormat="1" applyFill="1" applyBorder="1" applyAlignment="1">
      <alignment wrapText="1"/>
    </xf>
    <xf numFmtId="0" fontId="0" fillId="3" borderId="5" xfId="0" applyNumberFormat="1" applyFill="1" applyBorder="1" applyAlignment="1">
      <alignment/>
    </xf>
    <xf numFmtId="0" fontId="9" fillId="3" borderId="6" xfId="0" applyNumberFormat="1" applyFont="1" applyFill="1" applyBorder="1" applyAlignment="1">
      <alignment horizontal="center" vertical="center"/>
    </xf>
    <xf numFmtId="0" fontId="6" fillId="3" borderId="7" xfId="0" applyNumberFormat="1" applyFont="1" applyFill="1" applyBorder="1" applyAlignment="1">
      <alignment horizontal="center" wrapText="1"/>
    </xf>
    <xf numFmtId="0" fontId="4" fillId="3" borderId="0" xfId="0" applyFont="1" applyFill="1" applyBorder="1" applyAlignment="1" applyProtection="1">
      <alignment horizontal="centerContinuous" vertical="top" wrapText="1"/>
      <protection/>
    </xf>
    <xf numFmtId="0" fontId="4" fillId="3" borderId="8" xfId="0" applyNumberFormat="1" applyFont="1" applyFill="1" applyBorder="1" applyAlignment="1">
      <alignment horizontal="center" vertical="center"/>
    </xf>
    <xf numFmtId="0" fontId="4" fillId="3" borderId="7" xfId="0" applyNumberFormat="1" applyFont="1" applyFill="1" applyBorder="1" applyAlignment="1">
      <alignment vertical="center"/>
    </xf>
    <xf numFmtId="0" fontId="9" fillId="3" borderId="0" xfId="0" applyNumberFormat="1" applyFont="1" applyFill="1" applyBorder="1" applyAlignment="1">
      <alignment horizontal="center" wrapText="1"/>
    </xf>
    <xf numFmtId="0" fontId="6" fillId="3" borderId="0" xfId="0" applyNumberFormat="1" applyFont="1" applyFill="1" applyBorder="1" applyAlignment="1">
      <alignment horizontal="center" wrapText="1"/>
    </xf>
    <xf numFmtId="0" fontId="4" fillId="3" borderId="0" xfId="0" applyNumberFormat="1" applyFont="1" applyFill="1" applyAlignment="1">
      <alignment/>
    </xf>
    <xf numFmtId="0" fontId="0" fillId="3" borderId="0" xfId="0" applyNumberFormat="1" applyFill="1" applyAlignment="1">
      <alignment vertical="center"/>
    </xf>
    <xf numFmtId="0" fontId="4" fillId="3" borderId="0" xfId="0" applyNumberFormat="1" applyFont="1" applyFill="1" applyAlignment="1">
      <alignment horizontal="left" vertical="center"/>
    </xf>
    <xf numFmtId="3" fontId="4" fillId="3" borderId="0" xfId="0" applyNumberFormat="1" applyFont="1" applyFill="1" applyAlignment="1">
      <alignment horizontal="right" vertical="center"/>
    </xf>
    <xf numFmtId="166" fontId="4" fillId="3" borderId="0" xfId="0" applyNumberFormat="1" applyFont="1" applyFill="1" applyAlignment="1">
      <alignment/>
    </xf>
    <xf numFmtId="3" fontId="5" fillId="3" borderId="0" xfId="0" applyNumberFormat="1" applyFont="1" applyFill="1" applyAlignment="1" applyProtection="1">
      <alignment vertical="top"/>
      <protection locked="0"/>
    </xf>
    <xf numFmtId="3" fontId="0" fillId="3" borderId="0" xfId="0" applyNumberFormat="1" applyFont="1" applyFill="1" applyAlignment="1">
      <alignment horizontal="right" vertical="center"/>
    </xf>
    <xf numFmtId="166" fontId="5" fillId="3" borderId="0" xfId="0" applyNumberFormat="1" applyFont="1" applyFill="1" applyAlignment="1">
      <alignment/>
    </xf>
    <xf numFmtId="3" fontId="4" fillId="3" borderId="0" xfId="0" applyNumberFormat="1" applyFont="1" applyFill="1" applyAlignment="1" applyProtection="1">
      <alignment vertical="top"/>
      <protection locked="0"/>
    </xf>
    <xf numFmtId="3" fontId="5" fillId="3" borderId="0" xfId="0" applyNumberFormat="1" applyFont="1" applyFill="1" applyAlignment="1" applyProtection="1">
      <alignment vertical="top" wrapText="1"/>
      <protection locked="0"/>
    </xf>
    <xf numFmtId="0" fontId="16" fillId="4" borderId="0" xfId="23" applyFont="1" applyFill="1" applyBorder="1" applyAlignment="1">
      <alignment horizontal="right" vertical="top" wrapText="1"/>
      <protection/>
    </xf>
    <xf numFmtId="3" fontId="5" fillId="3" borderId="9" xfId="0" applyNumberFormat="1" applyFont="1" applyFill="1" applyBorder="1" applyAlignment="1" applyProtection="1">
      <alignment vertical="top"/>
      <protection locked="0"/>
    </xf>
    <xf numFmtId="3" fontId="5" fillId="3" borderId="9" xfId="0" applyNumberFormat="1" applyFont="1" applyFill="1" applyBorder="1" applyAlignment="1" applyProtection="1">
      <alignment vertical="top" wrapText="1"/>
      <protection locked="0"/>
    </xf>
    <xf numFmtId="0" fontId="5" fillId="3" borderId="10" xfId="0" applyNumberFormat="1" applyFont="1" applyFill="1" applyBorder="1" applyAlignment="1">
      <alignment/>
    </xf>
    <xf numFmtId="0" fontId="16" fillId="4" borderId="0" xfId="23" applyFont="1" applyFill="1" applyBorder="1" applyAlignment="1" quotePrefix="1">
      <alignment horizontal="right" vertical="top" wrapText="1"/>
      <protection/>
    </xf>
    <xf numFmtId="0" fontId="5" fillId="3" borderId="0" xfId="0" applyFont="1" applyFill="1" applyBorder="1" applyAlignment="1">
      <alignment vertical="top"/>
    </xf>
    <xf numFmtId="0" fontId="6" fillId="3" borderId="0" xfId="0" applyFont="1" applyFill="1" applyAlignment="1">
      <alignment vertical="center"/>
    </xf>
    <xf numFmtId="0" fontId="4" fillId="3" borderId="1" xfId="0" applyFont="1" applyFill="1" applyBorder="1" applyAlignment="1" applyProtection="1">
      <alignment horizontal="center" vertical="center"/>
      <protection/>
    </xf>
    <xf numFmtId="166" fontId="4" fillId="3" borderId="0" xfId="0" applyNumberFormat="1" applyFont="1" applyFill="1" applyAlignment="1">
      <alignment/>
    </xf>
    <xf numFmtId="168" fontId="5" fillId="3" borderId="0" xfId="0" applyNumberFormat="1" applyFont="1" applyFill="1" applyAlignment="1" applyProtection="1">
      <alignment vertical="center"/>
      <protection/>
    </xf>
    <xf numFmtId="166" fontId="5" fillId="3" borderId="0" xfId="0" applyNumberFormat="1" applyFont="1" applyFill="1" applyAlignment="1">
      <alignment/>
    </xf>
    <xf numFmtId="168" fontId="4" fillId="3" borderId="0" xfId="0" applyNumberFormat="1" applyFont="1" applyFill="1" applyAlignment="1" applyProtection="1">
      <alignment vertical="center"/>
      <protection/>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1" fillId="3" borderId="0" xfId="0" applyFont="1" applyFill="1" applyAlignment="1">
      <alignment horizontal="left" vertical="center"/>
    </xf>
    <xf numFmtId="0" fontId="0" fillId="3" borderId="0" xfId="0" applyFont="1" applyFill="1" applyAlignment="1">
      <alignment horizontal="justify" vertical="center"/>
    </xf>
    <xf numFmtId="0" fontId="9" fillId="3" borderId="0" xfId="0" applyFont="1" applyFill="1" applyAlignment="1" applyProtection="1">
      <alignment horizontal="left" vertical="center"/>
      <protection/>
    </xf>
    <xf numFmtId="0" fontId="6" fillId="3" borderId="0" xfId="0" applyFont="1" applyFill="1" applyAlignment="1" applyProtection="1">
      <alignment vertical="center"/>
      <protection/>
    </xf>
    <xf numFmtId="0" fontId="9" fillId="3" borderId="3" xfId="0" applyFont="1" applyFill="1" applyBorder="1" applyAlignment="1" applyProtection="1">
      <alignment horizontal="center" vertical="center"/>
      <protection/>
    </xf>
    <xf numFmtId="0" fontId="9" fillId="3" borderId="1" xfId="0" applyFont="1" applyFill="1" applyBorder="1" applyAlignment="1" applyProtection="1">
      <alignment horizontal="center" vertical="center"/>
      <protection/>
    </xf>
    <xf numFmtId="0" fontId="9" fillId="3" borderId="2" xfId="0" applyFont="1" applyFill="1" applyBorder="1" applyAlignment="1" applyProtection="1">
      <alignment horizontal="center" vertical="center"/>
      <protection/>
    </xf>
    <xf numFmtId="0" fontId="6" fillId="3" borderId="0" xfId="0" applyFont="1" applyFill="1" applyAlignment="1">
      <alignment vertical="center"/>
    </xf>
    <xf numFmtId="166" fontId="9" fillId="3" borderId="0" xfId="0" applyNumberFormat="1" applyFont="1" applyFill="1" applyBorder="1" applyAlignment="1">
      <alignment/>
    </xf>
    <xf numFmtId="167" fontId="4" fillId="3" borderId="0" xfId="0" applyNumberFormat="1" applyFont="1" applyFill="1" applyAlignment="1" applyProtection="1">
      <alignment vertical="center"/>
      <protection/>
    </xf>
    <xf numFmtId="0" fontId="4" fillId="3" borderId="0" xfId="0" applyFont="1" applyFill="1" applyBorder="1" applyAlignment="1" applyProtection="1">
      <alignment horizontal="left" vertical="center"/>
      <protection/>
    </xf>
    <xf numFmtId="166" fontId="9" fillId="3" borderId="0" xfId="0" applyNumberFormat="1" applyFont="1" applyFill="1" applyBorder="1" applyAlignment="1">
      <alignment horizontal="right"/>
    </xf>
    <xf numFmtId="0" fontId="5" fillId="3" borderId="0" xfId="0" applyFont="1" applyFill="1" applyAlignment="1" applyProtection="1">
      <alignment horizontal="left" vertical="center"/>
      <protection/>
    </xf>
    <xf numFmtId="0" fontId="9" fillId="3" borderId="11" xfId="0" applyFont="1" applyFill="1" applyBorder="1" applyAlignment="1" applyProtection="1">
      <alignment horizontal="left" vertical="center"/>
      <protection/>
    </xf>
    <xf numFmtId="0" fontId="9" fillId="3" borderId="0" xfId="0" applyFont="1" applyFill="1" applyBorder="1" applyAlignment="1">
      <alignment vertical="center"/>
    </xf>
    <xf numFmtId="3" fontId="9" fillId="3" borderId="0" xfId="0" applyNumberFormat="1" applyFont="1" applyFill="1" applyBorder="1" applyAlignment="1" applyProtection="1">
      <alignment horizontal="right" vertical="center"/>
      <protection/>
    </xf>
    <xf numFmtId="168" fontId="4" fillId="3" borderId="0" xfId="0" applyNumberFormat="1" applyFont="1" applyFill="1" applyAlignment="1" applyProtection="1">
      <alignment vertical="center"/>
      <protection/>
    </xf>
    <xf numFmtId="0" fontId="4" fillId="3" borderId="0" xfId="0" applyFont="1" applyFill="1" applyAlignment="1">
      <alignment/>
    </xf>
    <xf numFmtId="0" fontId="5" fillId="3" borderId="0" xfId="0" applyFont="1" applyFill="1" applyBorder="1" applyAlignment="1" applyProtection="1">
      <alignment horizontal="left" vertical="center"/>
      <protection/>
    </xf>
    <xf numFmtId="166" fontId="6" fillId="3" borderId="0" xfId="0" applyNumberFormat="1" applyFont="1" applyFill="1" applyBorder="1" applyAlignment="1">
      <alignment horizontal="right"/>
    </xf>
    <xf numFmtId="0" fontId="6" fillId="3" borderId="0" xfId="0" applyFont="1" applyFill="1" applyBorder="1" applyAlignment="1">
      <alignment vertical="center"/>
    </xf>
    <xf numFmtId="3" fontId="6" fillId="3" borderId="0" xfId="0" applyNumberFormat="1" applyFont="1" applyFill="1" applyBorder="1" applyAlignment="1" applyProtection="1">
      <alignment horizontal="right" vertical="center"/>
      <protection/>
    </xf>
    <xf numFmtId="166" fontId="6" fillId="3" borderId="0" xfId="0" applyNumberFormat="1" applyFont="1" applyFill="1" applyBorder="1" applyAlignment="1">
      <alignment/>
    </xf>
    <xf numFmtId="168" fontId="5" fillId="3" borderId="0" xfId="0" applyNumberFormat="1" applyFont="1" applyFill="1" applyAlignment="1" applyProtection="1">
      <alignment vertical="center"/>
      <protection/>
    </xf>
    <xf numFmtId="167" fontId="5" fillId="3" borderId="0" xfId="0" applyNumberFormat="1" applyFont="1" applyFill="1" applyAlignment="1" applyProtection="1">
      <alignment vertical="center"/>
      <protection/>
    </xf>
    <xf numFmtId="0" fontId="5" fillId="3" borderId="0" xfId="0" applyFont="1" applyFill="1" applyAlignment="1" applyProtection="1">
      <alignment vertical="center"/>
      <protection/>
    </xf>
    <xf numFmtId="0" fontId="5" fillId="3" borderId="0" xfId="0" applyFont="1" applyFill="1" applyAlignment="1">
      <alignment/>
    </xf>
    <xf numFmtId="0" fontId="4" fillId="3" borderId="0" xfId="0" applyFont="1" applyFill="1" applyAlignment="1">
      <alignment/>
    </xf>
    <xf numFmtId="167" fontId="6" fillId="3" borderId="0" xfId="0" applyNumberFormat="1" applyFont="1" applyFill="1" applyBorder="1" applyAlignment="1" applyProtection="1">
      <alignment vertical="center"/>
      <protection/>
    </xf>
    <xf numFmtId="167" fontId="5" fillId="3" borderId="0" xfId="0" applyNumberFormat="1" applyFont="1" applyFill="1" applyBorder="1" applyAlignment="1" applyProtection="1">
      <alignment vertical="center"/>
      <protection/>
    </xf>
    <xf numFmtId="166" fontId="7" fillId="3" borderId="0" xfId="0" applyNumberFormat="1" applyFont="1" applyFill="1" applyBorder="1" applyAlignment="1">
      <alignment horizontal="right"/>
    </xf>
    <xf numFmtId="166" fontId="7" fillId="3" borderId="0" xfId="25" applyNumberFormat="1" applyFont="1" applyFill="1" applyBorder="1" applyAlignment="1">
      <alignment horizontal="right"/>
      <protection/>
    </xf>
    <xf numFmtId="166" fontId="7" fillId="3" borderId="0" xfId="0" applyNumberFormat="1" applyFont="1" applyFill="1" applyBorder="1" applyAlignment="1">
      <alignment/>
    </xf>
    <xf numFmtId="0" fontId="0" fillId="3" borderId="0" xfId="0" applyFill="1" applyBorder="1" applyAlignment="1">
      <alignment horizontal="left"/>
    </xf>
    <xf numFmtId="0" fontId="0" fillId="3" borderId="0" xfId="0" applyFill="1" applyBorder="1" applyAlignment="1">
      <alignment/>
    </xf>
    <xf numFmtId="0" fontId="0" fillId="3" borderId="0" xfId="0" applyFill="1" applyBorder="1" applyAlignment="1">
      <alignment/>
    </xf>
    <xf numFmtId="166" fontId="0" fillId="3" borderId="0" xfId="0" applyNumberFormat="1" applyFill="1" applyBorder="1" applyAlignment="1">
      <alignment/>
    </xf>
    <xf numFmtId="0" fontId="1" fillId="3" borderId="0" xfId="0" applyFont="1" applyFill="1" applyBorder="1" applyAlignment="1">
      <alignment horizontal="left" vertical="center"/>
    </xf>
    <xf numFmtId="0" fontId="0" fillId="3" borderId="0" xfId="0" applyFont="1" applyFill="1" applyAlignment="1">
      <alignment horizontal="center" vertical="center"/>
    </xf>
    <xf numFmtId="4" fontId="4" fillId="3" borderId="0" xfId="0" applyNumberFormat="1" applyFont="1" applyFill="1" applyAlignment="1" applyProtection="1">
      <alignment horizontal="right" vertical="center"/>
      <protection/>
    </xf>
    <xf numFmtId="169" fontId="4" fillId="3" borderId="0" xfId="0" applyNumberFormat="1" applyFont="1" applyFill="1" applyAlignment="1">
      <alignment/>
    </xf>
    <xf numFmtId="4" fontId="5" fillId="3" borderId="0" xfId="0" applyNumberFormat="1" applyFont="1" applyFill="1" applyAlignment="1" applyProtection="1">
      <alignment horizontal="right" vertical="center"/>
      <protection/>
    </xf>
    <xf numFmtId="165" fontId="4" fillId="3" borderId="0" xfId="0" applyNumberFormat="1" applyFont="1" applyFill="1" applyAlignment="1">
      <alignment horizontal="right"/>
    </xf>
    <xf numFmtId="4" fontId="4" fillId="3" borderId="0" xfId="0" applyNumberFormat="1" applyFont="1" applyFill="1" applyAlignment="1" applyProtection="1">
      <alignment horizontal="right" vertical="center"/>
      <protection/>
    </xf>
    <xf numFmtId="0" fontId="5" fillId="3" borderId="0" xfId="0" applyNumberFormat="1" applyFont="1" applyFill="1" applyAlignment="1" applyProtection="1">
      <alignment horizontal="left" vertical="center"/>
      <protection/>
    </xf>
    <xf numFmtId="0" fontId="5" fillId="0" borderId="0" xfId="0" applyFont="1" applyAlignment="1">
      <alignment/>
    </xf>
    <xf numFmtId="0" fontId="5" fillId="3" borderId="0" xfId="0" applyFont="1" applyFill="1" applyAlignment="1">
      <alignment/>
    </xf>
    <xf numFmtId="0" fontId="9" fillId="3" borderId="1" xfId="0" applyFont="1" applyFill="1" applyBorder="1" applyAlignment="1" applyProtection="1">
      <alignment horizontal="centerContinuous" vertical="center"/>
      <protection/>
    </xf>
    <xf numFmtId="0" fontId="9" fillId="3" borderId="2" xfId="0" applyFont="1" applyFill="1" applyBorder="1" applyAlignment="1" applyProtection="1">
      <alignment horizontal="centerContinuous" vertical="center"/>
      <protection/>
    </xf>
    <xf numFmtId="0" fontId="9" fillId="3" borderId="1" xfId="0" applyFont="1" applyFill="1" applyBorder="1" applyAlignment="1" applyProtection="1">
      <alignment horizontal="centerContinuous" vertical="center" wrapText="1"/>
      <protection/>
    </xf>
    <xf numFmtId="0" fontId="6" fillId="3" borderId="2" xfId="0" applyFont="1" applyFill="1" applyBorder="1" applyAlignment="1" applyProtection="1">
      <alignment vertical="center"/>
      <protection/>
    </xf>
    <xf numFmtId="0" fontId="6" fillId="3" borderId="0" xfId="0" applyFont="1" applyFill="1" applyAlignment="1" applyProtection="1">
      <alignment vertical="center"/>
      <protection/>
    </xf>
    <xf numFmtId="167" fontId="6" fillId="3" borderId="0" xfId="0" applyNumberFormat="1" applyFont="1" applyFill="1" applyAlignment="1" applyProtection="1">
      <alignment vertical="center"/>
      <protection/>
    </xf>
    <xf numFmtId="0" fontId="9" fillId="3" borderId="0" xfId="0" applyFont="1" applyFill="1" applyAlignment="1" applyProtection="1">
      <alignment horizontal="left"/>
      <protection/>
    </xf>
    <xf numFmtId="165" fontId="9" fillId="3" borderId="0" xfId="0" applyNumberFormat="1" applyFont="1" applyFill="1" applyAlignment="1" applyProtection="1">
      <alignment horizontal="right"/>
      <protection/>
    </xf>
    <xf numFmtId="3" fontId="9" fillId="3" borderId="0" xfId="0" applyNumberFormat="1" applyFont="1" applyFill="1" applyAlignment="1" applyProtection="1">
      <alignment horizontal="right"/>
      <protection/>
    </xf>
    <xf numFmtId="0" fontId="6" fillId="3" borderId="0" xfId="0" applyFont="1" applyFill="1" applyAlignment="1" applyProtection="1">
      <alignment horizontal="left"/>
      <protection/>
    </xf>
    <xf numFmtId="3" fontId="6" fillId="3" borderId="0" xfId="0" applyNumberFormat="1" applyFont="1" applyFill="1" applyAlignment="1">
      <alignment/>
    </xf>
    <xf numFmtId="165" fontId="6" fillId="3" borderId="0" xfId="0" applyNumberFormat="1" applyFont="1" applyFill="1" applyAlignment="1" applyProtection="1">
      <alignment horizontal="right"/>
      <protection/>
    </xf>
    <xf numFmtId="3" fontId="6" fillId="3" borderId="0" xfId="0" applyNumberFormat="1" applyFont="1" applyFill="1" applyAlignment="1" applyProtection="1">
      <alignment horizontal="right"/>
      <protection/>
    </xf>
    <xf numFmtId="170" fontId="6" fillId="3" borderId="0" xfId="0" applyNumberFormat="1" applyFont="1" applyFill="1" applyAlignment="1">
      <alignment/>
    </xf>
    <xf numFmtId="0" fontId="6" fillId="3" borderId="0" xfId="0" applyFont="1" applyFill="1" applyAlignment="1" applyProtection="1">
      <alignment horizontal="left"/>
      <protection/>
    </xf>
    <xf numFmtId="0" fontId="6" fillId="3" borderId="0" xfId="0" applyFont="1" applyFill="1" applyAlignment="1">
      <alignment/>
    </xf>
    <xf numFmtId="0" fontId="6" fillId="3" borderId="0" xfId="0" applyFont="1" applyFill="1" applyAlignment="1">
      <alignment horizontal="right"/>
    </xf>
    <xf numFmtId="3" fontId="6" fillId="3" borderId="0" xfId="0" applyNumberFormat="1" applyFont="1" applyFill="1" applyAlignment="1">
      <alignment horizontal="right"/>
    </xf>
    <xf numFmtId="0" fontId="5" fillId="3" borderId="0" xfId="0" applyFont="1" applyFill="1" applyAlignment="1" applyProtection="1">
      <alignment horizontal="centerContinuous" vertical="center"/>
      <protection/>
    </xf>
    <xf numFmtId="0" fontId="6" fillId="3" borderId="0" xfId="0" applyFont="1" applyFill="1" applyAlignment="1">
      <alignment horizontal="right" vertical="center"/>
    </xf>
    <xf numFmtId="0" fontId="0" fillId="3" borderId="0" xfId="0" applyFont="1" applyFill="1" applyAlignment="1" applyProtection="1">
      <alignment vertical="center"/>
      <protection/>
    </xf>
    <xf numFmtId="0" fontId="9" fillId="3" borderId="0" xfId="0" applyFont="1" applyFill="1" applyAlignment="1" applyProtection="1">
      <alignment horizontal="left"/>
      <protection/>
    </xf>
    <xf numFmtId="166" fontId="9" fillId="3" borderId="0" xfId="0" applyNumberFormat="1" applyFont="1" applyFill="1" applyAlignment="1">
      <alignment/>
    </xf>
    <xf numFmtId="0" fontId="9" fillId="3" borderId="0" xfId="0" applyFont="1" applyFill="1" applyAlignment="1">
      <alignment/>
    </xf>
    <xf numFmtId="170" fontId="9" fillId="3" borderId="0" xfId="0" applyNumberFormat="1" applyFont="1" applyFill="1" applyAlignment="1">
      <alignment/>
    </xf>
    <xf numFmtId="166" fontId="6" fillId="3" borderId="0" xfId="0" applyNumberFormat="1" applyFont="1" applyFill="1" applyAlignment="1">
      <alignment/>
    </xf>
    <xf numFmtId="0" fontId="6" fillId="3" borderId="0" xfId="0" applyFont="1" applyFill="1" applyAlignment="1">
      <alignment horizontal="right"/>
    </xf>
    <xf numFmtId="166" fontId="6" fillId="3" borderId="0" xfId="0" applyNumberFormat="1" applyFont="1" applyFill="1" applyAlignment="1">
      <alignment horizontal="right"/>
    </xf>
    <xf numFmtId="170" fontId="6" fillId="3" borderId="0" xfId="0" applyNumberFormat="1" applyFont="1" applyFill="1" applyAlignment="1">
      <alignment horizontal="right"/>
    </xf>
    <xf numFmtId="0" fontId="5" fillId="3" borderId="0" xfId="0" applyFont="1" applyFill="1" applyAlignment="1" applyProtection="1">
      <alignment horizontal="justify" wrapText="1"/>
      <protection/>
    </xf>
    <xf numFmtId="0" fontId="5" fillId="3" borderId="0" xfId="0" applyFont="1" applyFill="1" applyAlignment="1" applyProtection="1">
      <alignment horizontal="justify" vertical="center" wrapText="1"/>
      <protection/>
    </xf>
    <xf numFmtId="0" fontId="5" fillId="3" borderId="0" xfId="0" applyFont="1" applyFill="1" applyAlignment="1">
      <alignment horizontal="left" vertical="center"/>
    </xf>
    <xf numFmtId="3" fontId="9" fillId="3" borderId="0" xfId="0" applyNumberFormat="1" applyFont="1" applyFill="1" applyAlignment="1" applyProtection="1">
      <alignment horizontal="left"/>
      <protection/>
    </xf>
    <xf numFmtId="3" fontId="6" fillId="3" borderId="0" xfId="0" applyNumberFormat="1" applyFont="1" applyFill="1" applyAlignment="1" applyProtection="1">
      <alignment horizontal="left"/>
      <protection/>
    </xf>
    <xf numFmtId="165" fontId="6" fillId="3" borderId="0" xfId="0" applyNumberFormat="1" applyFont="1" applyFill="1" applyAlignment="1" applyProtection="1">
      <alignment horizontal="right" vertical="center"/>
      <protection/>
    </xf>
    <xf numFmtId="3" fontId="6" fillId="3" borderId="0" xfId="0" applyNumberFormat="1" applyFont="1" applyFill="1" applyAlignment="1" applyProtection="1">
      <alignment horizontal="right" vertical="center"/>
      <protection/>
    </xf>
    <xf numFmtId="3" fontId="6" fillId="3" borderId="0" xfId="0" applyNumberFormat="1" applyFont="1" applyFill="1" applyAlignment="1">
      <alignment/>
    </xf>
    <xf numFmtId="170" fontId="6" fillId="3" borderId="0" xfId="0" applyNumberFormat="1" applyFont="1" applyFill="1" applyAlignment="1">
      <alignment/>
    </xf>
    <xf numFmtId="0" fontId="6" fillId="3" borderId="0" xfId="0" applyFont="1" applyFill="1" applyAlignment="1">
      <alignment/>
    </xf>
    <xf numFmtId="0" fontId="6" fillId="3" borderId="0" xfId="0" applyFont="1" applyFill="1" applyAlignment="1">
      <alignment horizontal="left" vertical="center"/>
    </xf>
    <xf numFmtId="165" fontId="6" fillId="3" borderId="0" xfId="0" applyNumberFormat="1" applyFont="1" applyFill="1" applyAlignment="1">
      <alignment/>
    </xf>
    <xf numFmtId="0" fontId="6" fillId="3" borderId="0" xfId="0" applyFont="1" applyFill="1" applyAlignment="1" applyProtection="1">
      <alignment horizontal="left" vertical="center"/>
      <protection/>
    </xf>
    <xf numFmtId="0" fontId="5" fillId="0" borderId="0" xfId="0" applyFont="1" applyAlignment="1">
      <alignment/>
    </xf>
    <xf numFmtId="0" fontId="5" fillId="0" borderId="0" xfId="0" applyFont="1" applyAlignment="1">
      <alignment vertical="center"/>
    </xf>
    <xf numFmtId="0" fontId="9" fillId="3" borderId="0" xfId="0" applyFont="1" applyFill="1" applyBorder="1" applyAlignment="1" applyProtection="1">
      <alignment horizontal="left" vertical="center"/>
      <protection/>
    </xf>
    <xf numFmtId="0" fontId="9" fillId="3" borderId="0"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wrapText="1"/>
      <protection/>
    </xf>
    <xf numFmtId="0" fontId="9" fillId="3" borderId="0" xfId="0" applyFont="1" applyFill="1" applyBorder="1" applyAlignment="1" applyProtection="1">
      <alignment horizontal="center" vertical="center" wrapText="1"/>
      <protection/>
    </xf>
    <xf numFmtId="165" fontId="9" fillId="3" borderId="0" xfId="0" applyNumberFormat="1" applyFont="1" applyFill="1" applyAlignment="1" applyProtection="1">
      <alignment horizontal="right" vertical="center"/>
      <protection/>
    </xf>
    <xf numFmtId="0" fontId="5" fillId="3" borderId="0" xfId="0" applyFont="1" applyFill="1" applyAlignment="1" applyProtection="1">
      <alignment horizontal="centerContinuous"/>
      <protection/>
    </xf>
    <xf numFmtId="0" fontId="5" fillId="3" borderId="0" xfId="0" applyFont="1" applyFill="1" applyAlignment="1">
      <alignment horizontal="left"/>
    </xf>
    <xf numFmtId="0" fontId="5" fillId="3" borderId="0" xfId="0" applyFont="1" applyFill="1" applyAlignment="1">
      <alignment horizontal="justify" wrapText="1"/>
    </xf>
    <xf numFmtId="0" fontId="5" fillId="3" borderId="0" xfId="0" applyFont="1" applyFill="1" applyAlignment="1">
      <alignment vertical="center"/>
    </xf>
    <xf numFmtId="0" fontId="9" fillId="3" borderId="0" xfId="0" applyFont="1" applyFill="1" applyBorder="1" applyAlignment="1" applyProtection="1">
      <alignment horizontal="left" vertical="center"/>
      <protection/>
    </xf>
    <xf numFmtId="0" fontId="9" fillId="3" borderId="0" xfId="0" applyFont="1" applyFill="1" applyBorder="1" applyAlignment="1" applyProtection="1">
      <alignment horizontal="centerContinuous" vertical="center"/>
      <protection/>
    </xf>
    <xf numFmtId="0" fontId="9" fillId="3" borderId="0" xfId="0" applyFont="1" applyFill="1" applyBorder="1" applyAlignment="1" applyProtection="1">
      <alignment horizontal="centerContinuous" vertical="center" wrapText="1"/>
      <protection/>
    </xf>
    <xf numFmtId="0" fontId="6" fillId="3" borderId="0" xfId="0" applyFont="1" applyFill="1" applyBorder="1" applyAlignment="1" applyProtection="1">
      <alignment vertical="center"/>
      <protection/>
    </xf>
    <xf numFmtId="165" fontId="6" fillId="3" borderId="0" xfId="0" applyNumberFormat="1" applyFont="1" applyFill="1" applyAlignment="1">
      <alignment/>
    </xf>
    <xf numFmtId="165" fontId="9" fillId="3" borderId="0" xfId="0" applyNumberFormat="1" applyFont="1" applyFill="1" applyBorder="1" applyAlignment="1" applyProtection="1">
      <alignment horizontal="right" vertical="center"/>
      <protection/>
    </xf>
    <xf numFmtId="165" fontId="6" fillId="3" borderId="0" xfId="0" applyNumberFormat="1" applyFont="1" applyFill="1" applyBorder="1" applyAlignment="1" applyProtection="1">
      <alignment horizontal="right" vertical="center"/>
      <protection/>
    </xf>
    <xf numFmtId="0" fontId="6" fillId="3" borderId="0" xfId="0" applyFont="1" applyFill="1" applyBorder="1" applyAlignment="1">
      <alignment/>
    </xf>
    <xf numFmtId="0" fontId="6" fillId="3" borderId="0" xfId="0" applyFont="1" applyFill="1" applyAlignment="1">
      <alignment horizontal="right" vertical="center"/>
    </xf>
    <xf numFmtId="0" fontId="6" fillId="3" borderId="0" xfId="0" applyFont="1" applyFill="1" applyAlignment="1" applyProtection="1">
      <alignment horizontal="justify" vertical="center" wrapText="1"/>
      <protection/>
    </xf>
    <xf numFmtId="0" fontId="6" fillId="0" borderId="0" xfId="0" applyFont="1" applyAlignment="1">
      <alignment/>
    </xf>
    <xf numFmtId="0" fontId="6" fillId="3" borderId="0" xfId="0" applyFont="1" applyFill="1" applyAlignment="1">
      <alignment/>
    </xf>
    <xf numFmtId="0" fontId="6" fillId="0" borderId="0" xfId="27" applyFont="1">
      <alignment/>
      <protection/>
    </xf>
    <xf numFmtId="0" fontId="9" fillId="0" borderId="0" xfId="27" applyFont="1" applyAlignment="1">
      <alignment vertical="center"/>
      <protection/>
    </xf>
    <xf numFmtId="0" fontId="1" fillId="0" borderId="0" xfId="27" applyFont="1" applyAlignment="1">
      <alignment vertical="center"/>
      <protection/>
    </xf>
    <xf numFmtId="0" fontId="6" fillId="3" borderId="0" xfId="27" applyFont="1" applyFill="1">
      <alignment/>
      <protection/>
    </xf>
    <xf numFmtId="0" fontId="6" fillId="0" borderId="0" xfId="27" applyFont="1" applyFill="1" applyAlignment="1">
      <alignment vertical="center"/>
      <protection/>
    </xf>
    <xf numFmtId="0" fontId="6" fillId="0" borderId="0" xfId="27" applyFont="1" applyFill="1">
      <alignment/>
      <protection/>
    </xf>
    <xf numFmtId="0" fontId="1" fillId="3" borderId="0" xfId="27" applyFont="1" applyFill="1" applyAlignment="1">
      <alignment vertical="center"/>
      <protection/>
    </xf>
    <xf numFmtId="0" fontId="5" fillId="3" borderId="0" xfId="27" applyFill="1" applyAlignment="1">
      <alignment/>
      <protection/>
    </xf>
    <xf numFmtId="0" fontId="6" fillId="3" borderId="0" xfId="27" applyFont="1" applyFill="1">
      <alignment/>
      <protection/>
    </xf>
    <xf numFmtId="0" fontId="9" fillId="3" borderId="0" xfId="27" applyFont="1" applyFill="1" applyAlignment="1">
      <alignment vertical="center"/>
      <protection/>
    </xf>
    <xf numFmtId="0" fontId="6" fillId="3" borderId="0" xfId="27" applyFont="1" applyFill="1" applyAlignment="1">
      <alignment vertical="center"/>
      <protection/>
    </xf>
    <xf numFmtId="0" fontId="6" fillId="0" borderId="0" xfId="27" applyFont="1" applyAlignment="1">
      <alignment horizontal="left" vertical="center"/>
      <protection/>
    </xf>
    <xf numFmtId="0" fontId="6" fillId="0" borderId="0" xfId="27" applyFont="1" applyAlignment="1">
      <alignment vertical="center"/>
      <protection/>
    </xf>
    <xf numFmtId="0" fontId="9" fillId="0" borderId="0" xfId="27" applyFont="1" applyAlignment="1">
      <alignment horizontal="left" vertical="center" wrapText="1"/>
      <protection/>
    </xf>
    <xf numFmtId="0" fontId="6" fillId="0" borderId="0" xfId="27" applyFont="1" applyAlignment="1">
      <alignment horizontal="left" vertical="center" wrapText="1"/>
      <protection/>
    </xf>
    <xf numFmtId="0" fontId="6" fillId="0" borderId="0" xfId="27" applyFont="1" applyAlignment="1">
      <alignment horizontal="left" vertical="center"/>
      <protection/>
    </xf>
    <xf numFmtId="0" fontId="6" fillId="0" borderId="0" xfId="27" applyFont="1" applyAlignment="1">
      <alignment vertical="center"/>
      <protection/>
    </xf>
    <xf numFmtId="0" fontId="6" fillId="0" borderId="0" xfId="27" applyFont="1" applyBorder="1" applyAlignment="1">
      <alignment vertical="center"/>
      <protection/>
    </xf>
    <xf numFmtId="0" fontId="6" fillId="0" borderId="0" xfId="27" applyFont="1" applyAlignment="1" applyProtection="1">
      <alignment horizontal="left" vertical="center"/>
      <protection/>
    </xf>
    <xf numFmtId="0" fontId="9" fillId="0" borderId="0" xfId="27" applyFont="1" applyAlignment="1" applyProtection="1">
      <alignment horizontal="left" vertical="center"/>
      <protection/>
    </xf>
    <xf numFmtId="0" fontId="6" fillId="0" borderId="0" xfId="27" applyFont="1" applyAlignment="1" applyProtection="1">
      <alignment vertical="center"/>
      <protection/>
    </xf>
    <xf numFmtId="0" fontId="5" fillId="0" borderId="0" xfId="27" applyFont="1" applyAlignment="1" applyProtection="1">
      <alignment horizontal="left" vertical="center"/>
      <protection/>
    </xf>
    <xf numFmtId="0" fontId="4" fillId="0" borderId="3" xfId="27" applyFont="1" applyBorder="1" applyAlignment="1" applyProtection="1">
      <alignment horizontal="center" vertical="center"/>
      <protection/>
    </xf>
    <xf numFmtId="0" fontId="6" fillId="0" borderId="0" xfId="27" applyFont="1" applyBorder="1" applyAlignment="1">
      <alignment horizontal="center" vertical="center"/>
      <protection/>
    </xf>
    <xf numFmtId="0" fontId="5" fillId="0" borderId="4"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3" xfId="27" applyFont="1" applyBorder="1" applyAlignment="1">
      <alignment horizontal="center" vertical="center"/>
      <protection/>
    </xf>
    <xf numFmtId="0" fontId="4" fillId="0" borderId="4" xfId="27" applyFont="1" applyBorder="1" applyAlignment="1" applyProtection="1">
      <alignment horizontal="center" vertical="top"/>
      <protection/>
    </xf>
    <xf numFmtId="0" fontId="9" fillId="0" borderId="0" xfId="27" applyFont="1" applyBorder="1" applyAlignment="1" applyProtection="1">
      <alignment horizontal="center" vertical="center"/>
      <protection/>
    </xf>
    <xf numFmtId="0" fontId="5" fillId="0" borderId="0" xfId="27" applyFont="1" applyAlignment="1" applyProtection="1">
      <alignment vertical="center"/>
      <protection/>
    </xf>
    <xf numFmtId="3" fontId="5" fillId="0" borderId="0" xfId="27" applyNumberFormat="1" applyFont="1" applyAlignment="1" applyProtection="1">
      <alignment vertical="center"/>
      <protection/>
    </xf>
    <xf numFmtId="0" fontId="4" fillId="0" borderId="0" xfId="27" applyFont="1" applyAlignment="1" applyProtection="1">
      <alignment horizontal="left" vertical="center"/>
      <protection/>
    </xf>
    <xf numFmtId="3" fontId="5" fillId="0" borderId="0" xfId="27" applyNumberFormat="1" applyFont="1" applyAlignment="1" applyProtection="1">
      <alignment horizontal="right" vertical="center"/>
      <protection/>
    </xf>
    <xf numFmtId="0" fontId="4" fillId="0" borderId="0" xfId="27" applyFont="1">
      <alignment/>
      <protection/>
    </xf>
    <xf numFmtId="3" fontId="4" fillId="0" borderId="0" xfId="27" applyNumberFormat="1" applyFont="1" applyAlignment="1" applyProtection="1">
      <alignment horizontal="right" vertical="center"/>
      <protection/>
    </xf>
    <xf numFmtId="166" fontId="4" fillId="0" borderId="0" xfId="27" applyNumberFormat="1" applyFont="1" applyAlignment="1">
      <alignment/>
      <protection/>
    </xf>
    <xf numFmtId="171" fontId="6" fillId="0" borderId="0" xfId="27" applyNumberFormat="1" applyFont="1" applyAlignment="1" applyProtection="1">
      <alignment vertical="center"/>
      <protection/>
    </xf>
    <xf numFmtId="0" fontId="5" fillId="0" borderId="0" xfId="27" applyFont="1">
      <alignment/>
      <protection/>
    </xf>
    <xf numFmtId="166" fontId="5" fillId="0" borderId="0" xfId="27" applyNumberFormat="1" applyFont="1" applyAlignment="1">
      <alignment/>
      <protection/>
    </xf>
    <xf numFmtId="171" fontId="6" fillId="0" borderId="0" xfId="27" applyNumberFormat="1" applyFont="1" applyAlignment="1" applyProtection="1">
      <alignment horizontal="right" vertical="center"/>
      <protection/>
    </xf>
    <xf numFmtId="0" fontId="6" fillId="0" borderId="0" xfId="27" applyFont="1" applyAlignment="1" applyProtection="1">
      <alignment horizontal="left"/>
      <protection/>
    </xf>
    <xf numFmtId="167" fontId="6" fillId="0" borderId="0" xfId="27" applyNumberFormat="1" applyFont="1" applyAlignment="1" applyProtection="1">
      <alignment vertical="center"/>
      <protection/>
    </xf>
    <xf numFmtId="0" fontId="18" fillId="0" borderId="0" xfId="27" applyFont="1" applyAlignment="1" applyProtection="1">
      <alignment horizontal="left"/>
      <protection locked="0"/>
    </xf>
    <xf numFmtId="0" fontId="6" fillId="0" borderId="0" xfId="27" applyFont="1" applyProtection="1">
      <alignment/>
      <protection/>
    </xf>
    <xf numFmtId="167" fontId="18" fillId="0" borderId="0" xfId="27" applyNumberFormat="1" applyFont="1" applyProtection="1">
      <alignment/>
      <protection locked="0"/>
    </xf>
    <xf numFmtId="167" fontId="6" fillId="0" borderId="0" xfId="27" applyNumberFormat="1" applyFont="1" applyProtection="1">
      <alignment/>
      <protection/>
    </xf>
    <xf numFmtId="0" fontId="19" fillId="0" borderId="0" xfId="27" applyFont="1" applyAlignment="1" applyProtection="1">
      <alignment horizontal="left"/>
      <protection locked="0"/>
    </xf>
    <xf numFmtId="0" fontId="9" fillId="0" borderId="0" xfId="27" applyFont="1" applyProtection="1">
      <alignment/>
      <protection/>
    </xf>
    <xf numFmtId="167" fontId="19" fillId="0" borderId="0" xfId="27" applyNumberFormat="1" applyFont="1" applyProtection="1">
      <alignment/>
      <protection locked="0"/>
    </xf>
    <xf numFmtId="167" fontId="9" fillId="0" borderId="0" xfId="27" applyNumberFormat="1" applyFont="1" applyProtection="1">
      <alignment/>
      <protection/>
    </xf>
    <xf numFmtId="0" fontId="6" fillId="0" borderId="0" xfId="27" applyFont="1" applyAlignment="1">
      <alignment horizontal="left"/>
      <protection/>
    </xf>
    <xf numFmtId="0" fontId="9" fillId="3" borderId="0" xfId="0" applyFont="1" applyFill="1" applyAlignment="1">
      <alignment/>
    </xf>
    <xf numFmtId="0" fontId="4" fillId="0" borderId="13" xfId="0" applyFont="1" applyBorder="1" applyAlignment="1">
      <alignment/>
    </xf>
    <xf numFmtId="0" fontId="4" fillId="0" borderId="0" xfId="0" applyFont="1" applyBorder="1" applyAlignment="1">
      <alignment/>
    </xf>
    <xf numFmtId="0" fontId="4" fillId="0" borderId="8" xfId="0" applyFont="1" applyBorder="1" applyAlignment="1">
      <alignment horizontal="center" vertical="center"/>
    </xf>
    <xf numFmtId="0" fontId="4" fillId="0" borderId="0" xfId="0" applyFont="1" applyAlignment="1">
      <alignment horizontal="center"/>
    </xf>
    <xf numFmtId="3" fontId="4" fillId="0" borderId="0" xfId="0" applyNumberFormat="1" applyFont="1" applyAlignment="1">
      <alignment horizontal="right"/>
    </xf>
    <xf numFmtId="0" fontId="5" fillId="0" borderId="0" xfId="0" applyFont="1" applyAlignment="1">
      <alignment horizontal="right"/>
    </xf>
    <xf numFmtId="3" fontId="5" fillId="0" borderId="0" xfId="0" applyNumberFormat="1" applyFont="1" applyAlignment="1">
      <alignment horizontal="right"/>
    </xf>
    <xf numFmtId="3" fontId="4" fillId="0" borderId="0" xfId="0" applyNumberFormat="1" applyFont="1" applyAlignment="1">
      <alignment/>
    </xf>
    <xf numFmtId="0" fontId="5" fillId="0" borderId="0" xfId="28" applyAlignment="1">
      <alignment vertical="center"/>
      <protection/>
    </xf>
    <xf numFmtId="0" fontId="5" fillId="0" borderId="0" xfId="28">
      <alignment/>
      <protection/>
    </xf>
    <xf numFmtId="0" fontId="1" fillId="0" borderId="0" xfId="28" applyFont="1" applyAlignment="1">
      <alignment vertical="center"/>
      <protection/>
    </xf>
    <xf numFmtId="0" fontId="0" fillId="0" borderId="0" xfId="28" applyFont="1" applyFill="1" applyAlignment="1">
      <alignment vertical="center"/>
      <protection/>
    </xf>
    <xf numFmtId="0" fontId="5" fillId="0" borderId="0" xfId="28" applyFill="1">
      <alignment/>
      <protection/>
    </xf>
    <xf numFmtId="0" fontId="0" fillId="0" borderId="0" xfId="28" applyFont="1" applyAlignment="1">
      <alignment horizontal="left" vertical="center"/>
      <protection/>
    </xf>
    <xf numFmtId="0" fontId="0" fillId="0" borderId="0" xfId="28" applyFont="1" applyAlignment="1">
      <alignment vertical="center"/>
      <protection/>
    </xf>
    <xf numFmtId="0" fontId="5" fillId="0" borderId="0" xfId="28" applyAlignment="1">
      <alignment horizontal="left" vertical="center"/>
      <protection/>
    </xf>
    <xf numFmtId="0" fontId="5" fillId="0" borderId="0" xfId="28" applyFont="1" applyAlignment="1" applyProtection="1">
      <alignment horizontal="left" vertical="center"/>
      <protection/>
    </xf>
    <xf numFmtId="0" fontId="4" fillId="0" borderId="0" xfId="28" applyFont="1" applyAlignment="1" applyProtection="1">
      <alignment horizontal="left" vertical="center"/>
      <protection/>
    </xf>
    <xf numFmtId="0" fontId="5" fillId="0" borderId="0" xfId="28" applyFont="1" applyAlignment="1" applyProtection="1">
      <alignment vertical="center"/>
      <protection/>
    </xf>
    <xf numFmtId="0" fontId="4" fillId="0" borderId="3" xfId="28" applyFont="1" applyBorder="1" applyAlignment="1" applyProtection="1">
      <alignment horizontal="center" vertical="center"/>
      <protection/>
    </xf>
    <xf numFmtId="0" fontId="5" fillId="0" borderId="0" xfId="28" applyBorder="1" applyAlignment="1">
      <alignment horizontal="center" vertical="center"/>
      <protection/>
    </xf>
    <xf numFmtId="0" fontId="5" fillId="0" borderId="4" xfId="28" applyFill="1" applyBorder="1" applyAlignment="1">
      <alignment horizontal="center" vertical="center"/>
      <protection/>
    </xf>
    <xf numFmtId="0" fontId="4" fillId="0" borderId="4" xfId="28" applyFont="1" applyFill="1" applyBorder="1" applyAlignment="1">
      <alignment horizontal="center" vertical="center"/>
      <protection/>
    </xf>
    <xf numFmtId="0" fontId="4" fillId="0" borderId="3" xfId="28" applyFont="1" applyFill="1" applyBorder="1" applyAlignment="1">
      <alignment horizontal="center" vertical="center"/>
      <protection/>
    </xf>
    <xf numFmtId="0" fontId="4" fillId="0" borderId="4" xfId="28" applyFont="1" applyBorder="1" applyAlignment="1" applyProtection="1">
      <alignment horizontal="center" vertical="top"/>
      <protection/>
    </xf>
    <xf numFmtId="0" fontId="4" fillId="0" borderId="0" xfId="28" applyFont="1" applyBorder="1" applyAlignment="1" applyProtection="1">
      <alignment horizontal="center" vertical="center"/>
      <protection/>
    </xf>
    <xf numFmtId="0" fontId="5" fillId="0" borderId="0" xfId="28" applyFont="1" applyFill="1" applyAlignment="1" applyProtection="1">
      <alignment vertical="center"/>
      <protection/>
    </xf>
    <xf numFmtId="3" fontId="5" fillId="0" borderId="0" xfId="28" applyNumberFormat="1" applyFont="1" applyAlignment="1" applyProtection="1">
      <alignment vertical="center"/>
      <protection/>
    </xf>
    <xf numFmtId="0" fontId="4" fillId="0" borderId="0" xfId="28" applyFont="1" applyAlignment="1" applyProtection="1">
      <alignment horizontal="left" vertical="center"/>
      <protection/>
    </xf>
    <xf numFmtId="3" fontId="5" fillId="0" borderId="0" xfId="28" applyNumberFormat="1" applyFont="1" applyFill="1" applyAlignment="1" applyProtection="1">
      <alignment horizontal="right" vertical="center"/>
      <protection/>
    </xf>
    <xf numFmtId="3" fontId="4" fillId="0" borderId="0" xfId="28" applyNumberFormat="1" applyFont="1" applyFill="1" applyAlignment="1" applyProtection="1">
      <alignment vertical="center"/>
      <protection/>
    </xf>
    <xf numFmtId="3" fontId="4" fillId="0" borderId="0" xfId="28" applyNumberFormat="1" applyFont="1" applyFill="1" applyAlignment="1" applyProtection="1">
      <alignment horizontal="right" vertical="center"/>
      <protection/>
    </xf>
    <xf numFmtId="0" fontId="4" fillId="0" borderId="0" xfId="28" applyFont="1" applyFill="1">
      <alignment/>
      <protection/>
    </xf>
    <xf numFmtId="3" fontId="5" fillId="0" borderId="0" xfId="28" applyNumberFormat="1" applyFont="1" applyAlignment="1" applyProtection="1">
      <alignment horizontal="right" vertical="center"/>
      <protection/>
    </xf>
    <xf numFmtId="3" fontId="4" fillId="0" borderId="0" xfId="28" applyNumberFormat="1" applyFont="1" applyAlignment="1" applyProtection="1">
      <alignment vertical="center"/>
      <protection/>
    </xf>
    <xf numFmtId="0" fontId="4" fillId="0" borderId="0" xfId="28" applyFont="1" applyAlignment="1" applyProtection="1">
      <alignment vertical="center"/>
      <protection/>
    </xf>
    <xf numFmtId="171" fontId="5" fillId="0" borderId="0" xfId="28" applyNumberFormat="1" applyFont="1" applyAlignment="1" applyProtection="1">
      <alignment vertical="center"/>
      <protection/>
    </xf>
    <xf numFmtId="3" fontId="5" fillId="0" borderId="0" xfId="28" applyNumberFormat="1" applyFont="1" applyFill="1" applyAlignment="1" applyProtection="1">
      <alignment vertical="center"/>
      <protection/>
    </xf>
    <xf numFmtId="171" fontId="5" fillId="0" borderId="0" xfId="28" applyNumberFormat="1" applyFont="1" applyAlignment="1" applyProtection="1">
      <alignment horizontal="right" vertical="center"/>
      <protection/>
    </xf>
    <xf numFmtId="0" fontId="4" fillId="0" borderId="0" xfId="28" applyFont="1" applyAlignment="1" applyProtection="1">
      <alignment horizontal="left" vertical="center" wrapText="1"/>
      <protection/>
    </xf>
    <xf numFmtId="167" fontId="5" fillId="0" borderId="0" xfId="28" applyNumberFormat="1" applyFont="1" applyAlignment="1" applyProtection="1">
      <alignment vertical="center"/>
      <protection/>
    </xf>
    <xf numFmtId="0" fontId="5" fillId="0" borderId="0" xfId="28" applyFont="1" applyAlignment="1" applyProtection="1">
      <alignment horizontal="left"/>
      <protection/>
    </xf>
    <xf numFmtId="0" fontId="5" fillId="0" borderId="0" xfId="28" applyAlignment="1" applyProtection="1">
      <alignment horizontal="left"/>
      <protection/>
    </xf>
    <xf numFmtId="0" fontId="5" fillId="0" borderId="0" xfId="28" applyAlignment="1" applyProtection="1">
      <alignment vertical="center"/>
      <protection/>
    </xf>
    <xf numFmtId="167" fontId="5" fillId="0" borderId="0" xfId="28" applyNumberFormat="1" applyAlignment="1" applyProtection="1">
      <alignment vertical="center"/>
      <protection/>
    </xf>
    <xf numFmtId="0" fontId="15" fillId="0" borderId="0" xfId="28" applyFont="1" applyAlignment="1" applyProtection="1">
      <alignment horizontal="left"/>
      <protection locked="0"/>
    </xf>
    <xf numFmtId="0" fontId="5" fillId="0" borderId="0" xfId="28" applyProtection="1">
      <alignment/>
      <protection/>
    </xf>
    <xf numFmtId="167" fontId="15" fillId="0" borderId="0" xfId="28" applyNumberFormat="1" applyFont="1" applyProtection="1">
      <alignment/>
      <protection locked="0"/>
    </xf>
    <xf numFmtId="167" fontId="5" fillId="0" borderId="0" xfId="28" applyNumberFormat="1" applyProtection="1">
      <alignment/>
      <protection/>
    </xf>
    <xf numFmtId="0" fontId="5" fillId="0" borderId="0" xfId="28" applyFont="1" applyProtection="1">
      <alignment/>
      <protection/>
    </xf>
    <xf numFmtId="0" fontId="13" fillId="0" borderId="0" xfId="28" applyFont="1" applyAlignment="1" applyProtection="1">
      <alignment horizontal="left"/>
      <protection locked="0"/>
    </xf>
    <xf numFmtId="0" fontId="14" fillId="0" borderId="0" xfId="28" applyFont="1" applyProtection="1">
      <alignment/>
      <protection/>
    </xf>
    <xf numFmtId="167" fontId="13" fillId="0" borderId="0" xfId="28" applyNumberFormat="1" applyFont="1" applyProtection="1">
      <alignment/>
      <protection locked="0"/>
    </xf>
    <xf numFmtId="167" fontId="14" fillId="0" borderId="0" xfId="28" applyNumberFormat="1" applyFont="1" applyProtection="1">
      <alignment/>
      <protection/>
    </xf>
    <xf numFmtId="0" fontId="5" fillId="0" borderId="0" xfId="28" applyAlignment="1">
      <alignment horizontal="left"/>
      <protection/>
    </xf>
    <xf numFmtId="3" fontId="5" fillId="0" borderId="0" xfId="0" applyNumberFormat="1" applyFont="1" applyFill="1" applyAlignment="1">
      <alignment/>
    </xf>
    <xf numFmtId="3" fontId="1" fillId="0" borderId="0" xfId="0" applyNumberFormat="1" applyFont="1" applyAlignment="1">
      <alignment horizontal="justify" vertical="center" wrapText="1"/>
    </xf>
    <xf numFmtId="3" fontId="5" fillId="0" borderId="0" xfId="0" applyNumberFormat="1" applyFont="1" applyAlignment="1">
      <alignment/>
    </xf>
    <xf numFmtId="3" fontId="1" fillId="0" borderId="0" xfId="0" applyNumberFormat="1" applyFont="1" applyAlignment="1">
      <alignment horizontal="left" vertical="center"/>
    </xf>
    <xf numFmtId="3" fontId="14" fillId="0" borderId="0" xfId="0" applyNumberFormat="1" applyFont="1" applyBorder="1" applyAlignment="1" applyProtection="1">
      <alignment horizontal="center" vertical="center" wrapText="1"/>
      <protection/>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top" wrapText="1"/>
    </xf>
    <xf numFmtId="3" fontId="4" fillId="0" borderId="0" xfId="0" applyNumberFormat="1" applyFont="1" applyAlignment="1" applyProtection="1">
      <alignment horizontal="left" vertical="center"/>
      <protection/>
    </xf>
    <xf numFmtId="3" fontId="4" fillId="0" borderId="0" xfId="0" applyNumberFormat="1" applyFont="1" applyAlignment="1">
      <alignment/>
    </xf>
    <xf numFmtId="3" fontId="5" fillId="0" borderId="0" xfId="0" applyNumberFormat="1" applyFont="1" applyAlignment="1">
      <alignment vertical="center"/>
    </xf>
    <xf numFmtId="3" fontId="5" fillId="0" borderId="0" xfId="0" applyNumberFormat="1" applyFont="1" applyAlignment="1" applyProtection="1">
      <alignment horizontal="left" vertical="center"/>
      <protection/>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0" xfId="0" applyNumberFormat="1" applyFont="1" applyFill="1" applyAlignment="1">
      <alignment/>
    </xf>
    <xf numFmtId="3" fontId="5" fillId="0" borderId="0" xfId="0" applyNumberFormat="1" applyFont="1" applyAlignment="1">
      <alignment/>
    </xf>
    <xf numFmtId="0" fontId="0" fillId="0" borderId="0" xfId="0" applyFont="1" applyAlignment="1">
      <alignment/>
    </xf>
    <xf numFmtId="3" fontId="5" fillId="0" borderId="0" xfId="0" applyNumberFormat="1" applyFont="1" applyFill="1" applyAlignment="1" applyProtection="1">
      <alignment horizontal="left" vertical="center"/>
      <protection/>
    </xf>
    <xf numFmtId="0" fontId="5" fillId="0" borderId="0" xfId="0" applyFont="1" applyAlignment="1">
      <alignment horizontal="right"/>
    </xf>
    <xf numFmtId="0" fontId="5" fillId="0" borderId="0" xfId="0" applyFont="1" applyFill="1" applyAlignment="1">
      <alignment vertical="center"/>
    </xf>
    <xf numFmtId="0" fontId="0" fillId="0" borderId="0" xfId="0" applyFill="1" applyAlignment="1">
      <alignment vertical="center" wrapText="1"/>
    </xf>
    <xf numFmtId="0" fontId="8" fillId="0" borderId="0" xfId="0" applyFont="1" applyAlignment="1">
      <alignment vertical="top"/>
    </xf>
    <xf numFmtId="0" fontId="5" fillId="0" borderId="0" xfId="0" applyFont="1" applyAlignment="1">
      <alignment vertical="top"/>
    </xf>
    <xf numFmtId="0" fontId="8" fillId="0" borderId="0" xfId="0" applyFont="1" applyAlignment="1">
      <alignment vertical="center"/>
    </xf>
    <xf numFmtId="0" fontId="1" fillId="3" borderId="0" xfId="0" applyFont="1" applyFill="1" applyAlignment="1">
      <alignment/>
    </xf>
    <xf numFmtId="0" fontId="4" fillId="0" borderId="14" xfId="0" applyFont="1" applyBorder="1" applyAlignment="1">
      <alignment/>
    </xf>
    <xf numFmtId="0" fontId="0" fillId="0" borderId="14" xfId="0" applyBorder="1" applyAlignment="1">
      <alignment/>
    </xf>
    <xf numFmtId="0" fontId="4" fillId="0" borderId="15" xfId="0" applyFont="1" applyFill="1" applyBorder="1" applyAlignment="1">
      <alignment horizontal="center" vertical="center"/>
    </xf>
    <xf numFmtId="0" fontId="4" fillId="0" borderId="13" xfId="0" applyFont="1" applyFill="1" applyBorder="1" applyAlignment="1">
      <alignment horizontal="center" vertical="top"/>
    </xf>
    <xf numFmtId="0" fontId="5" fillId="0" borderId="13" xfId="0" applyFont="1" applyFill="1" applyBorder="1" applyAlignment="1">
      <alignment/>
    </xf>
    <xf numFmtId="0" fontId="4" fillId="0" borderId="0" xfId="0" applyFont="1" applyFill="1" applyBorder="1" applyAlignment="1">
      <alignment horizontal="center" vertical="top"/>
    </xf>
    <xf numFmtId="0" fontId="4" fillId="0" borderId="0" xfId="0" applyFont="1" applyFill="1" applyAlignment="1" applyProtection="1">
      <alignment horizontal="left" vertical="center"/>
      <protection/>
    </xf>
    <xf numFmtId="3" fontId="4" fillId="0" borderId="0" xfId="0" applyNumberFormat="1" applyFont="1" applyFill="1" applyAlignment="1">
      <alignment/>
    </xf>
    <xf numFmtId="0" fontId="5" fillId="0" borderId="0" xfId="0" applyFont="1" applyFill="1" applyAlignment="1">
      <alignment horizontal="right"/>
    </xf>
    <xf numFmtId="0" fontId="4" fillId="0" borderId="0" xfId="0" applyFont="1" applyAlignment="1" applyProtection="1">
      <alignment horizontal="left" vertical="center"/>
      <protection/>
    </xf>
    <xf numFmtId="0" fontId="4" fillId="0" borderId="0" xfId="0" applyFont="1" applyFill="1" applyAlignment="1" applyProtection="1">
      <alignment horizontal="left" vertical="center"/>
      <protection/>
    </xf>
    <xf numFmtId="0" fontId="1" fillId="0" borderId="0" xfId="0" applyFont="1" applyFill="1" applyAlignment="1">
      <alignment/>
    </xf>
    <xf numFmtId="0" fontId="5" fillId="0" borderId="0" xfId="0" applyFont="1" applyAlignment="1">
      <alignment vertical="center" wrapText="1"/>
    </xf>
    <xf numFmtId="3" fontId="1" fillId="3" borderId="0" xfId="0" applyNumberFormat="1" applyFont="1" applyFill="1" applyAlignment="1">
      <alignment/>
    </xf>
    <xf numFmtId="0" fontId="23" fillId="3" borderId="0" xfId="0" applyFont="1" applyFill="1" applyAlignment="1">
      <alignment/>
    </xf>
    <xf numFmtId="0" fontId="0" fillId="0" borderId="0" xfId="0" applyAlignment="1">
      <alignment vertical="justify"/>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3" fontId="4" fillId="0" borderId="0" xfId="0" applyNumberFormat="1" applyFont="1" applyBorder="1" applyAlignment="1">
      <alignment vertical="center"/>
    </xf>
    <xf numFmtId="3" fontId="5" fillId="0" borderId="0" xfId="0" applyNumberFormat="1" applyFont="1" applyBorder="1" applyAlignment="1">
      <alignment/>
    </xf>
    <xf numFmtId="3" fontId="5" fillId="0" borderId="0" xfId="0" applyNumberFormat="1" applyFont="1" applyBorder="1" applyAlignment="1">
      <alignment horizontal="left"/>
    </xf>
    <xf numFmtId="0" fontId="0" fillId="0" borderId="0" xfId="0" applyFill="1" applyAlignment="1">
      <alignment wrapText="1"/>
    </xf>
    <xf numFmtId="0" fontId="5" fillId="3" borderId="0" xfId="0" applyNumberFormat="1" applyFont="1" applyFill="1" applyAlignment="1">
      <alignment/>
    </xf>
    <xf numFmtId="0" fontId="5" fillId="0" borderId="0" xfId="26" applyFill="1" applyAlignment="1">
      <alignment vertical="center"/>
      <protection/>
    </xf>
    <xf numFmtId="0" fontId="1" fillId="0" borderId="0" xfId="26" applyFont="1" applyAlignment="1">
      <alignment horizontal="left" vertical="center"/>
      <protection/>
    </xf>
    <xf numFmtId="0" fontId="5" fillId="0" borderId="0" xfId="26" applyAlignment="1">
      <alignment vertical="center"/>
      <protection/>
    </xf>
    <xf numFmtId="0" fontId="5" fillId="0" borderId="0" xfId="26" applyFont="1">
      <alignment/>
      <protection/>
    </xf>
    <xf numFmtId="0" fontId="0" fillId="0" borderId="0" xfId="26" applyFont="1" applyAlignment="1">
      <alignment horizontal="left" vertical="center"/>
      <protection/>
    </xf>
    <xf numFmtId="0" fontId="0" fillId="0" borderId="0" xfId="26" applyFont="1" applyAlignment="1">
      <alignment vertical="center"/>
      <protection/>
    </xf>
    <xf numFmtId="0" fontId="5" fillId="0" borderId="0" xfId="26" applyAlignment="1">
      <alignment horizontal="left" vertical="center"/>
      <protection/>
    </xf>
    <xf numFmtId="0" fontId="5" fillId="0" borderId="0" xfId="26" applyFont="1" applyAlignment="1" applyProtection="1">
      <alignment horizontal="left" vertical="center"/>
      <protection/>
    </xf>
    <xf numFmtId="0" fontId="5" fillId="0" borderId="0" xfId="26" applyFont="1" applyAlignment="1" applyProtection="1">
      <alignment vertical="center"/>
      <protection/>
    </xf>
    <xf numFmtId="0" fontId="9" fillId="0" borderId="1" xfId="26" applyFont="1" applyBorder="1" applyAlignment="1" applyProtection="1">
      <alignment horizontal="centerContinuous" vertical="center"/>
      <protection/>
    </xf>
    <xf numFmtId="0" fontId="9" fillId="0" borderId="2" xfId="26" applyFont="1" applyBorder="1" applyAlignment="1" applyProtection="1">
      <alignment horizontal="centerContinuous" vertical="center"/>
      <protection/>
    </xf>
    <xf numFmtId="0" fontId="9" fillId="0" borderId="1" xfId="26" applyFont="1" applyBorder="1" applyAlignment="1" applyProtection="1">
      <alignment horizontal="centerContinuous" vertical="center" wrapText="1"/>
      <protection/>
    </xf>
    <xf numFmtId="0" fontId="6" fillId="0" borderId="0" xfId="26" applyFont="1" applyAlignment="1">
      <alignment vertical="center"/>
      <protection/>
    </xf>
    <xf numFmtId="0" fontId="6" fillId="0" borderId="2" xfId="26" applyFont="1" applyBorder="1" applyAlignment="1" applyProtection="1">
      <alignment vertical="center"/>
      <protection/>
    </xf>
    <xf numFmtId="0" fontId="6" fillId="0" borderId="0" xfId="26" applyFont="1" applyAlignment="1" applyProtection="1">
      <alignment vertical="center"/>
      <protection/>
    </xf>
    <xf numFmtId="167" fontId="6" fillId="0" borderId="0" xfId="26" applyNumberFormat="1" applyFont="1" applyAlignment="1" applyProtection="1">
      <alignment vertical="center"/>
      <protection/>
    </xf>
    <xf numFmtId="165" fontId="9" fillId="0" borderId="0" xfId="26" applyNumberFormat="1" applyFont="1" applyAlignment="1">
      <alignment/>
      <protection/>
    </xf>
    <xf numFmtId="3" fontId="9" fillId="0" borderId="0" xfId="26" applyNumberFormat="1" applyFont="1" applyAlignment="1" applyProtection="1">
      <alignment horizontal="right"/>
      <protection/>
    </xf>
    <xf numFmtId="165" fontId="9" fillId="0" borderId="0" xfId="26" applyNumberFormat="1" applyFont="1" applyAlignment="1" applyProtection="1">
      <alignment horizontal="right"/>
      <protection/>
    </xf>
    <xf numFmtId="0" fontId="6" fillId="0" borderId="0" xfId="26" applyFont="1" applyAlignment="1">
      <alignment/>
      <protection/>
    </xf>
    <xf numFmtId="0" fontId="4" fillId="0" borderId="0" xfId="26" applyFont="1" applyAlignment="1" applyProtection="1">
      <alignment vertical="center"/>
      <protection/>
    </xf>
    <xf numFmtId="166" fontId="9" fillId="0" borderId="0" xfId="26" applyNumberFormat="1" applyFont="1" applyBorder="1" applyAlignment="1">
      <alignment horizontal="right"/>
      <protection/>
    </xf>
    <xf numFmtId="165" fontId="6" fillId="0" borderId="0" xfId="26" applyNumberFormat="1" applyFont="1" applyAlignment="1">
      <alignment/>
      <protection/>
    </xf>
    <xf numFmtId="3" fontId="6" fillId="0" borderId="0" xfId="26" applyNumberFormat="1" applyFont="1" applyAlignment="1">
      <alignment/>
      <protection/>
    </xf>
    <xf numFmtId="165" fontId="6" fillId="0" borderId="0" xfId="26" applyNumberFormat="1" applyFont="1" applyAlignment="1" applyProtection="1">
      <alignment horizontal="right"/>
      <protection/>
    </xf>
    <xf numFmtId="3" fontId="6" fillId="0" borderId="0" xfId="26" applyNumberFormat="1" applyFont="1" applyAlignment="1" applyProtection="1">
      <alignment horizontal="right"/>
      <protection/>
    </xf>
    <xf numFmtId="170" fontId="6" fillId="0" borderId="0" xfId="26" applyNumberFormat="1" applyFont="1">
      <alignment/>
      <protection/>
    </xf>
    <xf numFmtId="170" fontId="6" fillId="0" borderId="0" xfId="26" applyNumberFormat="1" applyFont="1" applyAlignment="1">
      <alignment/>
      <protection/>
    </xf>
    <xf numFmtId="0" fontId="6" fillId="0" borderId="0" xfId="26" applyFont="1" applyAlignment="1">
      <alignment horizontal="right"/>
      <protection/>
    </xf>
    <xf numFmtId="170" fontId="6" fillId="0" borderId="0" xfId="26" applyNumberFormat="1" applyFont="1" applyAlignment="1">
      <alignment horizontal="right"/>
      <protection/>
    </xf>
    <xf numFmtId="3" fontId="6" fillId="0" borderId="0" xfId="26" applyNumberFormat="1" applyFont="1" applyAlignment="1">
      <alignment horizontal="right"/>
      <protection/>
    </xf>
    <xf numFmtId="0" fontId="6" fillId="0" borderId="0" xfId="26" applyFont="1" applyAlignment="1" applyProtection="1">
      <alignment horizontal="left" vertical="center"/>
      <protection/>
    </xf>
    <xf numFmtId="3" fontId="6" fillId="0" borderId="0" xfId="26" applyNumberFormat="1" applyFont="1">
      <alignment/>
      <protection/>
    </xf>
    <xf numFmtId="0" fontId="6" fillId="0" borderId="0" xfId="26" applyFont="1" applyAlignment="1">
      <alignment vertical="center"/>
      <protection/>
    </xf>
    <xf numFmtId="0" fontId="6" fillId="0" borderId="0" xfId="26" applyFont="1" applyAlignment="1">
      <alignment horizontal="right" vertical="center"/>
      <protection/>
    </xf>
    <xf numFmtId="3" fontId="6" fillId="0" borderId="0" xfId="26" applyNumberFormat="1" applyFont="1" applyAlignment="1">
      <alignment horizontal="right" vertical="center"/>
      <protection/>
    </xf>
    <xf numFmtId="0" fontId="5" fillId="0" borderId="0" xfId="26" applyFont="1" applyAlignment="1" applyProtection="1">
      <alignment horizontal="centerContinuous" vertical="center"/>
      <protection/>
    </xf>
    <xf numFmtId="0" fontId="0" fillId="0" borderId="0" xfId="26" applyFont="1" applyAlignment="1" applyProtection="1">
      <alignment vertical="center"/>
      <protection/>
    </xf>
    <xf numFmtId="166" fontId="9" fillId="0" borderId="0" xfId="26" applyNumberFormat="1" applyFont="1" applyAlignment="1">
      <alignment/>
      <protection/>
    </xf>
    <xf numFmtId="0" fontId="9" fillId="0" borderId="0" xfId="26" applyFont="1" applyAlignment="1">
      <alignment/>
      <protection/>
    </xf>
    <xf numFmtId="170" fontId="9" fillId="0" borderId="0" xfId="26" applyNumberFormat="1" applyFont="1" applyAlignment="1">
      <alignment/>
      <protection/>
    </xf>
    <xf numFmtId="166" fontId="6" fillId="0" borderId="0" xfId="26" applyNumberFormat="1" applyFont="1" applyAlignment="1">
      <alignment/>
      <protection/>
    </xf>
    <xf numFmtId="166" fontId="6" fillId="0" borderId="0" xfId="26" applyNumberFormat="1" applyFont="1" applyAlignment="1">
      <alignment horizontal="right"/>
      <protection/>
    </xf>
    <xf numFmtId="0" fontId="6" fillId="0" borderId="0" xfId="26" applyFont="1" applyAlignment="1" applyProtection="1">
      <alignment horizontal="left"/>
      <protection/>
    </xf>
    <xf numFmtId="0" fontId="5" fillId="0" borderId="0" xfId="26" applyFont="1" applyProtection="1">
      <alignment/>
      <protection/>
    </xf>
    <xf numFmtId="0" fontId="5" fillId="0" borderId="0" xfId="26" applyFont="1" applyAlignment="1">
      <alignment horizontal="left" vertical="center"/>
      <protection/>
    </xf>
    <xf numFmtId="0" fontId="5" fillId="0" borderId="0" xfId="26" applyFont="1" applyAlignment="1">
      <alignment vertical="center"/>
      <protection/>
    </xf>
    <xf numFmtId="0" fontId="5" fillId="0" borderId="0" xfId="26" applyFont="1" applyAlignment="1">
      <alignment horizontal="left"/>
      <protection/>
    </xf>
    <xf numFmtId="0" fontId="0" fillId="3" borderId="0" xfId="0" applyNumberFormat="1" applyFont="1" applyFill="1" applyBorder="1" applyAlignment="1">
      <alignment vertical="center"/>
    </xf>
    <xf numFmtId="0" fontId="24" fillId="0" borderId="16" xfId="0" applyFont="1" applyBorder="1" applyAlignment="1">
      <alignment vertical="center"/>
    </xf>
    <xf numFmtId="0" fontId="0" fillId="0" borderId="16" xfId="0" applyBorder="1" applyAlignment="1">
      <alignment vertical="center"/>
    </xf>
    <xf numFmtId="0" fontId="0" fillId="3" borderId="14" xfId="0" applyNumberFormat="1" applyFill="1" applyBorder="1" applyAlignment="1">
      <alignment wrapText="1"/>
    </xf>
    <xf numFmtId="0" fontId="1" fillId="3" borderId="14" xfId="0" applyNumberFormat="1" applyFont="1" applyFill="1" applyBorder="1" applyAlignment="1">
      <alignment horizontal="left" vertical="center" wrapText="1"/>
    </xf>
    <xf numFmtId="0" fontId="2" fillId="2" borderId="0" xfId="0" applyFont="1" applyFill="1" applyAlignment="1">
      <alignment horizontal="left" vertical="center"/>
    </xf>
    <xf numFmtId="0" fontId="0" fillId="2" borderId="0" xfId="0" applyFont="1" applyFill="1" applyAlignment="1">
      <alignment vertical="center"/>
    </xf>
    <xf numFmtId="0" fontId="0" fillId="2" borderId="0" xfId="0" applyNumberFormat="1" applyFill="1" applyAlignment="1">
      <alignment/>
    </xf>
    <xf numFmtId="0" fontId="1" fillId="2" borderId="0" xfId="0" applyNumberFormat="1" applyFont="1" applyFill="1" applyAlignment="1">
      <alignment/>
    </xf>
    <xf numFmtId="0" fontId="0" fillId="2" borderId="0" xfId="0" applyNumberFormat="1" applyFont="1" applyFill="1" applyAlignment="1">
      <alignment/>
    </xf>
    <xf numFmtId="0" fontId="0" fillId="2" borderId="0" xfId="0" applyFill="1" applyAlignment="1">
      <alignment/>
    </xf>
    <xf numFmtId="0" fontId="6" fillId="2" borderId="0" xfId="0" applyFont="1" applyFill="1" applyAlignment="1">
      <alignment vertical="center"/>
    </xf>
    <xf numFmtId="0" fontId="26" fillId="2" borderId="0" xfId="0" applyFont="1" applyFill="1" applyAlignment="1">
      <alignment vertical="center"/>
    </xf>
    <xf numFmtId="0" fontId="26" fillId="2" borderId="0" xfId="0" applyFont="1" applyFill="1" applyAlignment="1">
      <alignment/>
    </xf>
    <xf numFmtId="0" fontId="0" fillId="2" borderId="0" xfId="0" applyFill="1" applyAlignment="1">
      <alignment vertical="center"/>
    </xf>
    <xf numFmtId="0" fontId="2" fillId="2" borderId="0" xfId="26" applyFont="1" applyFill="1" applyAlignment="1">
      <alignment horizontal="left" vertical="center"/>
      <protection/>
    </xf>
    <xf numFmtId="0" fontId="10" fillId="2" borderId="0" xfId="26" applyFont="1" applyFill="1" applyAlignment="1">
      <alignment vertical="center"/>
      <protection/>
    </xf>
    <xf numFmtId="0" fontId="5" fillId="2" borderId="0" xfId="26" applyFill="1" applyAlignment="1">
      <alignment vertical="center"/>
      <protection/>
    </xf>
    <xf numFmtId="0" fontId="1" fillId="2" borderId="0" xfId="0" applyFont="1" applyFill="1" applyAlignment="1">
      <alignment horizontal="left" vertical="center"/>
    </xf>
    <xf numFmtId="0" fontId="6" fillId="2" borderId="0" xfId="27" applyFont="1" applyFill="1">
      <alignment/>
      <protection/>
    </xf>
    <xf numFmtId="0" fontId="6" fillId="2" borderId="0" xfId="27" applyFont="1" applyFill="1" applyAlignment="1">
      <alignment vertical="center"/>
      <protection/>
    </xf>
    <xf numFmtId="0" fontId="27" fillId="2" borderId="0" xfId="0" applyFont="1" applyFill="1" applyAlignment="1">
      <alignment/>
    </xf>
    <xf numFmtId="0" fontId="9" fillId="2" borderId="0" xfId="0" applyFont="1" applyFill="1" applyAlignment="1">
      <alignment/>
    </xf>
    <xf numFmtId="0" fontId="5" fillId="2" borderId="0" xfId="28" applyFill="1">
      <alignment/>
      <protection/>
    </xf>
    <xf numFmtId="0" fontId="0" fillId="2" borderId="0" xfId="28" applyFont="1" applyFill="1" applyAlignment="1">
      <alignment vertical="center"/>
      <protection/>
    </xf>
    <xf numFmtId="3" fontId="2" fillId="2" borderId="0" xfId="0" applyNumberFormat="1" applyFont="1" applyFill="1" applyAlignment="1">
      <alignment/>
    </xf>
    <xf numFmtId="0" fontId="2" fillId="2" borderId="0" xfId="0" applyFont="1" applyFill="1" applyAlignment="1">
      <alignment/>
    </xf>
    <xf numFmtId="0" fontId="26" fillId="2" borderId="0" xfId="0" applyFont="1" applyFill="1" applyAlignment="1">
      <alignment/>
    </xf>
    <xf numFmtId="0" fontId="1" fillId="2" borderId="0" xfId="0" applyFont="1" applyFill="1" applyAlignment="1">
      <alignment/>
    </xf>
    <xf numFmtId="0" fontId="0" fillId="2" borderId="0" xfId="0" applyFill="1" applyAlignment="1">
      <alignment/>
    </xf>
    <xf numFmtId="165" fontId="4" fillId="3" borderId="0" xfId="0" applyNumberFormat="1" applyFont="1" applyFill="1" applyAlignment="1">
      <alignment/>
    </xf>
    <xf numFmtId="165" fontId="4" fillId="3" borderId="0" xfId="0" applyNumberFormat="1" applyFont="1" applyFill="1" applyAlignment="1">
      <alignment/>
    </xf>
    <xf numFmtId="165" fontId="5" fillId="3" borderId="0" xfId="0" applyNumberFormat="1" applyFont="1" applyFill="1" applyAlignment="1">
      <alignment/>
    </xf>
    <xf numFmtId="165" fontId="5" fillId="3" borderId="0" xfId="0" applyNumberFormat="1" applyFont="1" applyFill="1" applyAlignment="1">
      <alignment horizontal="right"/>
    </xf>
    <xf numFmtId="165" fontId="4" fillId="3" borderId="0" xfId="0" applyNumberFormat="1" applyFont="1" applyFill="1" applyAlignment="1">
      <alignment horizontal="right" vertical="center"/>
    </xf>
    <xf numFmtId="165" fontId="4" fillId="3" borderId="0" xfId="0" applyNumberFormat="1" applyFont="1" applyFill="1" applyAlignment="1" applyProtection="1">
      <alignment horizontal="right" vertical="center"/>
      <protection/>
    </xf>
    <xf numFmtId="0" fontId="9" fillId="0" borderId="1" xfId="26" applyFont="1" applyBorder="1" applyAlignment="1" applyProtection="1">
      <alignment horizontal="center" vertical="center" wrapText="1"/>
      <protection/>
    </xf>
    <xf numFmtId="0" fontId="5" fillId="3" borderId="17" xfId="0" applyFont="1" applyFill="1" applyBorder="1" applyAlignment="1">
      <alignment vertical="center"/>
    </xf>
    <xf numFmtId="3" fontId="0" fillId="0" borderId="0" xfId="0" applyNumberFormat="1" applyAlignment="1">
      <alignment/>
    </xf>
    <xf numFmtId="0" fontId="1" fillId="0" borderId="18" xfId="0" applyFont="1" applyBorder="1" applyAlignment="1">
      <alignment vertical="top"/>
    </xf>
    <xf numFmtId="0" fontId="0" fillId="0" borderId="18" xfId="16" applyFont="1" applyBorder="1" applyAlignment="1">
      <alignment vertical="top"/>
    </xf>
    <xf numFmtId="0" fontId="1" fillId="0" borderId="18" xfId="0" applyFont="1" applyBorder="1" applyAlignment="1">
      <alignment vertical="top" wrapText="1"/>
    </xf>
    <xf numFmtId="0" fontId="0" fillId="0" borderId="18" xfId="16" applyFont="1" applyBorder="1" applyAlignment="1">
      <alignment vertical="top" wrapText="1"/>
    </xf>
    <xf numFmtId="0" fontId="0" fillId="0" borderId="18" xfId="16" applyFont="1" applyBorder="1" applyAlignment="1">
      <alignment vertical="top" wrapText="1"/>
    </xf>
    <xf numFmtId="0" fontId="0" fillId="0" borderId="18" xfId="16" applyFont="1" applyBorder="1" applyAlignment="1">
      <alignment vertical="top"/>
    </xf>
    <xf numFmtId="0" fontId="1" fillId="0" borderId="18" xfId="0" applyFont="1" applyBorder="1" applyAlignment="1">
      <alignment vertical="top" wrapText="1" shrinkToFit="1"/>
    </xf>
    <xf numFmtId="0" fontId="0" fillId="0" borderId="18" xfId="16" applyFont="1" applyBorder="1" applyAlignment="1">
      <alignment vertical="top" wrapText="1" shrinkToFit="1"/>
    </xf>
    <xf numFmtId="0" fontId="6" fillId="3" borderId="0" xfId="0" applyFont="1" applyFill="1" applyAlignment="1" applyProtection="1">
      <alignment horizontal="left" vertical="center"/>
      <protection/>
    </xf>
    <xf numFmtId="0" fontId="5" fillId="3" borderId="0" xfId="0" applyFont="1" applyFill="1" applyAlignment="1" applyProtection="1">
      <alignment horizontal="left"/>
      <protection/>
    </xf>
    <xf numFmtId="0" fontId="5" fillId="3" borderId="0" xfId="0" applyFont="1" applyFill="1" applyAlignment="1">
      <alignment/>
    </xf>
    <xf numFmtId="0" fontId="5" fillId="0" borderId="0" xfId="26" applyFont="1" applyAlignment="1" applyProtection="1">
      <alignment horizontal="left"/>
      <protection/>
    </xf>
    <xf numFmtId="0" fontId="5" fillId="0" borderId="0" xfId="26" applyFont="1" applyAlignment="1">
      <alignment/>
      <protection/>
    </xf>
    <xf numFmtId="165" fontId="5" fillId="0" borderId="0" xfId="26" applyNumberFormat="1" applyFont="1" applyBorder="1" applyAlignment="1">
      <alignment horizontal="left" wrapText="1"/>
      <protection/>
    </xf>
    <xf numFmtId="0" fontId="5" fillId="0" borderId="0" xfId="26" applyFont="1" applyAlignment="1" applyProtection="1">
      <alignment horizontal="left" vertical="center"/>
      <protection/>
    </xf>
    <xf numFmtId="0" fontId="4" fillId="3" borderId="0" xfId="0" applyFont="1" applyFill="1" applyBorder="1" applyAlignment="1" applyProtection="1">
      <alignment horizontal="center" vertical="center"/>
      <protection/>
    </xf>
    <xf numFmtId="0" fontId="0" fillId="3" borderId="0" xfId="0" applyFill="1" applyAlignment="1">
      <alignment horizontal="justify" vertical="center" wrapText="1"/>
    </xf>
    <xf numFmtId="0" fontId="9" fillId="3" borderId="12" xfId="0" applyFont="1" applyFill="1" applyBorder="1" applyAlignment="1" applyProtection="1">
      <alignment horizontal="center" vertical="center"/>
      <protection/>
    </xf>
    <xf numFmtId="0" fontId="2" fillId="2" borderId="0" xfId="0" applyFont="1" applyFill="1" applyAlignment="1">
      <alignment vertical="center"/>
    </xf>
    <xf numFmtId="0" fontId="26" fillId="2" borderId="0" xfId="0" applyFont="1" applyFill="1" applyAlignment="1">
      <alignment/>
    </xf>
    <xf numFmtId="0" fontId="6" fillId="3" borderId="0" xfId="0" applyFont="1" applyFill="1" applyAlignment="1">
      <alignment horizontal="justify" vertical="center" wrapText="1"/>
    </xf>
    <xf numFmtId="0" fontId="4" fillId="3" borderId="17" xfId="0" applyFont="1" applyFill="1" applyBorder="1" applyAlignment="1" applyProtection="1">
      <alignment horizontal="center" vertical="top"/>
      <protection/>
    </xf>
    <xf numFmtId="0" fontId="9" fillId="3" borderId="11" xfId="0" applyFont="1" applyFill="1" applyBorder="1" applyAlignment="1" applyProtection="1">
      <alignment horizontal="left" vertical="center"/>
      <protection/>
    </xf>
    <xf numFmtId="0" fontId="5" fillId="3" borderId="0" xfId="0" applyFont="1" applyFill="1" applyAlignment="1" applyProtection="1">
      <alignment horizontal="left" vertical="center"/>
      <protection/>
    </xf>
    <xf numFmtId="0" fontId="9" fillId="3" borderId="17" xfId="0" applyFont="1" applyFill="1" applyBorder="1" applyAlignment="1" applyProtection="1">
      <alignment horizontal="center" vertical="center"/>
      <protection/>
    </xf>
    <xf numFmtId="0" fontId="9" fillId="3" borderId="11" xfId="0" applyFont="1" applyFill="1" applyBorder="1" applyAlignment="1" applyProtection="1">
      <alignment horizontal="left" vertical="center"/>
      <protection/>
    </xf>
    <xf numFmtId="165" fontId="5" fillId="3" borderId="0" xfId="0" applyNumberFormat="1" applyFont="1" applyFill="1" applyBorder="1" applyAlignment="1">
      <alignment horizontal="left" wrapText="1"/>
    </xf>
    <xf numFmtId="0" fontId="4" fillId="3" borderId="0" xfId="0" applyFont="1" applyFill="1" applyBorder="1" applyAlignment="1" applyProtection="1">
      <alignment vertical="center"/>
      <protection/>
    </xf>
    <xf numFmtId="0" fontId="5" fillId="3" borderId="0" xfId="0" applyFont="1" applyFill="1" applyAlignment="1">
      <alignment vertical="center"/>
    </xf>
    <xf numFmtId="0" fontId="5" fillId="3" borderId="0" xfId="0" applyFont="1" applyFill="1" applyAlignment="1" applyProtection="1">
      <alignment horizontal="left" vertical="center"/>
      <protection/>
    </xf>
    <xf numFmtId="0" fontId="9" fillId="3" borderId="0" xfId="0" applyFont="1" applyFill="1" applyAlignment="1">
      <alignment horizontal="justify" vertical="center" wrapText="1"/>
    </xf>
    <xf numFmtId="0" fontId="4" fillId="3" borderId="3" xfId="0" applyFont="1" applyFill="1" applyBorder="1" applyAlignment="1" applyProtection="1">
      <alignment horizontal="center" vertical="center"/>
      <protection/>
    </xf>
    <xf numFmtId="0" fontId="4" fillId="3" borderId="5" xfId="0" applyFont="1" applyFill="1" applyBorder="1" applyAlignment="1" applyProtection="1">
      <alignment horizontal="center" vertical="center" wrapText="1"/>
      <protection/>
    </xf>
    <xf numFmtId="0" fontId="0" fillId="3" borderId="5" xfId="0" applyNumberFormat="1" applyFill="1" applyBorder="1" applyAlignment="1">
      <alignment wrapText="1"/>
    </xf>
    <xf numFmtId="0" fontId="4" fillId="3" borderId="7" xfId="0" applyFont="1" applyFill="1" applyBorder="1" applyAlignment="1" applyProtection="1">
      <alignment horizontal="center" vertical="center" wrapText="1"/>
      <protection/>
    </xf>
    <xf numFmtId="0" fontId="0" fillId="3" borderId="7" xfId="0" applyNumberFormat="1" applyFill="1" applyBorder="1" applyAlignment="1">
      <alignment horizontal="center" vertical="center"/>
    </xf>
    <xf numFmtId="0" fontId="4" fillId="3" borderId="8" xfId="0" applyFont="1" applyFill="1" applyBorder="1" applyAlignment="1" applyProtection="1">
      <alignment horizontal="center" vertical="center" wrapText="1"/>
      <protection/>
    </xf>
    <xf numFmtId="0" fontId="0" fillId="3" borderId="8" xfId="0" applyNumberFormat="1" applyFill="1" applyBorder="1" applyAlignment="1">
      <alignment horizontal="center" vertical="center" wrapText="1"/>
    </xf>
    <xf numFmtId="0" fontId="0" fillId="3" borderId="7" xfId="0" applyNumberFormat="1" applyFill="1" applyBorder="1" applyAlignment="1">
      <alignment horizontal="center" vertical="center" wrapText="1"/>
    </xf>
    <xf numFmtId="0" fontId="4" fillId="3" borderId="17" xfId="0" applyFont="1" applyFill="1" applyBorder="1" applyAlignment="1" applyProtection="1">
      <alignment horizontal="center" vertical="top" wrapText="1"/>
      <protection/>
    </xf>
    <xf numFmtId="0" fontId="4" fillId="3" borderId="3" xfId="0" applyFont="1" applyFill="1" applyBorder="1" applyAlignment="1" applyProtection="1">
      <alignment vertical="center"/>
      <protection/>
    </xf>
    <xf numFmtId="165" fontId="9" fillId="3" borderId="0" xfId="0" applyNumberFormat="1" applyFont="1" applyFill="1" applyAlignment="1">
      <alignment/>
    </xf>
    <xf numFmtId="0" fontId="25" fillId="2" borderId="0" xfId="0" applyFont="1" applyFill="1" applyAlignment="1">
      <alignment horizontal="justify" vertical="center" wrapText="1"/>
    </xf>
    <xf numFmtId="0" fontId="1" fillId="3" borderId="18" xfId="16" applyFont="1" applyFill="1" applyBorder="1" applyAlignment="1">
      <alignment vertical="top"/>
    </xf>
    <xf numFmtId="0" fontId="1" fillId="0" borderId="18" xfId="16" applyFont="1" applyBorder="1" applyAlignment="1">
      <alignment vertical="top"/>
    </xf>
    <xf numFmtId="0" fontId="5" fillId="3" borderId="0" xfId="0" applyFont="1" applyFill="1" applyAlignment="1">
      <alignment horizontal="left"/>
    </xf>
    <xf numFmtId="0" fontId="5" fillId="3" borderId="0" xfId="0" applyFont="1" applyFill="1" applyAlignment="1">
      <alignment/>
    </xf>
    <xf numFmtId="0" fontId="1" fillId="3" borderId="0" xfId="0" applyFont="1" applyFill="1" applyAlignment="1">
      <alignment horizontal="justify" vertical="center" wrapText="1"/>
    </xf>
    <xf numFmtId="0" fontId="0" fillId="3" borderId="0" xfId="0" applyFill="1" applyAlignment="1">
      <alignment horizontal="justify" vertical="center"/>
    </xf>
    <xf numFmtId="0" fontId="5" fillId="3" borderId="0" xfId="0" applyFont="1" applyFill="1" applyAlignment="1" applyProtection="1">
      <alignment horizontal="left"/>
      <protection/>
    </xf>
    <xf numFmtId="0" fontId="4" fillId="3" borderId="3" xfId="0" applyFont="1" applyFill="1" applyBorder="1" applyAlignment="1" applyProtection="1">
      <alignment horizontal="center" vertical="center" wrapText="1" shrinkToFit="1"/>
      <protection/>
    </xf>
    <xf numFmtId="0" fontId="0" fillId="3" borderId="3" xfId="0" applyFill="1" applyBorder="1" applyAlignment="1">
      <alignment vertical="center"/>
    </xf>
    <xf numFmtId="0" fontId="0" fillId="3" borderId="4" xfId="0" applyFill="1" applyBorder="1" applyAlignment="1">
      <alignment vertical="center"/>
    </xf>
    <xf numFmtId="0" fontId="4" fillId="3" borderId="3" xfId="0" applyFont="1" applyFill="1" applyBorder="1" applyAlignment="1" applyProtection="1">
      <alignment horizontal="center"/>
      <protection/>
    </xf>
    <xf numFmtId="0" fontId="0" fillId="3" borderId="0" xfId="0" applyFill="1" applyAlignment="1">
      <alignment/>
    </xf>
    <xf numFmtId="0" fontId="4" fillId="3" borderId="17" xfId="0" applyFont="1" applyFill="1" applyBorder="1" applyAlignment="1" applyProtection="1">
      <alignment horizontal="center" vertical="center" wrapText="1"/>
      <protection/>
    </xf>
    <xf numFmtId="0" fontId="0" fillId="3" borderId="17" xfId="0" applyFill="1" applyBorder="1" applyAlignment="1">
      <alignment vertical="center"/>
    </xf>
    <xf numFmtId="0" fontId="4" fillId="3" borderId="12" xfId="0" applyFont="1" applyFill="1" applyBorder="1" applyAlignment="1" applyProtection="1">
      <alignment horizontal="center" vertical="center"/>
      <protection/>
    </xf>
    <xf numFmtId="0" fontId="0" fillId="3" borderId="12" xfId="0" applyFill="1" applyBorder="1" applyAlignment="1">
      <alignment vertical="center"/>
    </xf>
    <xf numFmtId="0" fontId="2" fillId="2" borderId="0" xfId="0" applyFont="1" applyFill="1" applyAlignment="1">
      <alignment horizontal="left" vertical="center"/>
    </xf>
    <xf numFmtId="0" fontId="0" fillId="3" borderId="0" xfId="0" applyFill="1" applyAlignment="1">
      <alignment vertical="center" wrapText="1"/>
    </xf>
    <xf numFmtId="0" fontId="0" fillId="3" borderId="0" xfId="0" applyFill="1" applyAlignment="1">
      <alignment vertical="center"/>
    </xf>
    <xf numFmtId="0" fontId="9" fillId="3" borderId="3" xfId="0" applyFont="1" applyFill="1" applyBorder="1" applyAlignment="1" applyProtection="1">
      <alignment horizontal="center" vertical="center" wrapText="1"/>
      <protection/>
    </xf>
    <xf numFmtId="0" fontId="9" fillId="3" borderId="11" xfId="0" applyFont="1" applyFill="1" applyBorder="1" applyAlignment="1" applyProtection="1">
      <alignment horizontal="center" vertical="center" wrapText="1"/>
      <protection/>
    </xf>
    <xf numFmtId="0" fontId="9" fillId="3" borderId="17" xfId="0" applyFont="1" applyFill="1" applyBorder="1" applyAlignment="1" applyProtection="1">
      <alignment horizontal="center" vertical="center"/>
      <protection/>
    </xf>
    <xf numFmtId="0" fontId="6" fillId="3" borderId="17" xfId="0" applyFont="1" applyFill="1" applyBorder="1" applyAlignment="1">
      <alignment horizontal="center" vertical="center"/>
    </xf>
    <xf numFmtId="167" fontId="9" fillId="3" borderId="11" xfId="0" applyNumberFormat="1" applyFont="1" applyFill="1" applyBorder="1" applyAlignment="1" applyProtection="1">
      <alignment horizontal="center" vertical="center"/>
      <protection/>
    </xf>
    <xf numFmtId="0" fontId="6" fillId="3" borderId="11" xfId="0" applyFont="1" applyFill="1" applyBorder="1" applyAlignment="1">
      <alignment vertical="center"/>
    </xf>
    <xf numFmtId="167" fontId="9" fillId="3" borderId="17" xfId="0" applyNumberFormat="1" applyFont="1" applyFill="1" applyBorder="1" applyAlignment="1" applyProtection="1">
      <alignment horizontal="center" vertical="center" wrapText="1"/>
      <protection/>
    </xf>
    <xf numFmtId="0" fontId="4" fillId="3" borderId="0" xfId="0" applyFont="1" applyFill="1" applyAlignment="1" applyProtection="1">
      <alignment horizontal="left"/>
      <protection/>
    </xf>
    <xf numFmtId="0" fontId="1" fillId="3" borderId="0" xfId="0" applyNumberFormat="1" applyFont="1" applyFill="1" applyAlignment="1">
      <alignment horizontal="justify" vertical="center" wrapText="1"/>
    </xf>
    <xf numFmtId="0" fontId="1" fillId="3" borderId="0" xfId="0" applyNumberFormat="1" applyFont="1" applyFill="1" applyBorder="1" applyAlignment="1">
      <alignment horizontal="justify" vertical="center" wrapText="1"/>
    </xf>
    <xf numFmtId="0" fontId="1" fillId="0" borderId="0" xfId="26" applyFont="1" applyAlignment="1">
      <alignment horizontal="justify" vertical="center" wrapText="1"/>
      <protection/>
    </xf>
    <xf numFmtId="0" fontId="9" fillId="0" borderId="11" xfId="26" applyFont="1" applyBorder="1" applyAlignment="1" applyProtection="1">
      <alignment horizontal="left" vertical="center"/>
      <protection/>
    </xf>
    <xf numFmtId="0" fontId="9" fillId="0" borderId="17" xfId="26" applyFont="1" applyBorder="1" applyAlignment="1" applyProtection="1">
      <alignment horizontal="center" vertical="center"/>
      <protection/>
    </xf>
    <xf numFmtId="0" fontId="5" fillId="0" borderId="0" xfId="26" applyFont="1" applyAlignment="1" applyProtection="1">
      <alignment horizontal="left" vertical="center"/>
      <protection/>
    </xf>
    <xf numFmtId="0" fontId="9" fillId="0" borderId="11" xfId="26" applyFont="1" applyBorder="1" applyAlignment="1" applyProtection="1">
      <alignment horizontal="left" vertical="center"/>
      <protection/>
    </xf>
    <xf numFmtId="0" fontId="9" fillId="0" borderId="17" xfId="26" applyFont="1" applyBorder="1" applyAlignment="1" applyProtection="1">
      <alignment horizontal="center" vertical="center"/>
      <protection/>
    </xf>
    <xf numFmtId="0" fontId="6" fillId="3" borderId="0" xfId="0" applyFont="1" applyFill="1" applyBorder="1" applyAlignment="1">
      <alignment vertical="center"/>
    </xf>
    <xf numFmtId="0" fontId="1" fillId="3" borderId="0" xfId="0" applyFont="1" applyFill="1" applyAlignment="1">
      <alignment horizontal="left" vertical="center" wrapText="1"/>
    </xf>
    <xf numFmtId="0" fontId="0" fillId="3" borderId="0" xfId="0" applyFill="1" applyAlignment="1">
      <alignment horizontal="left"/>
    </xf>
    <xf numFmtId="0" fontId="6" fillId="3" borderId="0" xfId="0" applyFont="1" applyFill="1" applyAlignment="1">
      <alignment/>
    </xf>
    <xf numFmtId="0" fontId="5" fillId="0" borderId="0" xfId="27" applyFont="1" applyAlignment="1" applyProtection="1">
      <alignment vertical="center" wrapText="1"/>
      <protection/>
    </xf>
    <xf numFmtId="0" fontId="5" fillId="0" borderId="0" xfId="27" applyFont="1" applyAlignment="1">
      <alignment vertical="center" wrapText="1"/>
      <protection/>
    </xf>
    <xf numFmtId="0" fontId="2" fillId="2" borderId="0" xfId="27" applyFont="1" applyFill="1" applyAlignment="1">
      <alignment vertical="center"/>
      <protection/>
    </xf>
    <xf numFmtId="0" fontId="10" fillId="2" borderId="0" xfId="27" applyFont="1" applyFill="1" applyAlignment="1">
      <alignment/>
      <protection/>
    </xf>
    <xf numFmtId="0" fontId="4" fillId="0" borderId="11" xfId="27" applyFont="1" applyBorder="1" applyAlignment="1" applyProtection="1">
      <alignment horizontal="center" vertical="center"/>
      <protection/>
    </xf>
    <xf numFmtId="0" fontId="5" fillId="0" borderId="11" xfId="27" applyFont="1" applyBorder="1" applyAlignment="1">
      <alignment horizontal="center" vertical="center"/>
      <protection/>
    </xf>
    <xf numFmtId="0" fontId="1" fillId="0" borderId="0" xfId="27" applyFont="1" applyAlignment="1">
      <alignment horizontal="justify" vertical="center" wrapText="1"/>
      <protection/>
    </xf>
    <xf numFmtId="0" fontId="5" fillId="0" borderId="0" xfId="27" applyFont="1" applyAlignment="1" applyProtection="1">
      <alignment horizontal="left" vertical="center"/>
      <protection/>
    </xf>
    <xf numFmtId="0" fontId="4" fillId="0" borderId="17" xfId="27" applyFont="1" applyBorder="1" applyAlignment="1" applyProtection="1">
      <alignment horizontal="center" vertical="center" wrapText="1"/>
      <protection/>
    </xf>
    <xf numFmtId="0" fontId="4" fillId="0" borderId="3" xfId="27" applyFont="1" applyBorder="1" applyAlignment="1" applyProtection="1">
      <alignment vertical="center"/>
      <protection/>
    </xf>
    <xf numFmtId="0" fontId="5" fillId="0" borderId="0" xfId="27" applyFont="1" applyAlignment="1">
      <alignment vertical="center"/>
      <protection/>
    </xf>
    <xf numFmtId="0" fontId="4" fillId="0" borderId="17" xfId="27" applyFont="1" applyBorder="1" applyAlignment="1" applyProtection="1">
      <alignment horizontal="center"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Alignment="1">
      <alignment horizontal="justify" vertical="center" wrapText="1"/>
    </xf>
    <xf numFmtId="0" fontId="1" fillId="0" borderId="0" xfId="0" applyFont="1" applyAlignment="1">
      <alignment horizontal="justify" vertical="center" wrapText="1"/>
    </xf>
    <xf numFmtId="0" fontId="4" fillId="0" borderId="17" xfId="28" applyFont="1" applyBorder="1" applyAlignment="1" applyProtection="1">
      <alignment horizontal="center" vertical="center"/>
      <protection/>
    </xf>
    <xf numFmtId="0" fontId="4" fillId="0" borderId="17" xfId="28" applyFont="1" applyFill="1" applyBorder="1" applyAlignment="1" applyProtection="1">
      <alignment horizontal="center" vertical="center"/>
      <protection/>
    </xf>
    <xf numFmtId="0" fontId="2" fillId="2" borderId="0" xfId="28" applyFont="1" applyFill="1" applyAlignment="1">
      <alignment vertical="center"/>
      <protection/>
    </xf>
    <xf numFmtId="0" fontId="10" fillId="2" borderId="0" xfId="28" applyFont="1" applyFill="1" applyAlignment="1">
      <alignment vertical="center"/>
      <protection/>
    </xf>
    <xf numFmtId="0" fontId="5" fillId="0" borderId="0" xfId="28" applyFont="1" applyAlignment="1" applyProtection="1">
      <alignment horizontal="left" vertical="center"/>
      <protection/>
    </xf>
    <xf numFmtId="0" fontId="4" fillId="0" borderId="17" xfId="28" applyFont="1" applyFill="1" applyBorder="1" applyAlignment="1" applyProtection="1">
      <alignment horizontal="center" vertical="center" wrapText="1"/>
      <protection/>
    </xf>
    <xf numFmtId="0" fontId="4" fillId="0" borderId="3" xfId="28" applyFont="1" applyFill="1" applyBorder="1" applyAlignment="1" applyProtection="1">
      <alignment vertical="center"/>
      <protection/>
    </xf>
    <xf numFmtId="0" fontId="5" fillId="0" borderId="0" xfId="28" applyFill="1" applyAlignment="1">
      <alignment vertical="center"/>
      <protection/>
    </xf>
    <xf numFmtId="3" fontId="8" fillId="0" borderId="0" xfId="0" applyNumberFormat="1" applyFont="1" applyAlignment="1">
      <alignment vertical="center"/>
    </xf>
    <xf numFmtId="0" fontId="0" fillId="0" borderId="0" xfId="0" applyAlignment="1">
      <alignment vertical="center"/>
    </xf>
    <xf numFmtId="3" fontId="5" fillId="0" borderId="0" xfId="0" applyNumberFormat="1" applyFont="1" applyFill="1" applyAlignment="1">
      <alignment horizontal="left" vertical="center" wrapText="1"/>
    </xf>
    <xf numFmtId="3" fontId="2" fillId="2" borderId="0" xfId="0" applyNumberFormat="1" applyFont="1" applyFill="1" applyAlignment="1">
      <alignment/>
    </xf>
    <xf numFmtId="3" fontId="4" fillId="0" borderId="15" xfId="0" applyNumberFormat="1" applyFont="1" applyBorder="1" applyAlignment="1" applyProtection="1">
      <alignment horizontal="center" vertical="center" wrapText="1"/>
      <protection/>
    </xf>
    <xf numFmtId="0" fontId="0" fillId="0" borderId="15" xfId="0" applyBorder="1" applyAlignment="1">
      <alignment horizontal="center" vertical="center" wrapText="1"/>
    </xf>
    <xf numFmtId="3" fontId="4" fillId="0" borderId="0" xfId="0" applyNumberFormat="1" applyFont="1" applyBorder="1" applyAlignment="1">
      <alignment/>
    </xf>
    <xf numFmtId="0" fontId="0" fillId="0" borderId="0" xfId="0" applyBorder="1" applyAlignment="1">
      <alignment/>
    </xf>
    <xf numFmtId="0" fontId="1" fillId="0" borderId="0" xfId="0" applyFont="1" applyAlignment="1">
      <alignment horizontal="justify"/>
    </xf>
    <xf numFmtId="0" fontId="1" fillId="0" borderId="0" xfId="0" applyFont="1" applyAlignment="1">
      <alignment horizontal="justify" wrapText="1"/>
    </xf>
    <xf numFmtId="0" fontId="8" fillId="0" borderId="0" xfId="0" applyFont="1" applyAlignment="1">
      <alignment vertical="center"/>
    </xf>
    <xf numFmtId="0" fontId="9" fillId="0" borderId="19" xfId="0" applyFont="1" applyBorder="1" applyAlignment="1">
      <alignment horizontal="center" vertical="center"/>
    </xf>
    <xf numFmtId="0" fontId="5" fillId="0" borderId="0" xfId="0" applyFont="1" applyAlignment="1">
      <alignment vertical="center" wrapText="1"/>
    </xf>
    <xf numFmtId="3" fontId="1" fillId="0" borderId="0" xfId="0" applyNumberFormat="1" applyFont="1" applyAlignment="1">
      <alignment horizontal="justify" vertical="justify" wrapText="1"/>
    </xf>
    <xf numFmtId="0" fontId="0" fillId="0" borderId="0" xfId="0" applyAlignment="1">
      <alignment vertical="justify"/>
    </xf>
    <xf numFmtId="3" fontId="4" fillId="0" borderId="5" xfId="0" applyNumberFormat="1" applyFont="1" applyBorder="1" applyAlignment="1" applyProtection="1">
      <alignment horizontal="center" vertical="center" wrapText="1"/>
      <protection/>
    </xf>
    <xf numFmtId="0" fontId="0" fillId="0" borderId="5" xfId="0" applyBorder="1" applyAlignment="1">
      <alignment horizontal="center" vertical="center" wrapText="1"/>
    </xf>
    <xf numFmtId="3" fontId="4" fillId="0" borderId="20" xfId="0" applyNumberFormat="1" applyFont="1" applyBorder="1" applyAlignment="1">
      <alignment/>
    </xf>
    <xf numFmtId="0" fontId="0" fillId="0" borderId="20" xfId="0" applyBorder="1" applyAlignment="1">
      <alignment/>
    </xf>
    <xf numFmtId="3" fontId="5" fillId="0" borderId="0" xfId="0" applyNumberFormat="1" applyFont="1" applyAlignment="1">
      <alignment/>
    </xf>
    <xf numFmtId="0" fontId="5" fillId="0" borderId="0" xfId="0" applyFont="1" applyAlignment="1">
      <alignment/>
    </xf>
    <xf numFmtId="3" fontId="5" fillId="0" borderId="0" xfId="0" applyNumberFormat="1" applyFont="1" applyFill="1" applyAlignment="1">
      <alignment horizontal="justify" wrapText="1"/>
    </xf>
    <xf numFmtId="0" fontId="5" fillId="0" borderId="0" xfId="0" applyFont="1" applyFill="1" applyAlignment="1">
      <alignment horizontal="justify" wrapText="1"/>
    </xf>
  </cellXfs>
  <cellStyles count="16">
    <cellStyle name="Normal" xfId="0"/>
    <cellStyle name="Euro" xfId="15"/>
    <cellStyle name="Hyperlink" xfId="16"/>
    <cellStyle name="Followed Hyperlink" xfId="17"/>
    <cellStyle name="Comma" xfId="18"/>
    <cellStyle name="Comma [0]" xfId="19"/>
    <cellStyle name="Currency" xfId="20"/>
    <cellStyle name="Currency [0]" xfId="21"/>
    <cellStyle name="No-definido" xfId="22"/>
    <cellStyle name="Normal_Hoja1" xfId="23"/>
    <cellStyle name="Normal_MAC-01" xfId="24"/>
    <cellStyle name="Normal_MAC-05" xfId="25"/>
    <cellStyle name="Normal_MAC09" xfId="26"/>
    <cellStyle name="Normal_MAC11" xfId="27"/>
    <cellStyle name="Normal_MAC13"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0"/>
  <sheetViews>
    <sheetView showGridLines="0" tabSelected="1" workbookViewId="0" topLeftCell="A1">
      <selection activeCell="A1" sqref="A1"/>
    </sheetView>
  </sheetViews>
  <sheetFormatPr defaultColWidth="11.421875" defaultRowHeight="12.75"/>
  <cols>
    <col min="1" max="1" width="10.7109375" style="0" customWidth="1"/>
    <col min="2" max="2" width="93.7109375" style="0" customWidth="1"/>
  </cols>
  <sheetData>
    <row r="1" spans="1:2" ht="6.75" customHeight="1">
      <c r="A1" s="8"/>
      <c r="B1" s="8"/>
    </row>
    <row r="2" spans="1:2" ht="21.75" customHeight="1">
      <c r="A2" s="587" t="s">
        <v>0</v>
      </c>
      <c r="B2" s="587"/>
    </row>
    <row r="3" spans="1:2" ht="6.75" customHeight="1">
      <c r="A3" s="507"/>
      <c r="B3" s="508"/>
    </row>
    <row r="4" spans="1:2" s="426" customFormat="1" ht="18" customHeight="1">
      <c r="A4" s="545" t="s">
        <v>1</v>
      </c>
      <c r="B4" s="546" t="s">
        <v>31</v>
      </c>
    </row>
    <row r="5" spans="1:2" s="426" customFormat="1" ht="31.5" customHeight="1">
      <c r="A5" s="547" t="s">
        <v>2</v>
      </c>
      <c r="B5" s="548" t="s">
        <v>30</v>
      </c>
    </row>
    <row r="6" spans="1:2" ht="31.5" customHeight="1">
      <c r="A6" s="547" t="s">
        <v>3</v>
      </c>
      <c r="B6" s="549" t="s">
        <v>508</v>
      </c>
    </row>
    <row r="7" spans="1:2" ht="31.5" customHeight="1">
      <c r="A7" s="547" t="s">
        <v>4</v>
      </c>
      <c r="B7" s="549" t="s">
        <v>5</v>
      </c>
    </row>
    <row r="8" spans="1:2" ht="31.5" customHeight="1">
      <c r="A8" s="547" t="s">
        <v>6</v>
      </c>
      <c r="B8" s="549" t="s">
        <v>7</v>
      </c>
    </row>
    <row r="9" spans="1:2" ht="31.5" customHeight="1">
      <c r="A9" s="547" t="s">
        <v>8</v>
      </c>
      <c r="B9" s="549" t="s">
        <v>9</v>
      </c>
    </row>
    <row r="10" spans="1:2" ht="18" customHeight="1">
      <c r="A10" s="545" t="s">
        <v>10</v>
      </c>
      <c r="B10" s="550" t="s">
        <v>11</v>
      </c>
    </row>
    <row r="11" spans="1:2" ht="18" customHeight="1">
      <c r="A11" s="545" t="s">
        <v>12</v>
      </c>
      <c r="B11" s="550" t="s">
        <v>13</v>
      </c>
    </row>
    <row r="12" spans="1:2" ht="18" customHeight="1">
      <c r="A12" s="545" t="s">
        <v>14</v>
      </c>
      <c r="B12" s="550" t="s">
        <v>15</v>
      </c>
    </row>
    <row r="13" spans="1:2" ht="18" customHeight="1">
      <c r="A13" s="545" t="s">
        <v>16</v>
      </c>
      <c r="B13" s="550" t="s">
        <v>17</v>
      </c>
    </row>
    <row r="14" spans="1:2" ht="31.5" customHeight="1">
      <c r="A14" s="547" t="s">
        <v>18</v>
      </c>
      <c r="B14" s="549" t="s">
        <v>19</v>
      </c>
    </row>
    <row r="15" spans="1:2" ht="31.5" customHeight="1">
      <c r="A15" s="551" t="s">
        <v>20</v>
      </c>
      <c r="B15" s="552" t="s">
        <v>21</v>
      </c>
    </row>
    <row r="16" spans="1:2" ht="31.5" customHeight="1">
      <c r="A16" s="547" t="s">
        <v>22</v>
      </c>
      <c r="B16" s="549" t="s">
        <v>23</v>
      </c>
    </row>
    <row r="17" spans="1:2" ht="31.5" customHeight="1">
      <c r="A17" s="547" t="s">
        <v>24</v>
      </c>
      <c r="B17" s="549" t="s">
        <v>25</v>
      </c>
    </row>
    <row r="18" spans="1:2" ht="31.5" customHeight="1">
      <c r="A18" s="547" t="s">
        <v>26</v>
      </c>
      <c r="B18" s="549" t="s">
        <v>27</v>
      </c>
    </row>
    <row r="19" spans="1:2" ht="31.5" customHeight="1">
      <c r="A19" s="547" t="s">
        <v>28</v>
      </c>
      <c r="B19" s="549" t="s">
        <v>29</v>
      </c>
    </row>
    <row r="20" spans="1:2" ht="18" customHeight="1">
      <c r="A20" s="588" t="s">
        <v>56</v>
      </c>
      <c r="B20" s="589"/>
    </row>
  </sheetData>
  <mergeCells count="2">
    <mergeCell ref="A2:B2"/>
    <mergeCell ref="A20:B20"/>
  </mergeCells>
  <hyperlinks>
    <hyperlink ref="B4" location="MAC01!A1" display="Conciliaciones y mediaciones terminadas, por unidad de resolución y tipo"/>
    <hyperlink ref="B5" location="MAC02!A1" display="Conciliaciones individuales terminadas en las unidades administrativas, cantidades acordadas y cuantías medias, por motivación y tipo de resolución"/>
    <hyperlink ref="B6" location="MAC03!A1" display="Conciliaciones individuales terminadas en las unidades administrativas,según motivación,por sector y división de actividad"/>
    <hyperlink ref="A20:B20" location="'Fuentes y notas'!A1" display="Fuentes y notas explicativas"/>
    <hyperlink ref="B7" location="MAC04!A1" display="Conciliaciones individuales terminadas en las unidades administrativas, según motivación, por comunidad autónoma y provincia"/>
    <hyperlink ref="B8" location="MAC05!A1" display="Conciliaciones individuales terminadas en las unidades administrativas y en materia de despidos, según sector de la actividad, por comunidad autónoma y provincia"/>
    <hyperlink ref="B9" location="MAC06!A1" display="Conciliaciones individuales terminadas en las unidades administrativas en materia de despidos con avenencia, cantidades acordadas y cuantías medias, por comunidad autónoma y provincia"/>
    <hyperlink ref="B10" location="MAC07!A1" display="Conciliaciones individuales terminadas en materia de despidos, según sexo, por edad "/>
    <hyperlink ref="B11" location="MAC08!A1" display="Conciliaciones individuales terminadas en materia de despidos, según sexo, por antigüedad "/>
    <hyperlink ref="B12" location="MAC09!A1" display="Conciliaciones individuales terminadas en materia de despidos, según sexo, por categoría profesional"/>
    <hyperlink ref="B13" location="MAC10!A1" display="Conciliaciones individuales terminadas en materia de despidos, según tamaño de la empresa "/>
    <hyperlink ref="B14" location="'MAC-11'!A1" display="Conciliaciones colectivas terminadas en las unidades administrativas, trabajadores y empresas afectados, por tipo de resolución "/>
    <hyperlink ref="B15" location="'MAC-12'!A1" display="Conciliaciones colectivas terminadas en las unidades administrativas y terminadas con avenencia, empresas y trabajadores afectados, por comunidad autónoma"/>
    <hyperlink ref="B16" location="'MAC-13'!A1" display="Mediaciones terminadas en las unidades administrativas, trabajadores y empresas afectados, por tipo de resolución"/>
    <hyperlink ref="B17" location="'MAC-14'!A1" display="Conciliaciones, mediaciones y arbitrajes terminados en los órganos autonómicos de resolución extrajudicial de conflictos, por comunidad autónoma"/>
    <hyperlink ref="B18" location="'MAC-15'!A1" display="Conciliaciones colectivas y mediaciones terminadas en los órganos autonómicos de resolución extrajudicial de conflictos y trabajadores afectados, según tipo de resolución, por comunidad autónoma y provincia"/>
    <hyperlink ref="B19" location="'MAC-16'!A1" display="Conciliaciones colectivas y mediaciones terminadas en los órganos autonómicos de resolución extrajudicial de conflictos y trabajadores afectados, según tipo de resolución, por secciones de actividad"/>
  </hyperlinks>
  <printOptions/>
  <pageMargins left="0.3937007874015748" right="0.1968503937007874" top="0.984251968503937" bottom="0.984251968503937" header="0" footer="0"/>
  <pageSetup horizontalDpi="300" verticalDpi="3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HJ116"/>
  <sheetViews>
    <sheetView showGridLines="0" defaultGridColor="0" zoomScale="95" zoomScaleNormal="95" colorId="22" workbookViewId="0" topLeftCell="A1">
      <selection activeCell="A1" sqref="A1"/>
    </sheetView>
  </sheetViews>
  <sheetFormatPr defaultColWidth="8.421875" defaultRowHeight="12.75"/>
  <cols>
    <col min="1" max="1" width="25.7109375" style="505" customWidth="1"/>
    <col min="2" max="2" width="12.57421875" style="461" customWidth="1"/>
    <col min="3" max="3" width="0.85546875" style="461" customWidth="1"/>
    <col min="4" max="4" width="13.421875" style="461" customWidth="1"/>
    <col min="5" max="5" width="0.85546875" style="461" customWidth="1"/>
    <col min="6" max="6" width="11.421875" style="461" customWidth="1"/>
    <col min="7" max="7" width="1.57421875" style="461" customWidth="1"/>
    <col min="8" max="8" width="13.140625" style="461" customWidth="1"/>
    <col min="9" max="9" width="0.85546875" style="461" customWidth="1"/>
    <col min="10" max="10" width="11.7109375" style="461" customWidth="1"/>
    <col min="11" max="11" width="0.85546875" style="461" customWidth="1"/>
    <col min="12" max="12" width="12.57421875" style="461" customWidth="1"/>
    <col min="13" max="16384" width="8.421875" style="461" customWidth="1"/>
  </cols>
  <sheetData>
    <row r="1" spans="1:12" ht="15" customHeight="1">
      <c r="A1" s="521" t="s">
        <v>57</v>
      </c>
      <c r="B1" s="522"/>
      <c r="C1" s="522"/>
      <c r="D1" s="522"/>
      <c r="E1" s="522"/>
      <c r="F1" s="458"/>
      <c r="G1" s="458"/>
      <c r="H1" s="459" t="s">
        <v>403</v>
      </c>
      <c r="I1" s="460"/>
      <c r="J1" s="460"/>
      <c r="K1" s="523"/>
      <c r="L1" s="523"/>
    </row>
    <row r="2" spans="1:12" ht="15" customHeight="1">
      <c r="A2" s="462"/>
      <c r="B2" s="463"/>
      <c r="C2" s="463"/>
      <c r="D2" s="463"/>
      <c r="E2" s="463"/>
      <c r="F2" s="463"/>
      <c r="G2" s="463"/>
      <c r="H2" s="617" t="s">
        <v>404</v>
      </c>
      <c r="I2" s="617"/>
      <c r="J2" s="617"/>
      <c r="K2" s="617"/>
      <c r="L2" s="617"/>
    </row>
    <row r="3" spans="1:12" ht="15" customHeight="1">
      <c r="A3" s="462"/>
      <c r="B3" s="463"/>
      <c r="C3" s="463"/>
      <c r="D3" s="463"/>
      <c r="E3" s="463"/>
      <c r="F3" s="463"/>
      <c r="G3" s="463"/>
      <c r="H3" s="617"/>
      <c r="I3" s="617"/>
      <c r="J3" s="617"/>
      <c r="K3" s="617"/>
      <c r="L3" s="617"/>
    </row>
    <row r="4" spans="1:12" ht="15" customHeight="1">
      <c r="A4" s="464"/>
      <c r="B4" s="460"/>
      <c r="C4" s="460"/>
      <c r="D4" s="460"/>
      <c r="E4" s="460"/>
      <c r="F4" s="460"/>
      <c r="G4" s="460"/>
      <c r="H4" s="617"/>
      <c r="I4" s="617"/>
      <c r="J4" s="617"/>
      <c r="K4" s="617"/>
      <c r="L4" s="617"/>
    </row>
    <row r="5" spans="1:12" ht="15" customHeight="1">
      <c r="A5" s="464"/>
      <c r="B5" s="460"/>
      <c r="C5" s="460"/>
      <c r="D5" s="460"/>
      <c r="E5" s="460"/>
      <c r="F5" s="460"/>
      <c r="G5" s="460"/>
      <c r="H5" s="460"/>
      <c r="I5" s="460"/>
      <c r="J5" s="460"/>
      <c r="K5" s="460"/>
      <c r="L5" s="460"/>
    </row>
    <row r="6" spans="1:218" ht="15" customHeight="1" thickBot="1">
      <c r="A6" s="465"/>
      <c r="B6" s="621" t="s">
        <v>362</v>
      </c>
      <c r="C6" s="621"/>
      <c r="D6" s="621"/>
      <c r="E6" s="621"/>
      <c r="F6" s="621"/>
      <c r="G6" s="621"/>
      <c r="H6" s="621"/>
      <c r="I6" s="621"/>
      <c r="J6" s="621"/>
      <c r="K6" s="621"/>
      <c r="L6" s="621"/>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66"/>
      <c r="CM6" s="466"/>
      <c r="CN6" s="466"/>
      <c r="CO6" s="466"/>
      <c r="CP6" s="466"/>
      <c r="CQ6" s="466"/>
      <c r="CR6" s="466"/>
      <c r="CS6" s="466"/>
      <c r="CT6" s="466"/>
      <c r="CU6" s="466"/>
      <c r="CV6" s="466"/>
      <c r="CW6" s="466"/>
      <c r="CX6" s="466"/>
      <c r="CY6" s="466"/>
      <c r="CZ6" s="466"/>
      <c r="DA6" s="466"/>
      <c r="DB6" s="466"/>
      <c r="DC6" s="466"/>
      <c r="DD6" s="466"/>
      <c r="DE6" s="466"/>
      <c r="DF6" s="466"/>
      <c r="DG6" s="466"/>
      <c r="DH6" s="466"/>
      <c r="DI6" s="466"/>
      <c r="DJ6" s="466"/>
      <c r="DK6" s="466"/>
      <c r="DL6" s="466"/>
      <c r="DM6" s="466"/>
      <c r="DN6" s="466"/>
      <c r="DO6" s="466"/>
      <c r="DP6" s="466"/>
      <c r="DQ6" s="466"/>
      <c r="DR6" s="466"/>
      <c r="DS6" s="466"/>
      <c r="DT6" s="466"/>
      <c r="DU6" s="466"/>
      <c r="DV6" s="466"/>
      <c r="DW6" s="466"/>
      <c r="DX6" s="466"/>
      <c r="DY6" s="466"/>
      <c r="DZ6" s="466"/>
      <c r="EA6" s="466"/>
      <c r="EB6" s="466"/>
      <c r="EC6" s="466"/>
      <c r="ED6" s="466"/>
      <c r="EE6" s="466"/>
      <c r="EF6" s="466"/>
      <c r="EG6" s="466"/>
      <c r="EH6" s="466"/>
      <c r="EI6" s="466"/>
      <c r="EJ6" s="466"/>
      <c r="EK6" s="466"/>
      <c r="EL6" s="466"/>
      <c r="EM6" s="466"/>
      <c r="EN6" s="466"/>
      <c r="EO6" s="466"/>
      <c r="EP6" s="466"/>
      <c r="EQ6" s="466"/>
      <c r="ER6" s="466"/>
      <c r="ES6" s="466"/>
      <c r="ET6" s="466"/>
      <c r="EU6" s="466"/>
      <c r="EV6" s="466"/>
      <c r="EW6" s="466"/>
      <c r="EX6" s="466"/>
      <c r="EY6" s="466"/>
      <c r="EZ6" s="466"/>
      <c r="FA6" s="466"/>
      <c r="FB6" s="466"/>
      <c r="FC6" s="466"/>
      <c r="FD6" s="466"/>
      <c r="FE6" s="466"/>
      <c r="FF6" s="466"/>
      <c r="FG6" s="466"/>
      <c r="FH6" s="466"/>
      <c r="FI6" s="466"/>
      <c r="FJ6" s="466"/>
      <c r="FK6" s="466"/>
      <c r="FL6" s="466"/>
      <c r="FM6" s="466"/>
      <c r="FN6" s="466"/>
      <c r="FO6" s="466"/>
      <c r="FP6" s="466"/>
      <c r="FQ6" s="466"/>
      <c r="FR6" s="466"/>
      <c r="FS6" s="466"/>
      <c r="FT6" s="466"/>
      <c r="FU6" s="466"/>
      <c r="FV6" s="466"/>
      <c r="FW6" s="466"/>
      <c r="FX6" s="466"/>
      <c r="FY6" s="466"/>
      <c r="FZ6" s="466"/>
      <c r="GA6" s="466"/>
      <c r="GB6" s="466"/>
      <c r="GC6" s="466"/>
      <c r="GD6" s="466"/>
      <c r="GE6" s="466"/>
      <c r="GF6" s="466"/>
      <c r="GG6" s="466"/>
      <c r="GH6" s="466"/>
      <c r="GI6" s="466"/>
      <c r="GJ6" s="466"/>
      <c r="GK6" s="466"/>
      <c r="GL6" s="466"/>
      <c r="GM6" s="466"/>
      <c r="GN6" s="466"/>
      <c r="GO6" s="466"/>
      <c r="GP6" s="466"/>
      <c r="GQ6" s="466"/>
      <c r="GR6" s="466"/>
      <c r="GS6" s="466"/>
      <c r="GT6" s="466"/>
      <c r="GU6" s="466"/>
      <c r="GV6" s="466"/>
      <c r="GW6" s="466"/>
      <c r="GX6" s="466"/>
      <c r="GY6" s="466"/>
      <c r="GZ6" s="466"/>
      <c r="HA6" s="466"/>
      <c r="HB6" s="466"/>
      <c r="HC6" s="466"/>
      <c r="HD6" s="466"/>
      <c r="HE6" s="466"/>
      <c r="HF6" s="466"/>
      <c r="HG6" s="466"/>
      <c r="HH6" s="466"/>
      <c r="HI6" s="466"/>
      <c r="HJ6" s="466"/>
    </row>
    <row r="7" spans="1:218" ht="18" customHeight="1" thickBot="1">
      <c r="A7" s="620"/>
      <c r="B7" s="622" t="s">
        <v>382</v>
      </c>
      <c r="C7" s="622"/>
      <c r="D7" s="622"/>
      <c r="E7" s="622"/>
      <c r="F7" s="622"/>
      <c r="G7" s="622"/>
      <c r="H7" s="622"/>
      <c r="I7" s="622"/>
      <c r="J7" s="622"/>
      <c r="K7" s="622"/>
      <c r="L7" s="622"/>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c r="BJ7" s="466"/>
      <c r="BK7" s="466"/>
      <c r="BL7" s="466"/>
      <c r="BM7" s="466"/>
      <c r="BN7" s="466"/>
      <c r="BO7" s="466"/>
      <c r="BP7" s="466"/>
      <c r="BQ7" s="466"/>
      <c r="BR7" s="466"/>
      <c r="BS7" s="466"/>
      <c r="BT7" s="466"/>
      <c r="BU7" s="466"/>
      <c r="BV7" s="466"/>
      <c r="BW7" s="466"/>
      <c r="BX7" s="466"/>
      <c r="BY7" s="466"/>
      <c r="BZ7" s="466"/>
      <c r="CA7" s="466"/>
      <c r="CB7" s="466"/>
      <c r="CC7" s="466"/>
      <c r="CD7" s="466"/>
      <c r="CE7" s="466"/>
      <c r="CF7" s="466"/>
      <c r="CG7" s="466"/>
      <c r="CH7" s="466"/>
      <c r="CI7" s="466"/>
      <c r="CJ7" s="466"/>
      <c r="CK7" s="466"/>
      <c r="CL7" s="466"/>
      <c r="CM7" s="466"/>
      <c r="CN7" s="466"/>
      <c r="CO7" s="466"/>
      <c r="CP7" s="466"/>
      <c r="CQ7" s="466"/>
      <c r="CR7" s="466"/>
      <c r="CS7" s="466"/>
      <c r="CT7" s="466"/>
      <c r="CU7" s="466"/>
      <c r="CV7" s="466"/>
      <c r="CW7" s="466"/>
      <c r="CX7" s="466"/>
      <c r="CY7" s="466"/>
      <c r="CZ7" s="466"/>
      <c r="DA7" s="466"/>
      <c r="DB7" s="466"/>
      <c r="DC7" s="466"/>
      <c r="DD7" s="466"/>
      <c r="DE7" s="466"/>
      <c r="DF7" s="466"/>
      <c r="DG7" s="466"/>
      <c r="DH7" s="466"/>
      <c r="DI7" s="466"/>
      <c r="DJ7" s="466"/>
      <c r="DK7" s="466"/>
      <c r="DL7" s="466"/>
      <c r="DM7" s="466"/>
      <c r="DN7" s="466"/>
      <c r="DO7" s="466"/>
      <c r="DP7" s="466"/>
      <c r="DQ7" s="466"/>
      <c r="DR7" s="466"/>
      <c r="DS7" s="466"/>
      <c r="DT7" s="466"/>
      <c r="DU7" s="466"/>
      <c r="DV7" s="466"/>
      <c r="DW7" s="466"/>
      <c r="DX7" s="466"/>
      <c r="DY7" s="466"/>
      <c r="DZ7" s="466"/>
      <c r="EA7" s="466"/>
      <c r="EB7" s="466"/>
      <c r="EC7" s="466"/>
      <c r="ED7" s="466"/>
      <c r="EE7" s="466"/>
      <c r="EF7" s="466"/>
      <c r="EG7" s="466"/>
      <c r="EH7" s="466"/>
      <c r="EI7" s="466"/>
      <c r="EJ7" s="466"/>
      <c r="EK7" s="466"/>
      <c r="EL7" s="466"/>
      <c r="EM7" s="466"/>
      <c r="EN7" s="466"/>
      <c r="EO7" s="466"/>
      <c r="EP7" s="466"/>
      <c r="EQ7" s="466"/>
      <c r="ER7" s="466"/>
      <c r="ES7" s="466"/>
      <c r="ET7" s="466"/>
      <c r="EU7" s="466"/>
      <c r="EV7" s="466"/>
      <c r="EW7" s="466"/>
      <c r="EX7" s="466"/>
      <c r="EY7" s="466"/>
      <c r="EZ7" s="466"/>
      <c r="FA7" s="466"/>
      <c r="FB7" s="466"/>
      <c r="FC7" s="466"/>
      <c r="FD7" s="466"/>
      <c r="FE7" s="466"/>
      <c r="FF7" s="466"/>
      <c r="FG7" s="466"/>
      <c r="FH7" s="466"/>
      <c r="FI7" s="466"/>
      <c r="FJ7" s="466"/>
      <c r="FK7" s="466"/>
      <c r="FL7" s="466"/>
      <c r="FM7" s="466"/>
      <c r="FN7" s="466"/>
      <c r="FO7" s="466"/>
      <c r="FP7" s="466"/>
      <c r="FQ7" s="466"/>
      <c r="FR7" s="466"/>
      <c r="FS7" s="466"/>
      <c r="FT7" s="466"/>
      <c r="FU7" s="466"/>
      <c r="FV7" s="466"/>
      <c r="FW7" s="466"/>
      <c r="FX7" s="466"/>
      <c r="FY7" s="466"/>
      <c r="FZ7" s="466"/>
      <c r="GA7" s="466"/>
      <c r="GB7" s="466"/>
      <c r="GC7" s="466"/>
      <c r="GD7" s="466"/>
      <c r="GE7" s="466"/>
      <c r="GF7" s="466"/>
      <c r="GG7" s="466"/>
      <c r="GH7" s="466"/>
      <c r="GI7" s="466"/>
      <c r="GJ7" s="466"/>
      <c r="GK7" s="466"/>
      <c r="GL7" s="466"/>
      <c r="GM7" s="466"/>
      <c r="GN7" s="466"/>
      <c r="GO7" s="466"/>
      <c r="GP7" s="466"/>
      <c r="GQ7" s="466"/>
      <c r="GR7" s="466"/>
      <c r="GS7" s="466"/>
      <c r="GT7" s="466"/>
      <c r="GU7" s="466"/>
      <c r="GV7" s="466"/>
      <c r="GW7" s="466"/>
      <c r="GX7" s="466"/>
      <c r="GY7" s="466"/>
      <c r="GZ7" s="466"/>
      <c r="HA7" s="466"/>
      <c r="HB7" s="466"/>
      <c r="HC7" s="466"/>
      <c r="HD7" s="466"/>
      <c r="HE7" s="466"/>
      <c r="HF7" s="466"/>
      <c r="HG7" s="466"/>
      <c r="HH7" s="466"/>
      <c r="HI7" s="466"/>
      <c r="HJ7" s="466"/>
    </row>
    <row r="8" spans="1:218" ht="36" customHeight="1">
      <c r="A8" s="620"/>
      <c r="B8" s="467" t="s">
        <v>99</v>
      </c>
      <c r="C8" s="468"/>
      <c r="D8" s="469" t="s">
        <v>405</v>
      </c>
      <c r="E8" s="468"/>
      <c r="F8" s="467" t="s">
        <v>383</v>
      </c>
      <c r="G8" s="470"/>
      <c r="H8" s="469" t="s">
        <v>405</v>
      </c>
      <c r="I8" s="468"/>
      <c r="J8" s="467" t="s">
        <v>384</v>
      </c>
      <c r="K8" s="468"/>
      <c r="L8" s="469" t="s">
        <v>405</v>
      </c>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6"/>
      <c r="CE8" s="466"/>
      <c r="CF8" s="466"/>
      <c r="CG8" s="466"/>
      <c r="CH8" s="466"/>
      <c r="CI8" s="466"/>
      <c r="CJ8" s="466"/>
      <c r="CK8" s="466"/>
      <c r="CL8" s="466"/>
      <c r="CM8" s="466"/>
      <c r="CN8" s="466"/>
      <c r="CO8" s="466"/>
      <c r="CP8" s="466"/>
      <c r="CQ8" s="466"/>
      <c r="CR8" s="466"/>
      <c r="CS8" s="466"/>
      <c r="CT8" s="466"/>
      <c r="CU8" s="466"/>
      <c r="CV8" s="466"/>
      <c r="CW8" s="466"/>
      <c r="CX8" s="466"/>
      <c r="CY8" s="466"/>
      <c r="CZ8" s="466"/>
      <c r="DA8" s="466"/>
      <c r="DB8" s="466"/>
      <c r="DC8" s="466"/>
      <c r="DD8" s="466"/>
      <c r="DE8" s="466"/>
      <c r="DF8" s="466"/>
      <c r="DG8" s="466"/>
      <c r="DH8" s="466"/>
      <c r="DI8" s="466"/>
      <c r="DJ8" s="466"/>
      <c r="DK8" s="466"/>
      <c r="DL8" s="466"/>
      <c r="DM8" s="466"/>
      <c r="DN8" s="466"/>
      <c r="DO8" s="466"/>
      <c r="DP8" s="466"/>
      <c r="DQ8" s="466"/>
      <c r="DR8" s="466"/>
      <c r="DS8" s="466"/>
      <c r="DT8" s="466"/>
      <c r="DU8" s="466"/>
      <c r="DV8" s="466"/>
      <c r="DW8" s="466"/>
      <c r="DX8" s="466"/>
      <c r="DY8" s="466"/>
      <c r="DZ8" s="466"/>
      <c r="EA8" s="466"/>
      <c r="EB8" s="466"/>
      <c r="EC8" s="466"/>
      <c r="ED8" s="466"/>
      <c r="EE8" s="466"/>
      <c r="EF8" s="466"/>
      <c r="EG8" s="466"/>
      <c r="EH8" s="466"/>
      <c r="EI8" s="466"/>
      <c r="EJ8" s="466"/>
      <c r="EK8" s="466"/>
      <c r="EL8" s="466"/>
      <c r="EM8" s="466"/>
      <c r="EN8" s="466"/>
      <c r="EO8" s="466"/>
      <c r="EP8" s="466"/>
      <c r="EQ8" s="466"/>
      <c r="ER8" s="466"/>
      <c r="ES8" s="466"/>
      <c r="ET8" s="466"/>
      <c r="EU8" s="466"/>
      <c r="EV8" s="466"/>
      <c r="EW8" s="466"/>
      <c r="EX8" s="466"/>
      <c r="EY8" s="466"/>
      <c r="EZ8" s="466"/>
      <c r="FA8" s="466"/>
      <c r="FB8" s="466"/>
      <c r="FC8" s="466"/>
      <c r="FD8" s="466"/>
      <c r="FE8" s="466"/>
      <c r="FF8" s="466"/>
      <c r="FG8" s="466"/>
      <c r="FH8" s="466"/>
      <c r="FI8" s="466"/>
      <c r="FJ8" s="466"/>
      <c r="FK8" s="466"/>
      <c r="FL8" s="466"/>
      <c r="FM8" s="466"/>
      <c r="FN8" s="466"/>
      <c r="FO8" s="466"/>
      <c r="FP8" s="466"/>
      <c r="FQ8" s="466"/>
      <c r="FR8" s="466"/>
      <c r="FS8" s="466"/>
      <c r="FT8" s="466"/>
      <c r="FU8" s="466"/>
      <c r="FV8" s="466"/>
      <c r="FW8" s="466"/>
      <c r="FX8" s="466"/>
      <c r="FY8" s="466"/>
      <c r="FZ8" s="466"/>
      <c r="GA8" s="466"/>
      <c r="GB8" s="466"/>
      <c r="GC8" s="466"/>
      <c r="GD8" s="466"/>
      <c r="GE8" s="466"/>
      <c r="GF8" s="466"/>
      <c r="GG8" s="466"/>
      <c r="GH8" s="466"/>
      <c r="GI8" s="466"/>
      <c r="GJ8" s="466"/>
      <c r="GK8" s="466"/>
      <c r="GL8" s="466"/>
      <c r="GM8" s="466"/>
      <c r="GN8" s="466"/>
      <c r="GO8" s="466"/>
      <c r="GP8" s="466"/>
      <c r="GQ8" s="466"/>
      <c r="GR8" s="466"/>
      <c r="GS8" s="466"/>
      <c r="GT8" s="466"/>
      <c r="GU8" s="466"/>
      <c r="GV8" s="466"/>
      <c r="GW8" s="466"/>
      <c r="GX8" s="466"/>
      <c r="GY8" s="466"/>
      <c r="GZ8" s="466"/>
      <c r="HA8" s="466"/>
      <c r="HB8" s="466"/>
      <c r="HC8" s="466"/>
      <c r="HD8" s="466"/>
      <c r="HE8" s="466"/>
      <c r="HF8" s="466"/>
      <c r="HG8" s="466"/>
      <c r="HH8" s="466"/>
      <c r="HI8" s="466"/>
      <c r="HJ8" s="466"/>
    </row>
    <row r="9" spans="1:218" ht="12" customHeight="1">
      <c r="A9" s="465"/>
      <c r="B9" s="471"/>
      <c r="C9" s="472"/>
      <c r="D9" s="473"/>
      <c r="E9" s="473"/>
      <c r="F9" s="473"/>
      <c r="G9" s="470"/>
      <c r="H9" s="472"/>
      <c r="I9" s="472"/>
      <c r="J9" s="473"/>
      <c r="K9" s="473"/>
      <c r="L9" s="473"/>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6"/>
      <c r="BY9" s="466"/>
      <c r="BZ9" s="466"/>
      <c r="CA9" s="466"/>
      <c r="CB9" s="466"/>
      <c r="CC9" s="466"/>
      <c r="CD9" s="466"/>
      <c r="CE9" s="466"/>
      <c r="CF9" s="466"/>
      <c r="CG9" s="466"/>
      <c r="CH9" s="466"/>
      <c r="CI9" s="466"/>
      <c r="CJ9" s="466"/>
      <c r="CK9" s="466"/>
      <c r="CL9" s="466"/>
      <c r="CM9" s="466"/>
      <c r="CN9" s="466"/>
      <c r="CO9" s="466"/>
      <c r="CP9" s="466"/>
      <c r="CQ9" s="466"/>
      <c r="CR9" s="466"/>
      <c r="CS9" s="466"/>
      <c r="CT9" s="466"/>
      <c r="CU9" s="466"/>
      <c r="CV9" s="466"/>
      <c r="CW9" s="466"/>
      <c r="CX9" s="466"/>
      <c r="CY9" s="466"/>
      <c r="CZ9" s="466"/>
      <c r="DA9" s="466"/>
      <c r="DB9" s="466"/>
      <c r="DC9" s="466"/>
      <c r="DD9" s="466"/>
      <c r="DE9" s="466"/>
      <c r="DF9" s="466"/>
      <c r="DG9" s="466"/>
      <c r="DH9" s="466"/>
      <c r="DI9" s="466"/>
      <c r="DJ9" s="466"/>
      <c r="DK9" s="466"/>
      <c r="DL9" s="466"/>
      <c r="DM9" s="466"/>
      <c r="DN9" s="466"/>
      <c r="DO9" s="466"/>
      <c r="DP9" s="466"/>
      <c r="DQ9" s="466"/>
      <c r="DR9" s="466"/>
      <c r="DS9" s="466"/>
      <c r="DT9" s="466"/>
      <c r="DU9" s="466"/>
      <c r="DV9" s="466"/>
      <c r="DW9" s="466"/>
      <c r="DX9" s="466"/>
      <c r="DY9" s="466"/>
      <c r="DZ9" s="466"/>
      <c r="EA9" s="466"/>
      <c r="EB9" s="466"/>
      <c r="EC9" s="466"/>
      <c r="ED9" s="466"/>
      <c r="EE9" s="466"/>
      <c r="EF9" s="466"/>
      <c r="EG9" s="466"/>
      <c r="EH9" s="466"/>
      <c r="EI9" s="466"/>
      <c r="EJ9" s="466"/>
      <c r="EK9" s="466"/>
      <c r="EL9" s="466"/>
      <c r="EM9" s="466"/>
      <c r="EN9" s="466"/>
      <c r="EO9" s="466"/>
      <c r="EP9" s="466"/>
      <c r="EQ9" s="466"/>
      <c r="ER9" s="466"/>
      <c r="ES9" s="466"/>
      <c r="ET9" s="466"/>
      <c r="EU9" s="466"/>
      <c r="EV9" s="466"/>
      <c r="EW9" s="466"/>
      <c r="EX9" s="466"/>
      <c r="EY9" s="466"/>
      <c r="EZ9" s="466"/>
      <c r="FA9" s="466"/>
      <c r="FB9" s="466"/>
      <c r="FC9" s="466"/>
      <c r="FD9" s="466"/>
      <c r="FE9" s="466"/>
      <c r="FF9" s="466"/>
      <c r="FG9" s="466"/>
      <c r="FH9" s="466"/>
      <c r="FI9" s="466"/>
      <c r="FJ9" s="466"/>
      <c r="FK9" s="466"/>
      <c r="FL9" s="466"/>
      <c r="FM9" s="466"/>
      <c r="FN9" s="466"/>
      <c r="FO9" s="466"/>
      <c r="FP9" s="466"/>
      <c r="FQ9" s="466"/>
      <c r="FR9" s="466"/>
      <c r="FS9" s="466"/>
      <c r="FT9" s="466"/>
      <c r="FU9" s="466"/>
      <c r="FV9" s="466"/>
      <c r="FW9" s="466"/>
      <c r="FX9" s="466"/>
      <c r="FY9" s="466"/>
      <c r="FZ9" s="466"/>
      <c r="GA9" s="466"/>
      <c r="GB9" s="466"/>
      <c r="GC9" s="466"/>
      <c r="GD9" s="466"/>
      <c r="GE9" s="466"/>
      <c r="GF9" s="466"/>
      <c r="GG9" s="466"/>
      <c r="GH9" s="466"/>
      <c r="GI9" s="466"/>
      <c r="GJ9" s="466"/>
      <c r="GK9" s="466"/>
      <c r="GL9" s="466"/>
      <c r="GM9" s="466"/>
      <c r="GN9" s="466"/>
      <c r="GO9" s="466"/>
      <c r="GP9" s="466"/>
      <c r="GQ9" s="466"/>
      <c r="GR9" s="466"/>
      <c r="GS9" s="466"/>
      <c r="GT9" s="466"/>
      <c r="GU9" s="466"/>
      <c r="GV9" s="466"/>
      <c r="GW9" s="466"/>
      <c r="GX9" s="466"/>
      <c r="GY9" s="466"/>
      <c r="GZ9" s="466"/>
      <c r="HA9" s="466"/>
      <c r="HB9" s="466"/>
      <c r="HC9" s="466"/>
      <c r="HD9" s="466"/>
      <c r="HE9" s="466"/>
      <c r="HF9" s="466"/>
      <c r="HG9" s="466"/>
      <c r="HH9" s="466"/>
      <c r="HI9" s="466"/>
      <c r="HJ9" s="466"/>
    </row>
    <row r="10" spans="1:218" ht="15" customHeight="1">
      <c r="A10" s="474" t="s">
        <v>406</v>
      </c>
      <c r="B10" s="475">
        <v>220095</v>
      </c>
      <c r="C10" s="476"/>
      <c r="D10" s="476">
        <v>100</v>
      </c>
      <c r="E10" s="476"/>
      <c r="F10" s="475">
        <v>92704</v>
      </c>
      <c r="G10" s="477"/>
      <c r="H10" s="476">
        <v>100</v>
      </c>
      <c r="I10" s="476"/>
      <c r="J10" s="475">
        <v>73023</v>
      </c>
      <c r="K10" s="476"/>
      <c r="L10" s="476">
        <v>100</v>
      </c>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W10" s="478"/>
      <c r="BX10" s="478"/>
      <c r="BY10" s="478"/>
      <c r="BZ10" s="478"/>
      <c r="CA10" s="478"/>
      <c r="CB10" s="478"/>
      <c r="CC10" s="478"/>
      <c r="CD10" s="478"/>
      <c r="CE10" s="478"/>
      <c r="CF10" s="478"/>
      <c r="CG10" s="478"/>
      <c r="CH10" s="478"/>
      <c r="CI10" s="478"/>
      <c r="CJ10" s="478"/>
      <c r="CK10" s="478"/>
      <c r="CL10" s="478"/>
      <c r="CM10" s="478"/>
      <c r="CN10" s="478"/>
      <c r="CO10" s="478"/>
      <c r="CP10" s="478"/>
      <c r="CQ10" s="478"/>
      <c r="CR10" s="478"/>
      <c r="CS10" s="478"/>
      <c r="CT10" s="478"/>
      <c r="CU10" s="478"/>
      <c r="CV10" s="478"/>
      <c r="CW10" s="478"/>
      <c r="CX10" s="478"/>
      <c r="CY10" s="478"/>
      <c r="CZ10" s="478"/>
      <c r="DA10" s="478"/>
      <c r="DB10" s="478"/>
      <c r="DC10" s="478"/>
      <c r="DD10" s="478"/>
      <c r="DE10" s="478"/>
      <c r="DF10" s="478"/>
      <c r="DG10" s="478"/>
      <c r="DH10" s="478"/>
      <c r="DI10" s="478"/>
      <c r="DJ10" s="478"/>
      <c r="DK10" s="478"/>
      <c r="DL10" s="478"/>
      <c r="DM10" s="478"/>
      <c r="DN10" s="478"/>
      <c r="DO10" s="478"/>
      <c r="DP10" s="478"/>
      <c r="DQ10" s="478"/>
      <c r="DR10" s="478"/>
      <c r="DS10" s="478"/>
      <c r="DT10" s="478"/>
      <c r="DU10" s="478"/>
      <c r="DV10" s="478"/>
      <c r="DW10" s="478"/>
      <c r="DX10" s="478"/>
      <c r="DY10" s="478"/>
      <c r="DZ10" s="478"/>
      <c r="EA10" s="478"/>
      <c r="EB10" s="478"/>
      <c r="EC10" s="478"/>
      <c r="ED10" s="478"/>
      <c r="EE10" s="478"/>
      <c r="EF10" s="478"/>
      <c r="EG10" s="478"/>
      <c r="EH10" s="478"/>
      <c r="EI10" s="478"/>
      <c r="EJ10" s="478"/>
      <c r="EK10" s="478"/>
      <c r="EL10" s="478"/>
      <c r="EM10" s="478"/>
      <c r="EN10" s="478"/>
      <c r="EO10" s="478"/>
      <c r="EP10" s="478"/>
      <c r="EQ10" s="478"/>
      <c r="ER10" s="478"/>
      <c r="ES10" s="478"/>
      <c r="ET10" s="478"/>
      <c r="EU10" s="478"/>
      <c r="EV10" s="478"/>
      <c r="EW10" s="478"/>
      <c r="EX10" s="478"/>
      <c r="EY10" s="478"/>
      <c r="EZ10" s="478"/>
      <c r="FA10" s="478"/>
      <c r="FB10" s="478"/>
      <c r="FC10" s="478"/>
      <c r="FD10" s="478"/>
      <c r="FE10" s="478"/>
      <c r="FF10" s="478"/>
      <c r="FG10" s="478"/>
      <c r="FH10" s="478"/>
      <c r="FI10" s="478"/>
      <c r="FJ10" s="478"/>
      <c r="FK10" s="478"/>
      <c r="FL10" s="478"/>
      <c r="FM10" s="478"/>
      <c r="FN10" s="478"/>
      <c r="FO10" s="478"/>
      <c r="FP10" s="478"/>
      <c r="FQ10" s="478"/>
      <c r="FR10" s="478"/>
      <c r="FS10" s="478"/>
      <c r="FT10" s="478"/>
      <c r="FU10" s="478"/>
      <c r="FV10" s="478"/>
      <c r="FW10" s="478"/>
      <c r="FX10" s="478"/>
      <c r="FY10" s="478"/>
      <c r="FZ10" s="478"/>
      <c r="GA10" s="478"/>
      <c r="GB10" s="478"/>
      <c r="GC10" s="478"/>
      <c r="GD10" s="478"/>
      <c r="GE10" s="478"/>
      <c r="GF10" s="478"/>
      <c r="GG10" s="478"/>
      <c r="GH10" s="478"/>
      <c r="GI10" s="478"/>
      <c r="GJ10" s="478"/>
      <c r="GK10" s="478"/>
      <c r="GL10" s="478"/>
      <c r="GM10" s="478"/>
      <c r="GN10" s="478"/>
      <c r="GO10" s="478"/>
      <c r="GP10" s="478"/>
      <c r="GQ10" s="478"/>
      <c r="GR10" s="478"/>
      <c r="GS10" s="478"/>
      <c r="GT10" s="478"/>
      <c r="GU10" s="478"/>
      <c r="GV10" s="478"/>
      <c r="GW10" s="478"/>
      <c r="GX10" s="478"/>
      <c r="GY10" s="478"/>
      <c r="GZ10" s="478"/>
      <c r="HA10" s="478"/>
      <c r="HB10" s="478"/>
      <c r="HC10" s="478"/>
      <c r="HD10" s="478"/>
      <c r="HE10" s="478"/>
      <c r="HF10" s="478"/>
      <c r="HG10" s="478"/>
      <c r="HH10" s="478"/>
      <c r="HI10" s="478"/>
      <c r="HJ10" s="478"/>
    </row>
    <row r="11" spans="1:218" ht="11.25" customHeight="1">
      <c r="A11" s="474"/>
      <c r="B11" s="479"/>
      <c r="C11" s="476"/>
      <c r="D11" s="476"/>
      <c r="E11" s="476"/>
      <c r="F11" s="475"/>
      <c r="G11" s="477"/>
      <c r="H11" s="476"/>
      <c r="I11" s="476"/>
      <c r="J11" s="475"/>
      <c r="K11" s="476"/>
      <c r="L11" s="476"/>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W11" s="478"/>
      <c r="BX11" s="478"/>
      <c r="BY11" s="478"/>
      <c r="BZ11" s="478"/>
      <c r="CA11" s="478"/>
      <c r="CB11" s="478"/>
      <c r="CC11" s="478"/>
      <c r="CD11" s="478"/>
      <c r="CE11" s="478"/>
      <c r="CF11" s="478"/>
      <c r="CG11" s="478"/>
      <c r="CH11" s="478"/>
      <c r="CI11" s="478"/>
      <c r="CJ11" s="478"/>
      <c r="CK11" s="478"/>
      <c r="CL11" s="478"/>
      <c r="CM11" s="478"/>
      <c r="CN11" s="478"/>
      <c r="CO11" s="478"/>
      <c r="CP11" s="478"/>
      <c r="CQ11" s="478"/>
      <c r="CR11" s="478"/>
      <c r="CS11" s="478"/>
      <c r="CT11" s="478"/>
      <c r="CU11" s="478"/>
      <c r="CV11" s="478"/>
      <c r="CW11" s="478"/>
      <c r="CX11" s="478"/>
      <c r="CY11" s="478"/>
      <c r="CZ11" s="478"/>
      <c r="DA11" s="478"/>
      <c r="DB11" s="478"/>
      <c r="DC11" s="478"/>
      <c r="DD11" s="478"/>
      <c r="DE11" s="478"/>
      <c r="DF11" s="478"/>
      <c r="DG11" s="478"/>
      <c r="DH11" s="478"/>
      <c r="DI11" s="478"/>
      <c r="DJ11" s="478"/>
      <c r="DK11" s="478"/>
      <c r="DL11" s="478"/>
      <c r="DM11" s="478"/>
      <c r="DN11" s="478"/>
      <c r="DO11" s="478"/>
      <c r="DP11" s="478"/>
      <c r="DQ11" s="478"/>
      <c r="DR11" s="478"/>
      <c r="DS11" s="478"/>
      <c r="DT11" s="478"/>
      <c r="DU11" s="478"/>
      <c r="DV11" s="478"/>
      <c r="DW11" s="478"/>
      <c r="DX11" s="478"/>
      <c r="DY11" s="478"/>
      <c r="DZ11" s="478"/>
      <c r="EA11" s="478"/>
      <c r="EB11" s="478"/>
      <c r="EC11" s="478"/>
      <c r="ED11" s="478"/>
      <c r="EE11" s="478"/>
      <c r="EF11" s="478"/>
      <c r="EG11" s="478"/>
      <c r="EH11" s="478"/>
      <c r="EI11" s="478"/>
      <c r="EJ11" s="478"/>
      <c r="EK11" s="478"/>
      <c r="EL11" s="478"/>
      <c r="EM11" s="478"/>
      <c r="EN11" s="478"/>
      <c r="EO11" s="478"/>
      <c r="EP11" s="478"/>
      <c r="EQ11" s="478"/>
      <c r="ER11" s="478"/>
      <c r="ES11" s="478"/>
      <c r="ET11" s="478"/>
      <c r="EU11" s="478"/>
      <c r="EV11" s="478"/>
      <c r="EW11" s="478"/>
      <c r="EX11" s="478"/>
      <c r="EY11" s="478"/>
      <c r="EZ11" s="478"/>
      <c r="FA11" s="478"/>
      <c r="FB11" s="478"/>
      <c r="FC11" s="478"/>
      <c r="FD11" s="478"/>
      <c r="FE11" s="478"/>
      <c r="FF11" s="478"/>
      <c r="FG11" s="478"/>
      <c r="FH11" s="478"/>
      <c r="FI11" s="478"/>
      <c r="FJ11" s="478"/>
      <c r="FK11" s="478"/>
      <c r="FL11" s="478"/>
      <c r="FM11" s="478"/>
      <c r="FN11" s="478"/>
      <c r="FO11" s="478"/>
      <c r="FP11" s="478"/>
      <c r="FQ11" s="478"/>
      <c r="FR11" s="478"/>
      <c r="FS11" s="478"/>
      <c r="FT11" s="478"/>
      <c r="FU11" s="478"/>
      <c r="FV11" s="478"/>
      <c r="FW11" s="478"/>
      <c r="FX11" s="478"/>
      <c r="FY11" s="478"/>
      <c r="FZ11" s="478"/>
      <c r="GA11" s="478"/>
      <c r="GB11" s="478"/>
      <c r="GC11" s="478"/>
      <c r="GD11" s="478"/>
      <c r="GE11" s="478"/>
      <c r="GF11" s="478"/>
      <c r="GG11" s="478"/>
      <c r="GH11" s="478"/>
      <c r="GI11" s="478"/>
      <c r="GJ11" s="478"/>
      <c r="GK11" s="478"/>
      <c r="GL11" s="478"/>
      <c r="GM11" s="478"/>
      <c r="GN11" s="478"/>
      <c r="GO11" s="478"/>
      <c r="GP11" s="478"/>
      <c r="GQ11" s="478"/>
      <c r="GR11" s="478"/>
      <c r="GS11" s="478"/>
      <c r="GT11" s="478"/>
      <c r="GU11" s="478"/>
      <c r="GV11" s="478"/>
      <c r="GW11" s="478"/>
      <c r="GX11" s="478"/>
      <c r="GY11" s="478"/>
      <c r="GZ11" s="478"/>
      <c r="HA11" s="478"/>
      <c r="HB11" s="478"/>
      <c r="HC11" s="478"/>
      <c r="HD11" s="478"/>
      <c r="HE11" s="478"/>
      <c r="HF11" s="478"/>
      <c r="HG11" s="478"/>
      <c r="HH11" s="478"/>
      <c r="HI11" s="478"/>
      <c r="HJ11" s="478"/>
    </row>
    <row r="12" spans="1:218" ht="15" customHeight="1">
      <c r="A12" s="480" t="s">
        <v>407</v>
      </c>
      <c r="B12" s="481">
        <v>17738</v>
      </c>
      <c r="C12" s="482"/>
      <c r="D12" s="482">
        <v>10.546970228503815</v>
      </c>
      <c r="E12" s="482"/>
      <c r="F12" s="483">
        <v>10028</v>
      </c>
      <c r="G12" s="477"/>
      <c r="H12" s="484">
        <v>10.849173978427151</v>
      </c>
      <c r="I12" s="477"/>
      <c r="J12" s="481">
        <v>7230</v>
      </c>
      <c r="K12" s="477"/>
      <c r="L12" s="485">
        <v>9.924502402196294</v>
      </c>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c r="CN12" s="466"/>
      <c r="CO12" s="466"/>
      <c r="CP12" s="466"/>
      <c r="CQ12" s="466"/>
      <c r="CR12" s="466"/>
      <c r="CS12" s="466"/>
      <c r="CT12" s="466"/>
      <c r="CU12" s="466"/>
      <c r="CV12" s="466"/>
      <c r="CW12" s="466"/>
      <c r="CX12" s="466"/>
      <c r="CY12" s="466"/>
      <c r="CZ12" s="466"/>
      <c r="DA12" s="466"/>
      <c r="DB12" s="466"/>
      <c r="DC12" s="466"/>
      <c r="DD12" s="466"/>
      <c r="DE12" s="466"/>
      <c r="DF12" s="466"/>
      <c r="DG12" s="466"/>
      <c r="DH12" s="466"/>
      <c r="DI12" s="466"/>
      <c r="DJ12" s="466"/>
      <c r="DK12" s="466"/>
      <c r="DL12" s="466"/>
      <c r="DM12" s="466"/>
      <c r="DN12" s="466"/>
      <c r="DO12" s="466"/>
      <c r="DP12" s="466"/>
      <c r="DQ12" s="466"/>
      <c r="DR12" s="466"/>
      <c r="DS12" s="466"/>
      <c r="DT12" s="466"/>
      <c r="DU12" s="466"/>
      <c r="DV12" s="466"/>
      <c r="DW12" s="466"/>
      <c r="DX12" s="466"/>
      <c r="DY12" s="466"/>
      <c r="DZ12" s="466"/>
      <c r="EA12" s="466"/>
      <c r="EB12" s="466"/>
      <c r="EC12" s="466"/>
      <c r="ED12" s="466"/>
      <c r="EE12" s="466"/>
      <c r="EF12" s="466"/>
      <c r="EG12" s="466"/>
      <c r="EH12" s="466"/>
      <c r="EI12" s="466"/>
      <c r="EJ12" s="466"/>
      <c r="EK12" s="466"/>
      <c r="EL12" s="466"/>
      <c r="EM12" s="466"/>
      <c r="EN12" s="466"/>
      <c r="EO12" s="466"/>
      <c r="EP12" s="466"/>
      <c r="EQ12" s="466"/>
      <c r="ER12" s="466"/>
      <c r="ES12" s="466"/>
      <c r="ET12" s="466"/>
      <c r="EU12" s="466"/>
      <c r="EV12" s="466"/>
      <c r="EW12" s="466"/>
      <c r="EX12" s="466"/>
      <c r="EY12" s="466"/>
      <c r="EZ12" s="466"/>
      <c r="FA12" s="466"/>
      <c r="FB12" s="466"/>
      <c r="FC12" s="466"/>
      <c r="FD12" s="466"/>
      <c r="FE12" s="466"/>
      <c r="FF12" s="466"/>
      <c r="FG12" s="466"/>
      <c r="FH12" s="466"/>
      <c r="FI12" s="466"/>
      <c r="FJ12" s="466"/>
      <c r="FK12" s="466"/>
      <c r="FL12" s="466"/>
      <c r="FM12" s="466"/>
      <c r="FN12" s="466"/>
      <c r="FO12" s="466"/>
      <c r="FP12" s="466"/>
      <c r="FQ12" s="466"/>
      <c r="FR12" s="466"/>
      <c r="FS12" s="466"/>
      <c r="FT12" s="466"/>
      <c r="FU12" s="466"/>
      <c r="FV12" s="466"/>
      <c r="FW12" s="466"/>
      <c r="FX12" s="466"/>
      <c r="FY12" s="466"/>
      <c r="FZ12" s="466"/>
      <c r="GA12" s="466"/>
      <c r="GB12" s="466"/>
      <c r="GC12" s="466"/>
      <c r="GD12" s="466"/>
      <c r="GE12" s="466"/>
      <c r="GF12" s="466"/>
      <c r="GG12" s="466"/>
      <c r="GH12" s="466"/>
      <c r="GI12" s="466"/>
      <c r="GJ12" s="466"/>
      <c r="GK12" s="466"/>
      <c r="GL12" s="466"/>
      <c r="GM12" s="466"/>
      <c r="GN12" s="466"/>
      <c r="GO12" s="466"/>
      <c r="GP12" s="466"/>
      <c r="GQ12" s="466"/>
      <c r="GR12" s="466"/>
      <c r="GS12" s="466"/>
      <c r="GT12" s="466"/>
      <c r="GU12" s="466"/>
      <c r="GV12" s="466"/>
      <c r="GW12" s="466"/>
      <c r="GX12" s="466"/>
      <c r="GY12" s="466"/>
      <c r="GZ12" s="466"/>
      <c r="HA12" s="466"/>
      <c r="HB12" s="466"/>
      <c r="HC12" s="466"/>
      <c r="HD12" s="466"/>
      <c r="HE12" s="466"/>
      <c r="HF12" s="466"/>
      <c r="HG12" s="466"/>
      <c r="HH12" s="466"/>
      <c r="HI12" s="466"/>
      <c r="HJ12" s="466"/>
    </row>
    <row r="13" spans="1:218" ht="15" customHeight="1">
      <c r="A13" s="480" t="s">
        <v>408</v>
      </c>
      <c r="B13" s="481">
        <v>6667</v>
      </c>
      <c r="C13" s="482"/>
      <c r="D13" s="482">
        <v>3.9641814473692034</v>
      </c>
      <c r="E13" s="482"/>
      <c r="F13" s="483">
        <v>4180</v>
      </c>
      <c r="G13" s="477"/>
      <c r="H13" s="484">
        <v>4.5222923045298655</v>
      </c>
      <c r="I13" s="477"/>
      <c r="J13" s="481">
        <v>2316</v>
      </c>
      <c r="K13" s="477"/>
      <c r="L13" s="485">
        <v>3.1791352093342486</v>
      </c>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6"/>
      <c r="CT13" s="466"/>
      <c r="CU13" s="466"/>
      <c r="CV13" s="466"/>
      <c r="CW13" s="466"/>
      <c r="CX13" s="466"/>
      <c r="CY13" s="466"/>
      <c r="CZ13" s="466"/>
      <c r="DA13" s="466"/>
      <c r="DB13" s="466"/>
      <c r="DC13" s="466"/>
      <c r="DD13" s="466"/>
      <c r="DE13" s="466"/>
      <c r="DF13" s="466"/>
      <c r="DG13" s="466"/>
      <c r="DH13" s="466"/>
      <c r="DI13" s="466"/>
      <c r="DJ13" s="466"/>
      <c r="DK13" s="466"/>
      <c r="DL13" s="466"/>
      <c r="DM13" s="466"/>
      <c r="DN13" s="466"/>
      <c r="DO13" s="466"/>
      <c r="DP13" s="466"/>
      <c r="DQ13" s="466"/>
      <c r="DR13" s="466"/>
      <c r="DS13" s="466"/>
      <c r="DT13" s="466"/>
      <c r="DU13" s="466"/>
      <c r="DV13" s="466"/>
      <c r="DW13" s="466"/>
      <c r="DX13" s="466"/>
      <c r="DY13" s="466"/>
      <c r="DZ13" s="466"/>
      <c r="EA13" s="466"/>
      <c r="EB13" s="466"/>
      <c r="EC13" s="466"/>
      <c r="ED13" s="466"/>
      <c r="EE13" s="466"/>
      <c r="EF13" s="466"/>
      <c r="EG13" s="466"/>
      <c r="EH13" s="466"/>
      <c r="EI13" s="466"/>
      <c r="EJ13" s="466"/>
      <c r="EK13" s="466"/>
      <c r="EL13" s="466"/>
      <c r="EM13" s="466"/>
      <c r="EN13" s="466"/>
      <c r="EO13" s="466"/>
      <c r="EP13" s="466"/>
      <c r="EQ13" s="466"/>
      <c r="ER13" s="466"/>
      <c r="ES13" s="466"/>
      <c r="ET13" s="466"/>
      <c r="EU13" s="466"/>
      <c r="EV13" s="466"/>
      <c r="EW13" s="466"/>
      <c r="EX13" s="466"/>
      <c r="EY13" s="466"/>
      <c r="EZ13" s="466"/>
      <c r="FA13" s="466"/>
      <c r="FB13" s="466"/>
      <c r="FC13" s="466"/>
      <c r="FD13" s="466"/>
      <c r="FE13" s="466"/>
      <c r="FF13" s="466"/>
      <c r="FG13" s="466"/>
      <c r="FH13" s="466"/>
      <c r="FI13" s="466"/>
      <c r="FJ13" s="466"/>
      <c r="FK13" s="466"/>
      <c r="FL13" s="466"/>
      <c r="FM13" s="466"/>
      <c r="FN13" s="466"/>
      <c r="FO13" s="466"/>
      <c r="FP13" s="466"/>
      <c r="FQ13" s="466"/>
      <c r="FR13" s="466"/>
      <c r="FS13" s="466"/>
      <c r="FT13" s="466"/>
      <c r="FU13" s="466"/>
      <c r="FV13" s="466"/>
      <c r="FW13" s="466"/>
      <c r="FX13" s="466"/>
      <c r="FY13" s="466"/>
      <c r="FZ13" s="466"/>
      <c r="GA13" s="466"/>
      <c r="GB13" s="466"/>
      <c r="GC13" s="466"/>
      <c r="GD13" s="466"/>
      <c r="GE13" s="466"/>
      <c r="GF13" s="466"/>
      <c r="GG13" s="466"/>
      <c r="GH13" s="466"/>
      <c r="GI13" s="466"/>
      <c r="GJ13" s="466"/>
      <c r="GK13" s="466"/>
      <c r="GL13" s="466"/>
      <c r="GM13" s="466"/>
      <c r="GN13" s="466"/>
      <c r="GO13" s="466"/>
      <c r="GP13" s="466"/>
      <c r="GQ13" s="466"/>
      <c r="GR13" s="466"/>
      <c r="GS13" s="466"/>
      <c r="GT13" s="466"/>
      <c r="GU13" s="466"/>
      <c r="GV13" s="466"/>
      <c r="GW13" s="466"/>
      <c r="GX13" s="466"/>
      <c r="GY13" s="466"/>
      <c r="GZ13" s="466"/>
      <c r="HA13" s="466"/>
      <c r="HB13" s="466"/>
      <c r="HC13" s="466"/>
      <c r="HD13" s="466"/>
      <c r="HE13" s="466"/>
      <c r="HF13" s="466"/>
      <c r="HG13" s="466"/>
      <c r="HH13" s="466"/>
      <c r="HI13" s="466"/>
      <c r="HJ13" s="466"/>
    </row>
    <row r="14" spans="1:218" ht="15" customHeight="1">
      <c r="A14" s="480" t="s">
        <v>409</v>
      </c>
      <c r="B14" s="481">
        <v>18791</v>
      </c>
      <c r="C14" s="482"/>
      <c r="D14" s="482">
        <v>11.173081382558077</v>
      </c>
      <c r="E14" s="482"/>
      <c r="F14" s="483">
        <v>6366</v>
      </c>
      <c r="G14" s="477"/>
      <c r="H14" s="484">
        <v>6.887299715463427</v>
      </c>
      <c r="I14" s="477"/>
      <c r="J14" s="481">
        <v>12148</v>
      </c>
      <c r="K14" s="477"/>
      <c r="L14" s="485">
        <v>16.675360329444064</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466"/>
      <c r="CF14" s="466"/>
      <c r="CG14" s="466"/>
      <c r="CH14" s="466"/>
      <c r="CI14" s="466"/>
      <c r="CJ14" s="466"/>
      <c r="CK14" s="466"/>
      <c r="CL14" s="466"/>
      <c r="CM14" s="466"/>
      <c r="CN14" s="466"/>
      <c r="CO14" s="466"/>
      <c r="CP14" s="466"/>
      <c r="CQ14" s="466"/>
      <c r="CR14" s="466"/>
      <c r="CS14" s="466"/>
      <c r="CT14" s="466"/>
      <c r="CU14" s="466"/>
      <c r="CV14" s="466"/>
      <c r="CW14" s="466"/>
      <c r="CX14" s="466"/>
      <c r="CY14" s="466"/>
      <c r="CZ14" s="466"/>
      <c r="DA14" s="466"/>
      <c r="DB14" s="466"/>
      <c r="DC14" s="466"/>
      <c r="DD14" s="466"/>
      <c r="DE14" s="466"/>
      <c r="DF14" s="466"/>
      <c r="DG14" s="466"/>
      <c r="DH14" s="466"/>
      <c r="DI14" s="466"/>
      <c r="DJ14" s="466"/>
      <c r="DK14" s="466"/>
      <c r="DL14" s="466"/>
      <c r="DM14" s="466"/>
      <c r="DN14" s="466"/>
      <c r="DO14" s="466"/>
      <c r="DP14" s="466"/>
      <c r="DQ14" s="466"/>
      <c r="DR14" s="466"/>
      <c r="DS14" s="466"/>
      <c r="DT14" s="466"/>
      <c r="DU14" s="466"/>
      <c r="DV14" s="466"/>
      <c r="DW14" s="466"/>
      <c r="DX14" s="466"/>
      <c r="DY14" s="466"/>
      <c r="DZ14" s="466"/>
      <c r="EA14" s="466"/>
      <c r="EB14" s="466"/>
      <c r="EC14" s="466"/>
      <c r="ED14" s="466"/>
      <c r="EE14" s="466"/>
      <c r="EF14" s="466"/>
      <c r="EG14" s="466"/>
      <c r="EH14" s="466"/>
      <c r="EI14" s="466"/>
      <c r="EJ14" s="466"/>
      <c r="EK14" s="466"/>
      <c r="EL14" s="466"/>
      <c r="EM14" s="466"/>
      <c r="EN14" s="466"/>
      <c r="EO14" s="466"/>
      <c r="EP14" s="466"/>
      <c r="EQ14" s="466"/>
      <c r="ER14" s="466"/>
      <c r="ES14" s="466"/>
      <c r="ET14" s="466"/>
      <c r="EU14" s="466"/>
      <c r="EV14" s="466"/>
      <c r="EW14" s="466"/>
      <c r="EX14" s="466"/>
      <c r="EY14" s="466"/>
      <c r="EZ14" s="466"/>
      <c r="FA14" s="466"/>
      <c r="FB14" s="466"/>
      <c r="FC14" s="466"/>
      <c r="FD14" s="466"/>
      <c r="FE14" s="466"/>
      <c r="FF14" s="466"/>
      <c r="FG14" s="466"/>
      <c r="FH14" s="466"/>
      <c r="FI14" s="466"/>
      <c r="FJ14" s="466"/>
      <c r="FK14" s="466"/>
      <c r="FL14" s="466"/>
      <c r="FM14" s="466"/>
      <c r="FN14" s="466"/>
      <c r="FO14" s="466"/>
      <c r="FP14" s="466"/>
      <c r="FQ14" s="466"/>
      <c r="FR14" s="466"/>
      <c r="FS14" s="466"/>
      <c r="FT14" s="466"/>
      <c r="FU14" s="466"/>
      <c r="FV14" s="466"/>
      <c r="FW14" s="466"/>
      <c r="FX14" s="466"/>
      <c r="FY14" s="466"/>
      <c r="FZ14" s="466"/>
      <c r="GA14" s="466"/>
      <c r="GB14" s="466"/>
      <c r="GC14" s="466"/>
      <c r="GD14" s="466"/>
      <c r="GE14" s="466"/>
      <c r="GF14" s="466"/>
      <c r="GG14" s="466"/>
      <c r="GH14" s="466"/>
      <c r="GI14" s="466"/>
      <c r="GJ14" s="466"/>
      <c r="GK14" s="466"/>
      <c r="GL14" s="466"/>
      <c r="GM14" s="466"/>
      <c r="GN14" s="466"/>
      <c r="GO14" s="466"/>
      <c r="GP14" s="466"/>
      <c r="GQ14" s="466"/>
      <c r="GR14" s="466"/>
      <c r="GS14" s="466"/>
      <c r="GT14" s="466"/>
      <c r="GU14" s="466"/>
      <c r="GV14" s="466"/>
      <c r="GW14" s="466"/>
      <c r="GX14" s="466"/>
      <c r="GY14" s="466"/>
      <c r="GZ14" s="466"/>
      <c r="HA14" s="466"/>
      <c r="HB14" s="466"/>
      <c r="HC14" s="466"/>
      <c r="HD14" s="466"/>
      <c r="HE14" s="466"/>
      <c r="HF14" s="466"/>
      <c r="HG14" s="466"/>
      <c r="HH14" s="466"/>
      <c r="HI14" s="466"/>
      <c r="HJ14" s="466"/>
    </row>
    <row r="15" spans="1:218" ht="15" customHeight="1">
      <c r="A15" s="480" t="s">
        <v>410</v>
      </c>
      <c r="B15" s="481">
        <v>81977</v>
      </c>
      <c r="C15" s="482"/>
      <c r="D15" s="482">
        <v>48.74331821073724</v>
      </c>
      <c r="E15" s="482"/>
      <c r="F15" s="483">
        <v>51288</v>
      </c>
      <c r="G15" s="477"/>
      <c r="H15" s="484">
        <v>55.48787744371477</v>
      </c>
      <c r="I15" s="477"/>
      <c r="J15" s="481">
        <v>29315</v>
      </c>
      <c r="K15" s="477"/>
      <c r="L15" s="485">
        <v>40.24021962937543</v>
      </c>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6"/>
      <c r="BV15" s="466"/>
      <c r="BW15" s="466"/>
      <c r="BX15" s="466"/>
      <c r="BY15" s="466"/>
      <c r="BZ15" s="466"/>
      <c r="CA15" s="466"/>
      <c r="CB15" s="466"/>
      <c r="CC15" s="466"/>
      <c r="CD15" s="466"/>
      <c r="CE15" s="466"/>
      <c r="CF15" s="466"/>
      <c r="CG15" s="466"/>
      <c r="CH15" s="466"/>
      <c r="CI15" s="466"/>
      <c r="CJ15" s="466"/>
      <c r="CK15" s="466"/>
      <c r="CL15" s="466"/>
      <c r="CM15" s="466"/>
      <c r="CN15" s="466"/>
      <c r="CO15" s="466"/>
      <c r="CP15" s="466"/>
      <c r="CQ15" s="466"/>
      <c r="CR15" s="466"/>
      <c r="CS15" s="466"/>
      <c r="CT15" s="466"/>
      <c r="CU15" s="466"/>
      <c r="CV15" s="466"/>
      <c r="CW15" s="466"/>
      <c r="CX15" s="466"/>
      <c r="CY15" s="466"/>
      <c r="CZ15" s="466"/>
      <c r="DA15" s="466"/>
      <c r="DB15" s="466"/>
      <c r="DC15" s="466"/>
      <c r="DD15" s="466"/>
      <c r="DE15" s="466"/>
      <c r="DF15" s="466"/>
      <c r="DG15" s="466"/>
      <c r="DH15" s="466"/>
      <c r="DI15" s="466"/>
      <c r="DJ15" s="466"/>
      <c r="DK15" s="466"/>
      <c r="DL15" s="466"/>
      <c r="DM15" s="466"/>
      <c r="DN15" s="466"/>
      <c r="DO15" s="466"/>
      <c r="DP15" s="466"/>
      <c r="DQ15" s="466"/>
      <c r="DR15" s="466"/>
      <c r="DS15" s="466"/>
      <c r="DT15" s="466"/>
      <c r="DU15" s="466"/>
      <c r="DV15" s="466"/>
      <c r="DW15" s="466"/>
      <c r="DX15" s="466"/>
      <c r="DY15" s="466"/>
      <c r="DZ15" s="466"/>
      <c r="EA15" s="466"/>
      <c r="EB15" s="466"/>
      <c r="EC15" s="466"/>
      <c r="ED15" s="466"/>
      <c r="EE15" s="466"/>
      <c r="EF15" s="466"/>
      <c r="EG15" s="466"/>
      <c r="EH15" s="466"/>
      <c r="EI15" s="466"/>
      <c r="EJ15" s="466"/>
      <c r="EK15" s="466"/>
      <c r="EL15" s="466"/>
      <c r="EM15" s="466"/>
      <c r="EN15" s="466"/>
      <c r="EO15" s="466"/>
      <c r="EP15" s="466"/>
      <c r="EQ15" s="466"/>
      <c r="ER15" s="466"/>
      <c r="ES15" s="466"/>
      <c r="ET15" s="466"/>
      <c r="EU15" s="466"/>
      <c r="EV15" s="466"/>
      <c r="EW15" s="466"/>
      <c r="EX15" s="466"/>
      <c r="EY15" s="466"/>
      <c r="EZ15" s="466"/>
      <c r="FA15" s="466"/>
      <c r="FB15" s="466"/>
      <c r="FC15" s="466"/>
      <c r="FD15" s="466"/>
      <c r="FE15" s="466"/>
      <c r="FF15" s="466"/>
      <c r="FG15" s="466"/>
      <c r="FH15" s="466"/>
      <c r="FI15" s="466"/>
      <c r="FJ15" s="466"/>
      <c r="FK15" s="466"/>
      <c r="FL15" s="466"/>
      <c r="FM15" s="466"/>
      <c r="FN15" s="466"/>
      <c r="FO15" s="466"/>
      <c r="FP15" s="466"/>
      <c r="FQ15" s="466"/>
      <c r="FR15" s="466"/>
      <c r="FS15" s="466"/>
      <c r="FT15" s="466"/>
      <c r="FU15" s="466"/>
      <c r="FV15" s="466"/>
      <c r="FW15" s="466"/>
      <c r="FX15" s="466"/>
      <c r="FY15" s="466"/>
      <c r="FZ15" s="466"/>
      <c r="GA15" s="466"/>
      <c r="GB15" s="466"/>
      <c r="GC15" s="466"/>
      <c r="GD15" s="466"/>
      <c r="GE15" s="466"/>
      <c r="GF15" s="466"/>
      <c r="GG15" s="466"/>
      <c r="GH15" s="466"/>
      <c r="GI15" s="466"/>
      <c r="GJ15" s="466"/>
      <c r="GK15" s="466"/>
      <c r="GL15" s="466"/>
      <c r="GM15" s="466"/>
      <c r="GN15" s="466"/>
      <c r="GO15" s="466"/>
      <c r="GP15" s="466"/>
      <c r="GQ15" s="466"/>
      <c r="GR15" s="466"/>
      <c r="GS15" s="466"/>
      <c r="GT15" s="466"/>
      <c r="GU15" s="466"/>
      <c r="GV15" s="466"/>
      <c r="GW15" s="466"/>
      <c r="GX15" s="466"/>
      <c r="GY15" s="466"/>
      <c r="GZ15" s="466"/>
      <c r="HA15" s="466"/>
      <c r="HB15" s="466"/>
      <c r="HC15" s="466"/>
      <c r="HD15" s="466"/>
      <c r="HE15" s="466"/>
      <c r="HF15" s="466"/>
      <c r="HG15" s="466"/>
      <c r="HH15" s="466"/>
      <c r="HI15" s="466"/>
      <c r="HJ15" s="466"/>
    </row>
    <row r="16" spans="1:218" ht="15" customHeight="1">
      <c r="A16" s="480" t="s">
        <v>411</v>
      </c>
      <c r="B16" s="481">
        <v>43008</v>
      </c>
      <c r="C16" s="482"/>
      <c r="D16" s="482">
        <v>25.572448730831663</v>
      </c>
      <c r="E16" s="482"/>
      <c r="F16" s="483">
        <v>20569</v>
      </c>
      <c r="G16" s="477"/>
      <c r="H16" s="484">
        <v>22.253356557864787</v>
      </c>
      <c r="I16" s="477"/>
      <c r="J16" s="481">
        <v>21841</v>
      </c>
      <c r="K16" s="477"/>
      <c r="L16" s="485">
        <v>29.980782429649967</v>
      </c>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466"/>
      <c r="BP16" s="466"/>
      <c r="BQ16" s="466"/>
      <c r="BR16" s="466"/>
      <c r="BS16" s="466"/>
      <c r="BT16" s="466"/>
      <c r="BU16" s="466"/>
      <c r="BV16" s="466"/>
      <c r="BW16" s="466"/>
      <c r="BX16" s="466"/>
      <c r="BY16" s="466"/>
      <c r="BZ16" s="466"/>
      <c r="CA16" s="466"/>
      <c r="CB16" s="466"/>
      <c r="CC16" s="466"/>
      <c r="CD16" s="466"/>
      <c r="CE16" s="466"/>
      <c r="CF16" s="466"/>
      <c r="CG16" s="466"/>
      <c r="CH16" s="466"/>
      <c r="CI16" s="466"/>
      <c r="CJ16" s="466"/>
      <c r="CK16" s="466"/>
      <c r="CL16" s="466"/>
      <c r="CM16" s="466"/>
      <c r="CN16" s="466"/>
      <c r="CO16" s="466"/>
      <c r="CP16" s="466"/>
      <c r="CQ16" s="466"/>
      <c r="CR16" s="466"/>
      <c r="CS16" s="466"/>
      <c r="CT16" s="466"/>
      <c r="CU16" s="466"/>
      <c r="CV16" s="466"/>
      <c r="CW16" s="466"/>
      <c r="CX16" s="466"/>
      <c r="CY16" s="466"/>
      <c r="CZ16" s="466"/>
      <c r="DA16" s="466"/>
      <c r="DB16" s="466"/>
      <c r="DC16" s="466"/>
      <c r="DD16" s="466"/>
      <c r="DE16" s="466"/>
      <c r="DF16" s="466"/>
      <c r="DG16" s="466"/>
      <c r="DH16" s="466"/>
      <c r="DI16" s="466"/>
      <c r="DJ16" s="466"/>
      <c r="DK16" s="466"/>
      <c r="DL16" s="466"/>
      <c r="DM16" s="466"/>
      <c r="DN16" s="466"/>
      <c r="DO16" s="466"/>
      <c r="DP16" s="466"/>
      <c r="DQ16" s="466"/>
      <c r="DR16" s="466"/>
      <c r="DS16" s="466"/>
      <c r="DT16" s="466"/>
      <c r="DU16" s="466"/>
      <c r="DV16" s="466"/>
      <c r="DW16" s="466"/>
      <c r="DX16" s="466"/>
      <c r="DY16" s="466"/>
      <c r="DZ16" s="466"/>
      <c r="EA16" s="466"/>
      <c r="EB16" s="466"/>
      <c r="EC16" s="466"/>
      <c r="ED16" s="466"/>
      <c r="EE16" s="466"/>
      <c r="EF16" s="466"/>
      <c r="EG16" s="466"/>
      <c r="EH16" s="466"/>
      <c r="EI16" s="466"/>
      <c r="EJ16" s="466"/>
      <c r="EK16" s="466"/>
      <c r="EL16" s="466"/>
      <c r="EM16" s="466"/>
      <c r="EN16" s="466"/>
      <c r="EO16" s="466"/>
      <c r="EP16" s="466"/>
      <c r="EQ16" s="466"/>
      <c r="ER16" s="466"/>
      <c r="ES16" s="466"/>
      <c r="ET16" s="466"/>
      <c r="EU16" s="466"/>
      <c r="EV16" s="466"/>
      <c r="EW16" s="466"/>
      <c r="EX16" s="466"/>
      <c r="EY16" s="466"/>
      <c r="EZ16" s="466"/>
      <c r="FA16" s="466"/>
      <c r="FB16" s="466"/>
      <c r="FC16" s="466"/>
      <c r="FD16" s="466"/>
      <c r="FE16" s="466"/>
      <c r="FF16" s="466"/>
      <c r="FG16" s="466"/>
      <c r="FH16" s="466"/>
      <c r="FI16" s="466"/>
      <c r="FJ16" s="466"/>
      <c r="FK16" s="466"/>
      <c r="FL16" s="466"/>
      <c r="FM16" s="466"/>
      <c r="FN16" s="466"/>
      <c r="FO16" s="466"/>
      <c r="FP16" s="466"/>
      <c r="FQ16" s="466"/>
      <c r="FR16" s="466"/>
      <c r="FS16" s="466"/>
      <c r="FT16" s="466"/>
      <c r="FU16" s="466"/>
      <c r="FV16" s="466"/>
      <c r="FW16" s="466"/>
      <c r="FX16" s="466"/>
      <c r="FY16" s="466"/>
      <c r="FZ16" s="466"/>
      <c r="GA16" s="466"/>
      <c r="GB16" s="466"/>
      <c r="GC16" s="466"/>
      <c r="GD16" s="466"/>
      <c r="GE16" s="466"/>
      <c r="GF16" s="466"/>
      <c r="GG16" s="466"/>
      <c r="GH16" s="466"/>
      <c r="GI16" s="466"/>
      <c r="GJ16" s="466"/>
      <c r="GK16" s="466"/>
      <c r="GL16" s="466"/>
      <c r="GM16" s="466"/>
      <c r="GN16" s="466"/>
      <c r="GO16" s="466"/>
      <c r="GP16" s="466"/>
      <c r="GQ16" s="466"/>
      <c r="GR16" s="466"/>
      <c r="GS16" s="466"/>
      <c r="GT16" s="466"/>
      <c r="GU16" s="466"/>
      <c r="GV16" s="466"/>
      <c r="GW16" s="466"/>
      <c r="GX16" s="466"/>
      <c r="GY16" s="466"/>
      <c r="GZ16" s="466"/>
      <c r="HA16" s="466"/>
      <c r="HB16" s="466"/>
      <c r="HC16" s="466"/>
      <c r="HD16" s="466"/>
      <c r="HE16" s="466"/>
      <c r="HF16" s="466"/>
      <c r="HG16" s="466"/>
      <c r="HH16" s="466"/>
      <c r="HI16" s="466"/>
      <c r="HJ16" s="466"/>
    </row>
    <row r="17" spans="1:218" ht="15" customHeight="1">
      <c r="A17" s="480" t="s">
        <v>391</v>
      </c>
      <c r="B17" s="481">
        <v>51914</v>
      </c>
      <c r="C17" s="482"/>
      <c r="D17" s="482" t="s">
        <v>369</v>
      </c>
      <c r="E17" s="482"/>
      <c r="F17" s="483" t="s">
        <v>369</v>
      </c>
      <c r="G17" s="486"/>
      <c r="H17" s="487" t="s">
        <v>369</v>
      </c>
      <c r="I17" s="486"/>
      <c r="J17" s="488" t="s">
        <v>369</v>
      </c>
      <c r="K17" s="486"/>
      <c r="L17" s="487" t="s">
        <v>369</v>
      </c>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6"/>
      <c r="BI17" s="466"/>
      <c r="BJ17" s="466"/>
      <c r="BK17" s="466"/>
      <c r="BL17" s="466"/>
      <c r="BM17" s="466"/>
      <c r="BN17" s="466"/>
      <c r="BO17" s="466"/>
      <c r="BP17" s="466"/>
      <c r="BQ17" s="466"/>
      <c r="BR17" s="466"/>
      <c r="BS17" s="466"/>
      <c r="BT17" s="466"/>
      <c r="BU17" s="466"/>
      <c r="BV17" s="466"/>
      <c r="BW17" s="466"/>
      <c r="BX17" s="466"/>
      <c r="BY17" s="466"/>
      <c r="BZ17" s="466"/>
      <c r="CA17" s="466"/>
      <c r="CB17" s="466"/>
      <c r="CC17" s="466"/>
      <c r="CD17" s="466"/>
      <c r="CE17" s="466"/>
      <c r="CF17" s="466"/>
      <c r="CG17" s="466"/>
      <c r="CH17" s="466"/>
      <c r="CI17" s="466"/>
      <c r="CJ17" s="466"/>
      <c r="CK17" s="466"/>
      <c r="CL17" s="466"/>
      <c r="CM17" s="466"/>
      <c r="CN17" s="466"/>
      <c r="CO17" s="466"/>
      <c r="CP17" s="466"/>
      <c r="CQ17" s="466"/>
      <c r="CR17" s="466"/>
      <c r="CS17" s="466"/>
      <c r="CT17" s="466"/>
      <c r="CU17" s="466"/>
      <c r="CV17" s="466"/>
      <c r="CW17" s="466"/>
      <c r="CX17" s="466"/>
      <c r="CY17" s="466"/>
      <c r="CZ17" s="466"/>
      <c r="DA17" s="466"/>
      <c r="DB17" s="466"/>
      <c r="DC17" s="466"/>
      <c r="DD17" s="466"/>
      <c r="DE17" s="466"/>
      <c r="DF17" s="466"/>
      <c r="DG17" s="466"/>
      <c r="DH17" s="466"/>
      <c r="DI17" s="466"/>
      <c r="DJ17" s="466"/>
      <c r="DK17" s="466"/>
      <c r="DL17" s="466"/>
      <c r="DM17" s="466"/>
      <c r="DN17" s="466"/>
      <c r="DO17" s="466"/>
      <c r="DP17" s="466"/>
      <c r="DQ17" s="466"/>
      <c r="DR17" s="466"/>
      <c r="DS17" s="466"/>
      <c r="DT17" s="466"/>
      <c r="DU17" s="466"/>
      <c r="DV17" s="466"/>
      <c r="DW17" s="466"/>
      <c r="DX17" s="466"/>
      <c r="DY17" s="466"/>
      <c r="DZ17" s="466"/>
      <c r="EA17" s="466"/>
      <c r="EB17" s="466"/>
      <c r="EC17" s="466"/>
      <c r="ED17" s="466"/>
      <c r="EE17" s="466"/>
      <c r="EF17" s="466"/>
      <c r="EG17" s="466"/>
      <c r="EH17" s="466"/>
      <c r="EI17" s="466"/>
      <c r="EJ17" s="466"/>
      <c r="EK17" s="466"/>
      <c r="EL17" s="466"/>
      <c r="EM17" s="466"/>
      <c r="EN17" s="466"/>
      <c r="EO17" s="466"/>
      <c r="EP17" s="466"/>
      <c r="EQ17" s="466"/>
      <c r="ER17" s="466"/>
      <c r="ES17" s="466"/>
      <c r="ET17" s="466"/>
      <c r="EU17" s="466"/>
      <c r="EV17" s="466"/>
      <c r="EW17" s="466"/>
      <c r="EX17" s="466"/>
      <c r="EY17" s="466"/>
      <c r="EZ17" s="466"/>
      <c r="FA17" s="466"/>
      <c r="FB17" s="466"/>
      <c r="FC17" s="466"/>
      <c r="FD17" s="466"/>
      <c r="FE17" s="466"/>
      <c r="FF17" s="466"/>
      <c r="FG17" s="466"/>
      <c r="FH17" s="466"/>
      <c r="FI17" s="466"/>
      <c r="FJ17" s="466"/>
      <c r="FK17" s="466"/>
      <c r="FL17" s="466"/>
      <c r="FM17" s="466"/>
      <c r="FN17" s="466"/>
      <c r="FO17" s="466"/>
      <c r="FP17" s="466"/>
      <c r="FQ17" s="466"/>
      <c r="FR17" s="466"/>
      <c r="FS17" s="466"/>
      <c r="FT17" s="466"/>
      <c r="FU17" s="466"/>
      <c r="FV17" s="466"/>
      <c r="FW17" s="466"/>
      <c r="FX17" s="466"/>
      <c r="FY17" s="466"/>
      <c r="FZ17" s="466"/>
      <c r="GA17" s="466"/>
      <c r="GB17" s="466"/>
      <c r="GC17" s="466"/>
      <c r="GD17" s="466"/>
      <c r="GE17" s="466"/>
      <c r="GF17" s="466"/>
      <c r="GG17" s="466"/>
      <c r="GH17" s="466"/>
      <c r="GI17" s="466"/>
      <c r="GJ17" s="466"/>
      <c r="GK17" s="466"/>
      <c r="GL17" s="466"/>
      <c r="GM17" s="466"/>
      <c r="GN17" s="466"/>
      <c r="GO17" s="466"/>
      <c r="GP17" s="466"/>
      <c r="GQ17" s="466"/>
      <c r="GR17" s="466"/>
      <c r="GS17" s="466"/>
      <c r="GT17" s="466"/>
      <c r="GU17" s="466"/>
      <c r="GV17" s="466"/>
      <c r="GW17" s="466"/>
      <c r="GX17" s="466"/>
      <c r="GY17" s="466"/>
      <c r="GZ17" s="466"/>
      <c r="HA17" s="466"/>
      <c r="HB17" s="466"/>
      <c r="HC17" s="466"/>
      <c r="HD17" s="466"/>
      <c r="HE17" s="466"/>
      <c r="HF17" s="466"/>
      <c r="HG17" s="466"/>
      <c r="HH17" s="466"/>
      <c r="HI17" s="466"/>
      <c r="HJ17" s="466"/>
    </row>
    <row r="18" spans="1:218" ht="15" customHeight="1">
      <c r="A18" s="489"/>
      <c r="B18" s="490"/>
      <c r="C18" s="491"/>
      <c r="D18" s="492"/>
      <c r="E18" s="492"/>
      <c r="F18" s="493"/>
      <c r="G18" s="492"/>
      <c r="H18" s="492"/>
      <c r="I18" s="492"/>
      <c r="J18" s="493"/>
      <c r="K18" s="492"/>
      <c r="L18" s="492"/>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6"/>
      <c r="BJ18" s="466"/>
      <c r="BK18" s="466"/>
      <c r="BL18" s="466"/>
      <c r="BM18" s="466"/>
      <c r="BN18" s="466"/>
      <c r="BO18" s="466"/>
      <c r="BP18" s="466"/>
      <c r="BQ18" s="466"/>
      <c r="BR18" s="466"/>
      <c r="BS18" s="466"/>
      <c r="BT18" s="466"/>
      <c r="BU18" s="466"/>
      <c r="BV18" s="466"/>
      <c r="BW18" s="466"/>
      <c r="BX18" s="466"/>
      <c r="BY18" s="466"/>
      <c r="BZ18" s="466"/>
      <c r="CA18" s="466"/>
      <c r="CB18" s="466"/>
      <c r="CC18" s="466"/>
      <c r="CD18" s="466"/>
      <c r="CE18" s="466"/>
      <c r="CF18" s="466"/>
      <c r="CG18" s="466"/>
      <c r="CH18" s="466"/>
      <c r="CI18" s="466"/>
      <c r="CJ18" s="466"/>
      <c r="CK18" s="466"/>
      <c r="CL18" s="466"/>
      <c r="CM18" s="466"/>
      <c r="CN18" s="466"/>
      <c r="CO18" s="466"/>
      <c r="CP18" s="466"/>
      <c r="CQ18" s="466"/>
      <c r="CR18" s="466"/>
      <c r="CS18" s="466"/>
      <c r="CT18" s="466"/>
      <c r="CU18" s="466"/>
      <c r="CV18" s="466"/>
      <c r="CW18" s="466"/>
      <c r="CX18" s="466"/>
      <c r="CY18" s="466"/>
      <c r="CZ18" s="466"/>
      <c r="DA18" s="466"/>
      <c r="DB18" s="466"/>
      <c r="DC18" s="466"/>
      <c r="DD18" s="466"/>
      <c r="DE18" s="466"/>
      <c r="DF18" s="466"/>
      <c r="DG18" s="466"/>
      <c r="DH18" s="466"/>
      <c r="DI18" s="466"/>
      <c r="DJ18" s="466"/>
      <c r="DK18" s="466"/>
      <c r="DL18" s="466"/>
      <c r="DM18" s="466"/>
      <c r="DN18" s="466"/>
      <c r="DO18" s="466"/>
      <c r="DP18" s="466"/>
      <c r="DQ18" s="466"/>
      <c r="DR18" s="466"/>
      <c r="DS18" s="466"/>
      <c r="DT18" s="466"/>
      <c r="DU18" s="466"/>
      <c r="DV18" s="466"/>
      <c r="DW18" s="466"/>
      <c r="DX18" s="466"/>
      <c r="DY18" s="466"/>
      <c r="DZ18" s="466"/>
      <c r="EA18" s="466"/>
      <c r="EB18" s="466"/>
      <c r="EC18" s="466"/>
      <c r="ED18" s="466"/>
      <c r="EE18" s="466"/>
      <c r="EF18" s="466"/>
      <c r="EG18" s="466"/>
      <c r="EH18" s="466"/>
      <c r="EI18" s="466"/>
      <c r="EJ18" s="466"/>
      <c r="EK18" s="466"/>
      <c r="EL18" s="466"/>
      <c r="EM18" s="466"/>
      <c r="EN18" s="466"/>
      <c r="EO18" s="466"/>
      <c r="EP18" s="466"/>
      <c r="EQ18" s="466"/>
      <c r="ER18" s="466"/>
      <c r="ES18" s="466"/>
      <c r="ET18" s="466"/>
      <c r="EU18" s="466"/>
      <c r="EV18" s="466"/>
      <c r="EW18" s="466"/>
      <c r="EX18" s="466"/>
      <c r="EY18" s="466"/>
      <c r="EZ18" s="466"/>
      <c r="FA18" s="466"/>
      <c r="FB18" s="466"/>
      <c r="FC18" s="466"/>
      <c r="FD18" s="466"/>
      <c r="FE18" s="466"/>
      <c r="FF18" s="466"/>
      <c r="FG18" s="466"/>
      <c r="FH18" s="466"/>
      <c r="FI18" s="466"/>
      <c r="FJ18" s="466"/>
      <c r="FK18" s="466"/>
      <c r="FL18" s="466"/>
      <c r="FM18" s="466"/>
      <c r="FN18" s="466"/>
      <c r="FO18" s="466"/>
      <c r="FP18" s="466"/>
      <c r="FQ18" s="466"/>
      <c r="FR18" s="466"/>
      <c r="FS18" s="466"/>
      <c r="FT18" s="466"/>
      <c r="FU18" s="466"/>
      <c r="FV18" s="466"/>
      <c r="FW18" s="466"/>
      <c r="FX18" s="466"/>
      <c r="FY18" s="466"/>
      <c r="FZ18" s="466"/>
      <c r="GA18" s="466"/>
      <c r="GB18" s="466"/>
      <c r="GC18" s="466"/>
      <c r="GD18" s="466"/>
      <c r="GE18" s="466"/>
      <c r="GF18" s="466"/>
      <c r="GG18" s="466"/>
      <c r="GH18" s="466"/>
      <c r="GI18" s="466"/>
      <c r="GJ18" s="466"/>
      <c r="GK18" s="466"/>
      <c r="GL18" s="466"/>
      <c r="GM18" s="466"/>
      <c r="GN18" s="466"/>
      <c r="GO18" s="466"/>
      <c r="GP18" s="466"/>
      <c r="GQ18" s="466"/>
      <c r="GR18" s="466"/>
      <c r="GS18" s="466"/>
      <c r="GT18" s="466"/>
      <c r="GU18" s="466"/>
      <c r="GV18" s="466"/>
      <c r="GW18" s="466"/>
      <c r="GX18" s="466"/>
      <c r="GY18" s="466"/>
      <c r="GZ18" s="466"/>
      <c r="HA18" s="466"/>
      <c r="HB18" s="466"/>
      <c r="HC18" s="466"/>
      <c r="HD18" s="466"/>
      <c r="HE18" s="466"/>
      <c r="HF18" s="466"/>
      <c r="HG18" s="466"/>
      <c r="HH18" s="466"/>
      <c r="HI18" s="466"/>
      <c r="HJ18" s="466"/>
    </row>
    <row r="19" spans="1:218" ht="15" customHeight="1">
      <c r="A19" s="459"/>
      <c r="B19" s="494"/>
      <c r="C19" s="494"/>
      <c r="D19" s="494"/>
      <c r="E19" s="494"/>
      <c r="F19" s="494"/>
      <c r="G19" s="494"/>
      <c r="H19" s="494"/>
      <c r="I19" s="494"/>
      <c r="J19" s="494"/>
      <c r="K19" s="494"/>
      <c r="L19" s="494"/>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6"/>
      <c r="BJ19" s="466"/>
      <c r="BK19" s="466"/>
      <c r="BL19" s="466"/>
      <c r="BM19" s="466"/>
      <c r="BN19" s="466"/>
      <c r="BO19" s="466"/>
      <c r="BP19" s="466"/>
      <c r="BQ19" s="466"/>
      <c r="BR19" s="466"/>
      <c r="BS19" s="466"/>
      <c r="BT19" s="466"/>
      <c r="BU19" s="466"/>
      <c r="BV19" s="466"/>
      <c r="BW19" s="466"/>
      <c r="BX19" s="466"/>
      <c r="BY19" s="466"/>
      <c r="BZ19" s="466"/>
      <c r="CA19" s="466"/>
      <c r="CB19" s="466"/>
      <c r="CC19" s="466"/>
      <c r="CD19" s="466"/>
      <c r="CE19" s="466"/>
      <c r="CF19" s="466"/>
      <c r="CG19" s="466"/>
      <c r="CH19" s="466"/>
      <c r="CI19" s="466"/>
      <c r="CJ19" s="466"/>
      <c r="CK19" s="466"/>
      <c r="CL19" s="466"/>
      <c r="CM19" s="466"/>
      <c r="CN19" s="466"/>
      <c r="CO19" s="466"/>
      <c r="CP19" s="466"/>
      <c r="CQ19" s="466"/>
      <c r="CR19" s="466"/>
      <c r="CS19" s="466"/>
      <c r="CT19" s="466"/>
      <c r="CU19" s="466"/>
      <c r="CV19" s="466"/>
      <c r="CW19" s="466"/>
      <c r="CX19" s="466"/>
      <c r="CY19" s="466"/>
      <c r="CZ19" s="466"/>
      <c r="DA19" s="466"/>
      <c r="DB19" s="466"/>
      <c r="DC19" s="466"/>
      <c r="DD19" s="466"/>
      <c r="DE19" s="466"/>
      <c r="DF19" s="466"/>
      <c r="DG19" s="466"/>
      <c r="DH19" s="466"/>
      <c r="DI19" s="466"/>
      <c r="DJ19" s="466"/>
      <c r="DK19" s="466"/>
      <c r="DL19" s="466"/>
      <c r="DM19" s="466"/>
      <c r="DN19" s="466"/>
      <c r="DO19" s="466"/>
      <c r="DP19" s="466"/>
      <c r="DQ19" s="466"/>
      <c r="DR19" s="466"/>
      <c r="DS19" s="466"/>
      <c r="DT19" s="466"/>
      <c r="DU19" s="466"/>
      <c r="DV19" s="466"/>
      <c r="DW19" s="466"/>
      <c r="DX19" s="466"/>
      <c r="DY19" s="466"/>
      <c r="DZ19" s="466"/>
      <c r="EA19" s="466"/>
      <c r="EB19" s="466"/>
      <c r="EC19" s="466"/>
      <c r="ED19" s="466"/>
      <c r="EE19" s="466"/>
      <c r="EF19" s="466"/>
      <c r="EG19" s="466"/>
      <c r="EH19" s="466"/>
      <c r="EI19" s="466"/>
      <c r="EJ19" s="466"/>
      <c r="EK19" s="466"/>
      <c r="EL19" s="466"/>
      <c r="EM19" s="466"/>
      <c r="EN19" s="466"/>
      <c r="EO19" s="466"/>
      <c r="EP19" s="466"/>
      <c r="EQ19" s="466"/>
      <c r="ER19" s="466"/>
      <c r="ES19" s="466"/>
      <c r="ET19" s="466"/>
      <c r="EU19" s="466"/>
      <c r="EV19" s="466"/>
      <c r="EW19" s="466"/>
      <c r="EX19" s="466"/>
      <c r="EY19" s="466"/>
      <c r="EZ19" s="466"/>
      <c r="FA19" s="466"/>
      <c r="FB19" s="466"/>
      <c r="FC19" s="466"/>
      <c r="FD19" s="466"/>
      <c r="FE19" s="466"/>
      <c r="FF19" s="466"/>
      <c r="FG19" s="466"/>
      <c r="FH19" s="466"/>
      <c r="FI19" s="466"/>
      <c r="FJ19" s="466"/>
      <c r="FK19" s="466"/>
      <c r="FL19" s="466"/>
      <c r="FM19" s="466"/>
      <c r="FN19" s="466"/>
      <c r="FO19" s="466"/>
      <c r="FP19" s="466"/>
      <c r="FQ19" s="466"/>
      <c r="FR19" s="466"/>
      <c r="FS19" s="466"/>
      <c r="FT19" s="466"/>
      <c r="FU19" s="466"/>
      <c r="FV19" s="466"/>
      <c r="FW19" s="466"/>
      <c r="FX19" s="466"/>
      <c r="FY19" s="466"/>
      <c r="FZ19" s="466"/>
      <c r="GA19" s="466"/>
      <c r="GB19" s="466"/>
      <c r="GC19" s="466"/>
      <c r="GD19" s="466"/>
      <c r="GE19" s="466"/>
      <c r="GF19" s="466"/>
      <c r="GG19" s="466"/>
      <c r="GH19" s="466"/>
      <c r="GI19" s="466"/>
      <c r="GJ19" s="466"/>
      <c r="GK19" s="466"/>
      <c r="GL19" s="466"/>
      <c r="GM19" s="466"/>
      <c r="GN19" s="466"/>
      <c r="GO19" s="466"/>
      <c r="GP19" s="466"/>
      <c r="GQ19" s="466"/>
      <c r="GR19" s="466"/>
      <c r="GS19" s="466"/>
      <c r="GT19" s="466"/>
      <c r="GU19" s="466"/>
      <c r="GV19" s="466"/>
      <c r="GW19" s="466"/>
      <c r="GX19" s="466"/>
      <c r="GY19" s="466"/>
      <c r="GZ19" s="466"/>
      <c r="HA19" s="466"/>
      <c r="HB19" s="466"/>
      <c r="HC19" s="466"/>
      <c r="HD19" s="466"/>
      <c r="HE19" s="466"/>
      <c r="HF19" s="466"/>
      <c r="HG19" s="466"/>
      <c r="HH19" s="466"/>
      <c r="HI19" s="466"/>
      <c r="HJ19" s="466"/>
    </row>
    <row r="20" spans="1:218" ht="15" customHeight="1">
      <c r="A20" s="462"/>
      <c r="B20" s="463"/>
      <c r="C20" s="463"/>
      <c r="D20" s="463"/>
      <c r="E20" s="463"/>
      <c r="F20" s="463"/>
      <c r="G20" s="463"/>
      <c r="H20" s="460"/>
      <c r="I20" s="460"/>
      <c r="J20" s="460"/>
      <c r="K20" s="460"/>
      <c r="L20" s="460"/>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495"/>
      <c r="DV20" s="495"/>
      <c r="DW20" s="495"/>
      <c r="DX20" s="495"/>
      <c r="DY20" s="495"/>
      <c r="DZ20" s="495"/>
      <c r="EA20" s="495"/>
      <c r="EB20" s="495"/>
      <c r="EC20" s="495"/>
      <c r="ED20" s="495"/>
      <c r="EE20" s="495"/>
      <c r="EF20" s="495"/>
      <c r="EG20" s="495"/>
      <c r="EH20" s="495"/>
      <c r="EI20" s="495"/>
      <c r="EJ20" s="495"/>
      <c r="EK20" s="495"/>
      <c r="EL20" s="495"/>
      <c r="EM20" s="495"/>
      <c r="EN20" s="495"/>
      <c r="EO20" s="495"/>
      <c r="EP20" s="495"/>
      <c r="EQ20" s="495"/>
      <c r="ER20" s="495"/>
      <c r="ES20" s="495"/>
      <c r="ET20" s="495"/>
      <c r="EU20" s="495"/>
      <c r="EV20" s="495"/>
      <c r="EW20" s="495"/>
      <c r="EX20" s="495"/>
      <c r="EY20" s="495"/>
      <c r="EZ20" s="495"/>
      <c r="FA20" s="495"/>
      <c r="FB20" s="495"/>
      <c r="FC20" s="495"/>
      <c r="FD20" s="495"/>
      <c r="FE20" s="495"/>
      <c r="FF20" s="495"/>
      <c r="FG20" s="495"/>
      <c r="FH20" s="495"/>
      <c r="FI20" s="495"/>
      <c r="FJ20" s="495"/>
      <c r="FK20" s="495"/>
      <c r="FL20" s="495"/>
      <c r="FM20" s="495"/>
      <c r="FN20" s="495"/>
      <c r="FO20" s="495"/>
      <c r="FP20" s="495"/>
      <c r="FQ20" s="495"/>
      <c r="FR20" s="495"/>
      <c r="FS20" s="495"/>
      <c r="FT20" s="495"/>
      <c r="FU20" s="495"/>
      <c r="FV20" s="495"/>
      <c r="FW20" s="495"/>
      <c r="FX20" s="495"/>
      <c r="FY20" s="495"/>
      <c r="FZ20" s="495"/>
      <c r="GA20" s="495"/>
      <c r="GB20" s="495"/>
      <c r="GC20" s="495"/>
      <c r="GD20" s="495"/>
      <c r="GE20" s="495"/>
      <c r="GF20" s="495"/>
      <c r="GG20" s="495"/>
      <c r="GH20" s="495"/>
      <c r="GI20" s="495"/>
      <c r="GJ20" s="495"/>
      <c r="GK20" s="495"/>
      <c r="GL20" s="495"/>
      <c r="GM20" s="495"/>
      <c r="GN20" s="495"/>
      <c r="GO20" s="495"/>
      <c r="GP20" s="495"/>
      <c r="GQ20" s="495"/>
      <c r="GR20" s="495"/>
      <c r="GS20" s="495"/>
      <c r="GT20" s="495"/>
      <c r="GU20" s="495"/>
      <c r="GV20" s="495"/>
      <c r="GW20" s="495"/>
      <c r="GX20" s="495"/>
      <c r="GY20" s="495"/>
      <c r="GZ20" s="495"/>
      <c r="HA20" s="495"/>
      <c r="HB20" s="495"/>
      <c r="HC20" s="495"/>
      <c r="HD20" s="495"/>
      <c r="HE20" s="495"/>
      <c r="HF20" s="495"/>
      <c r="HG20" s="495"/>
      <c r="HH20" s="495"/>
      <c r="HI20" s="495"/>
      <c r="HJ20" s="495"/>
    </row>
    <row r="21" spans="1:218" ht="15" customHeight="1">
      <c r="A21" s="462"/>
      <c r="B21" s="463"/>
      <c r="C21" s="463"/>
      <c r="D21" s="463"/>
      <c r="E21" s="463"/>
      <c r="F21" s="463"/>
      <c r="G21" s="463"/>
      <c r="H21" s="460"/>
      <c r="I21" s="460"/>
      <c r="J21" s="460"/>
      <c r="K21" s="460"/>
      <c r="L21" s="460"/>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495"/>
      <c r="DV21" s="495"/>
      <c r="DW21" s="495"/>
      <c r="DX21" s="495"/>
      <c r="DY21" s="495"/>
      <c r="DZ21" s="495"/>
      <c r="EA21" s="495"/>
      <c r="EB21" s="495"/>
      <c r="EC21" s="495"/>
      <c r="ED21" s="495"/>
      <c r="EE21" s="495"/>
      <c r="EF21" s="495"/>
      <c r="EG21" s="495"/>
      <c r="EH21" s="495"/>
      <c r="EI21" s="495"/>
      <c r="EJ21" s="495"/>
      <c r="EK21" s="495"/>
      <c r="EL21" s="495"/>
      <c r="EM21" s="495"/>
      <c r="EN21" s="495"/>
      <c r="EO21" s="495"/>
      <c r="EP21" s="495"/>
      <c r="EQ21" s="495"/>
      <c r="ER21" s="495"/>
      <c r="ES21" s="495"/>
      <c r="ET21" s="495"/>
      <c r="EU21" s="495"/>
      <c r="EV21" s="495"/>
      <c r="EW21" s="495"/>
      <c r="EX21" s="495"/>
      <c r="EY21" s="495"/>
      <c r="EZ21" s="495"/>
      <c r="FA21" s="495"/>
      <c r="FB21" s="495"/>
      <c r="FC21" s="495"/>
      <c r="FD21" s="495"/>
      <c r="FE21" s="495"/>
      <c r="FF21" s="495"/>
      <c r="FG21" s="495"/>
      <c r="FH21" s="495"/>
      <c r="FI21" s="495"/>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5"/>
      <c r="GK21" s="495"/>
      <c r="GL21" s="495"/>
      <c r="GM21" s="495"/>
      <c r="GN21" s="495"/>
      <c r="GO21" s="495"/>
      <c r="GP21" s="495"/>
      <c r="GQ21" s="495"/>
      <c r="GR21" s="495"/>
      <c r="GS21" s="495"/>
      <c r="GT21" s="495"/>
      <c r="GU21" s="495"/>
      <c r="GV21" s="495"/>
      <c r="GW21" s="495"/>
      <c r="GX21" s="495"/>
      <c r="GY21" s="495"/>
      <c r="GZ21" s="495"/>
      <c r="HA21" s="495"/>
      <c r="HB21" s="495"/>
      <c r="HC21" s="495"/>
      <c r="HD21" s="495"/>
      <c r="HE21" s="495"/>
      <c r="HF21" s="495"/>
      <c r="HG21" s="495"/>
      <c r="HH21" s="495"/>
      <c r="HI21" s="495"/>
      <c r="HJ21" s="495"/>
    </row>
    <row r="22" spans="1:218" ht="15" customHeight="1">
      <c r="A22" s="464"/>
      <c r="B22" s="460"/>
      <c r="C22" s="460"/>
      <c r="D22" s="460"/>
      <c r="E22" s="460"/>
      <c r="F22" s="460"/>
      <c r="G22" s="460"/>
      <c r="H22" s="460"/>
      <c r="I22" s="460"/>
      <c r="J22" s="460"/>
      <c r="K22" s="460"/>
      <c r="L22" s="460"/>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495"/>
      <c r="DR22" s="495"/>
      <c r="DS22" s="495"/>
      <c r="DT22" s="495"/>
      <c r="DU22" s="495"/>
      <c r="DV22" s="495"/>
      <c r="DW22" s="495"/>
      <c r="DX22" s="495"/>
      <c r="DY22" s="495"/>
      <c r="DZ22" s="495"/>
      <c r="EA22" s="495"/>
      <c r="EB22" s="495"/>
      <c r="EC22" s="495"/>
      <c r="ED22" s="495"/>
      <c r="EE22" s="495"/>
      <c r="EF22" s="495"/>
      <c r="EG22" s="495"/>
      <c r="EH22" s="495"/>
      <c r="EI22" s="495"/>
      <c r="EJ22" s="495"/>
      <c r="EK22" s="495"/>
      <c r="EL22" s="495"/>
      <c r="EM22" s="495"/>
      <c r="EN22" s="495"/>
      <c r="EO22" s="495"/>
      <c r="EP22" s="495"/>
      <c r="EQ22" s="495"/>
      <c r="ER22" s="495"/>
      <c r="ES22" s="495"/>
      <c r="ET22" s="495"/>
      <c r="EU22" s="495"/>
      <c r="EV22" s="495"/>
      <c r="EW22" s="495"/>
      <c r="EX22" s="495"/>
      <c r="EY22" s="495"/>
      <c r="EZ22" s="495"/>
      <c r="FA22" s="495"/>
      <c r="FB22" s="495"/>
      <c r="FC22" s="495"/>
      <c r="FD22" s="495"/>
      <c r="FE22" s="495"/>
      <c r="FF22" s="495"/>
      <c r="FG22" s="495"/>
      <c r="FH22" s="495"/>
      <c r="FI22" s="495"/>
      <c r="FJ22" s="495"/>
      <c r="FK22" s="495"/>
      <c r="FL22" s="495"/>
      <c r="FM22" s="495"/>
      <c r="FN22" s="495"/>
      <c r="FO22" s="495"/>
      <c r="FP22" s="495"/>
      <c r="FQ22" s="495"/>
      <c r="FR22" s="495"/>
      <c r="FS22" s="495"/>
      <c r="FT22" s="495"/>
      <c r="FU22" s="495"/>
      <c r="FV22" s="495"/>
      <c r="FW22" s="495"/>
      <c r="FX22" s="495"/>
      <c r="FY22" s="495"/>
      <c r="FZ22" s="495"/>
      <c r="GA22" s="495"/>
      <c r="GB22" s="495"/>
      <c r="GC22" s="495"/>
      <c r="GD22" s="495"/>
      <c r="GE22" s="495"/>
      <c r="GF22" s="495"/>
      <c r="GG22" s="495"/>
      <c r="GH22" s="495"/>
      <c r="GI22" s="495"/>
      <c r="GJ22" s="495"/>
      <c r="GK22" s="495"/>
      <c r="GL22" s="495"/>
      <c r="GM22" s="495"/>
      <c r="GN22" s="495"/>
      <c r="GO22" s="495"/>
      <c r="GP22" s="495"/>
      <c r="GQ22" s="495"/>
      <c r="GR22" s="495"/>
      <c r="GS22" s="495"/>
      <c r="GT22" s="495"/>
      <c r="GU22" s="495"/>
      <c r="GV22" s="495"/>
      <c r="GW22" s="495"/>
      <c r="GX22" s="495"/>
      <c r="GY22" s="495"/>
      <c r="GZ22" s="495"/>
      <c r="HA22" s="495"/>
      <c r="HB22" s="495"/>
      <c r="HC22" s="495"/>
      <c r="HD22" s="495"/>
      <c r="HE22" s="495"/>
      <c r="HF22" s="495"/>
      <c r="HG22" s="495"/>
      <c r="HH22" s="495"/>
      <c r="HI22" s="495"/>
      <c r="HJ22" s="495"/>
    </row>
    <row r="23" spans="1:218" ht="15" customHeight="1">
      <c r="A23" s="464"/>
      <c r="B23" s="460"/>
      <c r="C23" s="460"/>
      <c r="D23" s="460"/>
      <c r="E23" s="460"/>
      <c r="F23" s="460"/>
      <c r="G23" s="460"/>
      <c r="H23" s="460"/>
      <c r="I23" s="460"/>
      <c r="J23" s="460"/>
      <c r="K23" s="460"/>
      <c r="L23" s="460"/>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5"/>
      <c r="CS23" s="495"/>
      <c r="CT23" s="495"/>
      <c r="CU23" s="495"/>
      <c r="CV23" s="495"/>
      <c r="CW23" s="495"/>
      <c r="CX23" s="495"/>
      <c r="CY23" s="495"/>
      <c r="CZ23" s="495"/>
      <c r="DA23" s="495"/>
      <c r="DB23" s="495"/>
      <c r="DC23" s="495"/>
      <c r="DD23" s="495"/>
      <c r="DE23" s="495"/>
      <c r="DF23" s="495"/>
      <c r="DG23" s="495"/>
      <c r="DH23" s="495"/>
      <c r="DI23" s="495"/>
      <c r="DJ23" s="495"/>
      <c r="DK23" s="495"/>
      <c r="DL23" s="495"/>
      <c r="DM23" s="495"/>
      <c r="DN23" s="495"/>
      <c r="DO23" s="495"/>
      <c r="DP23" s="495"/>
      <c r="DQ23" s="495"/>
      <c r="DR23" s="495"/>
      <c r="DS23" s="495"/>
      <c r="DT23" s="495"/>
      <c r="DU23" s="495"/>
      <c r="DV23" s="495"/>
      <c r="DW23" s="495"/>
      <c r="DX23" s="495"/>
      <c r="DY23" s="495"/>
      <c r="DZ23" s="495"/>
      <c r="EA23" s="495"/>
      <c r="EB23" s="495"/>
      <c r="EC23" s="495"/>
      <c r="ED23" s="495"/>
      <c r="EE23" s="495"/>
      <c r="EF23" s="495"/>
      <c r="EG23" s="495"/>
      <c r="EH23" s="495"/>
      <c r="EI23" s="495"/>
      <c r="EJ23" s="495"/>
      <c r="EK23" s="495"/>
      <c r="EL23" s="495"/>
      <c r="EM23" s="495"/>
      <c r="EN23" s="495"/>
      <c r="EO23" s="495"/>
      <c r="EP23" s="495"/>
      <c r="EQ23" s="495"/>
      <c r="ER23" s="495"/>
      <c r="ES23" s="495"/>
      <c r="ET23" s="495"/>
      <c r="EU23" s="495"/>
      <c r="EV23" s="495"/>
      <c r="EW23" s="495"/>
      <c r="EX23" s="495"/>
      <c r="EY23" s="495"/>
      <c r="EZ23" s="495"/>
      <c r="FA23" s="495"/>
      <c r="FB23" s="495"/>
      <c r="FC23" s="495"/>
      <c r="FD23" s="495"/>
      <c r="FE23" s="495"/>
      <c r="FF23" s="495"/>
      <c r="FG23" s="495"/>
      <c r="FH23" s="495"/>
      <c r="FI23" s="495"/>
      <c r="FJ23" s="495"/>
      <c r="FK23" s="495"/>
      <c r="FL23" s="495"/>
      <c r="FM23" s="495"/>
      <c r="FN23" s="495"/>
      <c r="FO23" s="495"/>
      <c r="FP23" s="495"/>
      <c r="FQ23" s="495"/>
      <c r="FR23" s="495"/>
      <c r="FS23" s="495"/>
      <c r="FT23" s="495"/>
      <c r="FU23" s="495"/>
      <c r="FV23" s="495"/>
      <c r="FW23" s="495"/>
      <c r="FX23" s="495"/>
      <c r="FY23" s="495"/>
      <c r="FZ23" s="495"/>
      <c r="GA23" s="495"/>
      <c r="GB23" s="495"/>
      <c r="GC23" s="495"/>
      <c r="GD23" s="495"/>
      <c r="GE23" s="495"/>
      <c r="GF23" s="495"/>
      <c r="GG23" s="495"/>
      <c r="GH23" s="495"/>
      <c r="GI23" s="495"/>
      <c r="GJ23" s="495"/>
      <c r="GK23" s="495"/>
      <c r="GL23" s="495"/>
      <c r="GM23" s="495"/>
      <c r="GN23" s="495"/>
      <c r="GO23" s="495"/>
      <c r="GP23" s="495"/>
      <c r="GQ23" s="495"/>
      <c r="GR23" s="495"/>
      <c r="GS23" s="495"/>
      <c r="GT23" s="495"/>
      <c r="GU23" s="495"/>
      <c r="GV23" s="495"/>
      <c r="GW23" s="495"/>
      <c r="GX23" s="495"/>
      <c r="GY23" s="495"/>
      <c r="GZ23" s="495"/>
      <c r="HA23" s="495"/>
      <c r="HB23" s="495"/>
      <c r="HC23" s="495"/>
      <c r="HD23" s="495"/>
      <c r="HE23" s="495"/>
      <c r="HF23" s="495"/>
      <c r="HG23" s="495"/>
      <c r="HH23" s="495"/>
      <c r="HI23" s="495"/>
      <c r="HJ23" s="495"/>
    </row>
    <row r="24" spans="1:218" ht="15" customHeight="1" thickBot="1">
      <c r="A24" s="52"/>
      <c r="B24" s="618" t="s">
        <v>362</v>
      </c>
      <c r="C24" s="618"/>
      <c r="D24" s="618"/>
      <c r="E24" s="618"/>
      <c r="F24" s="618"/>
      <c r="G24" s="618"/>
      <c r="H24" s="618"/>
      <c r="I24" s="618"/>
      <c r="J24" s="618"/>
      <c r="K24" s="618"/>
      <c r="L24" s="618"/>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c r="CM24" s="495"/>
      <c r="CN24" s="495"/>
      <c r="CO24" s="495"/>
      <c r="CP24" s="495"/>
      <c r="CQ24" s="495"/>
      <c r="CR24" s="495"/>
      <c r="CS24" s="495"/>
      <c r="CT24" s="495"/>
      <c r="CU24" s="495"/>
      <c r="CV24" s="495"/>
      <c r="CW24" s="495"/>
      <c r="CX24" s="495"/>
      <c r="CY24" s="495"/>
      <c r="CZ24" s="495"/>
      <c r="DA24" s="495"/>
      <c r="DB24" s="495"/>
      <c r="DC24" s="495"/>
      <c r="DD24" s="495"/>
      <c r="DE24" s="495"/>
      <c r="DF24" s="495"/>
      <c r="DG24" s="495"/>
      <c r="DH24" s="495"/>
      <c r="DI24" s="495"/>
      <c r="DJ24" s="495"/>
      <c r="DK24" s="495"/>
      <c r="DL24" s="495"/>
      <c r="DM24" s="495"/>
      <c r="DN24" s="495"/>
      <c r="DO24" s="495"/>
      <c r="DP24" s="495"/>
      <c r="DQ24" s="495"/>
      <c r="DR24" s="495"/>
      <c r="DS24" s="495"/>
      <c r="DT24" s="495"/>
      <c r="DU24" s="495"/>
      <c r="DV24" s="495"/>
      <c r="DW24" s="495"/>
      <c r="DX24" s="495"/>
      <c r="DY24" s="495"/>
      <c r="DZ24" s="495"/>
      <c r="EA24" s="495"/>
      <c r="EB24" s="495"/>
      <c r="EC24" s="495"/>
      <c r="ED24" s="495"/>
      <c r="EE24" s="495"/>
      <c r="EF24" s="495"/>
      <c r="EG24" s="495"/>
      <c r="EH24" s="495"/>
      <c r="EI24" s="495"/>
      <c r="EJ24" s="495"/>
      <c r="EK24" s="495"/>
      <c r="EL24" s="495"/>
      <c r="EM24" s="495"/>
      <c r="EN24" s="495"/>
      <c r="EO24" s="495"/>
      <c r="EP24" s="495"/>
      <c r="EQ24" s="495"/>
      <c r="ER24" s="495"/>
      <c r="ES24" s="495"/>
      <c r="ET24" s="495"/>
      <c r="EU24" s="495"/>
      <c r="EV24" s="495"/>
      <c r="EW24" s="495"/>
      <c r="EX24" s="495"/>
      <c r="EY24" s="495"/>
      <c r="EZ24" s="495"/>
      <c r="FA24" s="495"/>
      <c r="FB24" s="495"/>
      <c r="FC24" s="495"/>
      <c r="FD24" s="495"/>
      <c r="FE24" s="495"/>
      <c r="FF24" s="495"/>
      <c r="FG24" s="495"/>
      <c r="FH24" s="495"/>
      <c r="FI24" s="495"/>
      <c r="FJ24" s="495"/>
      <c r="FK24" s="495"/>
      <c r="FL24" s="495"/>
      <c r="FM24" s="495"/>
      <c r="FN24" s="495"/>
      <c r="FO24" s="495"/>
      <c r="FP24" s="495"/>
      <c r="FQ24" s="495"/>
      <c r="FR24" s="495"/>
      <c r="FS24" s="495"/>
      <c r="FT24" s="495"/>
      <c r="FU24" s="495"/>
      <c r="FV24" s="495"/>
      <c r="FW24" s="495"/>
      <c r="FX24" s="495"/>
      <c r="FY24" s="495"/>
      <c r="FZ24" s="495"/>
      <c r="GA24" s="495"/>
      <c r="GB24" s="495"/>
      <c r="GC24" s="495"/>
      <c r="GD24" s="495"/>
      <c r="GE24" s="495"/>
      <c r="GF24" s="495"/>
      <c r="GG24" s="495"/>
      <c r="GH24" s="495"/>
      <c r="GI24" s="495"/>
      <c r="GJ24" s="495"/>
      <c r="GK24" s="495"/>
      <c r="GL24" s="495"/>
      <c r="GM24" s="495"/>
      <c r="GN24" s="495"/>
      <c r="GO24" s="495"/>
      <c r="GP24" s="495"/>
      <c r="GQ24" s="495"/>
      <c r="GR24" s="495"/>
      <c r="GS24" s="495"/>
      <c r="GT24" s="495"/>
      <c r="GU24" s="495"/>
      <c r="GV24" s="495"/>
      <c r="GW24" s="495"/>
      <c r="GX24" s="495"/>
      <c r="GY24" s="495"/>
      <c r="GZ24" s="495"/>
      <c r="HA24" s="495"/>
      <c r="HB24" s="495"/>
      <c r="HC24" s="495"/>
      <c r="HD24" s="495"/>
      <c r="HE24" s="495"/>
      <c r="HF24" s="495"/>
      <c r="HG24" s="495"/>
      <c r="HH24" s="495"/>
      <c r="HI24" s="495"/>
      <c r="HJ24" s="495"/>
    </row>
    <row r="25" spans="1:218" ht="18" customHeight="1" thickBot="1">
      <c r="A25" s="559"/>
      <c r="B25" s="619" t="s">
        <v>392</v>
      </c>
      <c r="C25" s="619"/>
      <c r="D25" s="619"/>
      <c r="E25" s="619"/>
      <c r="F25" s="619"/>
      <c r="G25" s="619"/>
      <c r="H25" s="619"/>
      <c r="I25" s="619"/>
      <c r="J25" s="619"/>
      <c r="K25" s="619"/>
      <c r="L25" s="619"/>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5"/>
      <c r="DV25" s="495"/>
      <c r="DW25" s="495"/>
      <c r="DX25" s="495"/>
      <c r="DY25" s="495"/>
      <c r="DZ25" s="495"/>
      <c r="EA25" s="495"/>
      <c r="EB25" s="495"/>
      <c r="EC25" s="495"/>
      <c r="ED25" s="495"/>
      <c r="EE25" s="495"/>
      <c r="EF25" s="495"/>
      <c r="EG25" s="495"/>
      <c r="EH25" s="495"/>
      <c r="EI25" s="495"/>
      <c r="EJ25" s="495"/>
      <c r="EK25" s="495"/>
      <c r="EL25" s="495"/>
      <c r="EM25" s="495"/>
      <c r="EN25" s="495"/>
      <c r="EO25" s="495"/>
      <c r="EP25" s="495"/>
      <c r="EQ25" s="495"/>
      <c r="ER25" s="495"/>
      <c r="ES25" s="495"/>
      <c r="ET25" s="495"/>
      <c r="EU25" s="495"/>
      <c r="EV25" s="495"/>
      <c r="EW25" s="495"/>
      <c r="EX25" s="495"/>
      <c r="EY25" s="495"/>
      <c r="EZ25" s="495"/>
      <c r="FA25" s="495"/>
      <c r="FB25" s="495"/>
      <c r="FC25" s="495"/>
      <c r="FD25" s="495"/>
      <c r="FE25" s="495"/>
      <c r="FF25" s="495"/>
      <c r="FG25" s="495"/>
      <c r="FH25" s="495"/>
      <c r="FI25" s="495"/>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5"/>
      <c r="GK25" s="495"/>
      <c r="GL25" s="495"/>
      <c r="GM25" s="495"/>
      <c r="GN25" s="495"/>
      <c r="GO25" s="495"/>
      <c r="GP25" s="495"/>
      <c r="GQ25" s="495"/>
      <c r="GR25" s="495"/>
      <c r="GS25" s="495"/>
      <c r="GT25" s="495"/>
      <c r="GU25" s="495"/>
      <c r="GV25" s="495"/>
      <c r="GW25" s="495"/>
      <c r="GX25" s="495"/>
      <c r="GY25" s="495"/>
      <c r="GZ25" s="495"/>
      <c r="HA25" s="495"/>
      <c r="HB25" s="495"/>
      <c r="HC25" s="495"/>
      <c r="HD25" s="495"/>
      <c r="HE25" s="495"/>
      <c r="HF25" s="495"/>
      <c r="HG25" s="495"/>
      <c r="HH25" s="495"/>
      <c r="HI25" s="495"/>
      <c r="HJ25" s="495"/>
    </row>
    <row r="26" spans="1:218" ht="36.75" customHeight="1">
      <c r="A26" s="559"/>
      <c r="B26" s="467" t="s">
        <v>99</v>
      </c>
      <c r="C26" s="468"/>
      <c r="D26" s="469" t="s">
        <v>405</v>
      </c>
      <c r="E26" s="468"/>
      <c r="F26" s="467" t="s">
        <v>383</v>
      </c>
      <c r="G26" s="470"/>
      <c r="H26" s="469" t="s">
        <v>405</v>
      </c>
      <c r="I26" s="468"/>
      <c r="J26" s="467" t="s">
        <v>384</v>
      </c>
      <c r="K26" s="468"/>
      <c r="L26" s="469" t="s">
        <v>405</v>
      </c>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66"/>
      <c r="CO26" s="466"/>
      <c r="CP26" s="466"/>
      <c r="CQ26" s="466"/>
      <c r="CR26" s="466"/>
      <c r="CS26" s="466"/>
      <c r="CT26" s="466"/>
      <c r="CU26" s="466"/>
      <c r="CV26" s="466"/>
      <c r="CW26" s="466"/>
      <c r="CX26" s="466"/>
      <c r="CY26" s="466"/>
      <c r="CZ26" s="466"/>
      <c r="DA26" s="466"/>
      <c r="DB26" s="466"/>
      <c r="DC26" s="466"/>
      <c r="DD26" s="466"/>
      <c r="DE26" s="466"/>
      <c r="DF26" s="466"/>
      <c r="DG26" s="466"/>
      <c r="DH26" s="466"/>
      <c r="DI26" s="466"/>
      <c r="DJ26" s="466"/>
      <c r="DK26" s="466"/>
      <c r="DL26" s="466"/>
      <c r="DM26" s="466"/>
      <c r="DN26" s="466"/>
      <c r="DO26" s="466"/>
      <c r="DP26" s="466"/>
      <c r="DQ26" s="466"/>
      <c r="DR26" s="466"/>
      <c r="DS26" s="466"/>
      <c r="DT26" s="466"/>
      <c r="DU26" s="466"/>
      <c r="DV26" s="466"/>
      <c r="DW26" s="466"/>
      <c r="DX26" s="466"/>
      <c r="DY26" s="466"/>
      <c r="DZ26" s="466"/>
      <c r="EA26" s="466"/>
      <c r="EB26" s="466"/>
      <c r="EC26" s="466"/>
      <c r="ED26" s="466"/>
      <c r="EE26" s="466"/>
      <c r="EF26" s="466"/>
      <c r="EG26" s="466"/>
      <c r="EH26" s="466"/>
      <c r="EI26" s="466"/>
      <c r="EJ26" s="466"/>
      <c r="EK26" s="466"/>
      <c r="EL26" s="466"/>
      <c r="EM26" s="466"/>
      <c r="EN26" s="466"/>
      <c r="EO26" s="466"/>
      <c r="EP26" s="466"/>
      <c r="EQ26" s="466"/>
      <c r="ER26" s="466"/>
      <c r="ES26" s="466"/>
      <c r="ET26" s="466"/>
      <c r="EU26" s="466"/>
      <c r="EV26" s="466"/>
      <c r="EW26" s="466"/>
      <c r="EX26" s="466"/>
      <c r="EY26" s="466"/>
      <c r="EZ26" s="466"/>
      <c r="FA26" s="466"/>
      <c r="FB26" s="466"/>
      <c r="FC26" s="466"/>
      <c r="FD26" s="466"/>
      <c r="FE26" s="466"/>
      <c r="FF26" s="466"/>
      <c r="FG26" s="466"/>
      <c r="FH26" s="466"/>
      <c r="FI26" s="466"/>
      <c r="FJ26" s="466"/>
      <c r="FK26" s="466"/>
      <c r="FL26" s="466"/>
      <c r="FM26" s="466"/>
      <c r="FN26" s="466"/>
      <c r="FO26" s="466"/>
      <c r="FP26" s="466"/>
      <c r="FQ26" s="466"/>
      <c r="FR26" s="466"/>
      <c r="FS26" s="466"/>
      <c r="FT26" s="466"/>
      <c r="FU26" s="466"/>
      <c r="FV26" s="466"/>
      <c r="FW26" s="466"/>
      <c r="FX26" s="466"/>
      <c r="FY26" s="466"/>
      <c r="FZ26" s="466"/>
      <c r="GA26" s="466"/>
      <c r="GB26" s="466"/>
      <c r="GC26" s="466"/>
      <c r="GD26" s="466"/>
      <c r="GE26" s="466"/>
      <c r="GF26" s="466"/>
      <c r="GG26" s="466"/>
      <c r="GH26" s="466"/>
      <c r="GI26" s="466"/>
      <c r="GJ26" s="466"/>
      <c r="GK26" s="466"/>
      <c r="GL26" s="466"/>
      <c r="GM26" s="466"/>
      <c r="GN26" s="466"/>
      <c r="GO26" s="466"/>
      <c r="GP26" s="466"/>
      <c r="GQ26" s="466"/>
      <c r="GR26" s="466"/>
      <c r="GS26" s="466"/>
      <c r="GT26" s="466"/>
      <c r="GU26" s="466"/>
      <c r="GV26" s="466"/>
      <c r="GW26" s="466"/>
      <c r="GX26" s="466"/>
      <c r="GY26" s="466"/>
      <c r="GZ26" s="466"/>
      <c r="HA26" s="466"/>
      <c r="HB26" s="466"/>
      <c r="HC26" s="466"/>
      <c r="HD26" s="466"/>
      <c r="HE26" s="466"/>
      <c r="HF26" s="466"/>
      <c r="HG26" s="466"/>
      <c r="HH26" s="466"/>
      <c r="HI26" s="466"/>
      <c r="HJ26" s="466"/>
    </row>
    <row r="27" spans="1:218" ht="12" customHeight="1">
      <c r="A27" s="52"/>
      <c r="B27" s="472"/>
      <c r="C27" s="472"/>
      <c r="D27" s="473"/>
      <c r="E27" s="473"/>
      <c r="F27" s="473"/>
      <c r="G27" s="470"/>
      <c r="H27" s="472"/>
      <c r="I27" s="472"/>
      <c r="J27" s="473"/>
      <c r="K27" s="473"/>
      <c r="L27" s="473"/>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6"/>
      <c r="BW27" s="466"/>
      <c r="BX27" s="466"/>
      <c r="BY27" s="466"/>
      <c r="BZ27" s="466"/>
      <c r="CA27" s="466"/>
      <c r="CB27" s="466"/>
      <c r="CC27" s="466"/>
      <c r="CD27" s="466"/>
      <c r="CE27" s="466"/>
      <c r="CF27" s="466"/>
      <c r="CG27" s="466"/>
      <c r="CH27" s="466"/>
      <c r="CI27" s="466"/>
      <c r="CJ27" s="466"/>
      <c r="CK27" s="466"/>
      <c r="CL27" s="466"/>
      <c r="CM27" s="466"/>
      <c r="CN27" s="466"/>
      <c r="CO27" s="466"/>
      <c r="CP27" s="466"/>
      <c r="CQ27" s="466"/>
      <c r="CR27" s="466"/>
      <c r="CS27" s="466"/>
      <c r="CT27" s="466"/>
      <c r="CU27" s="466"/>
      <c r="CV27" s="466"/>
      <c r="CW27" s="466"/>
      <c r="CX27" s="466"/>
      <c r="CY27" s="466"/>
      <c r="CZ27" s="466"/>
      <c r="DA27" s="466"/>
      <c r="DB27" s="466"/>
      <c r="DC27" s="466"/>
      <c r="DD27" s="466"/>
      <c r="DE27" s="466"/>
      <c r="DF27" s="466"/>
      <c r="DG27" s="466"/>
      <c r="DH27" s="466"/>
      <c r="DI27" s="466"/>
      <c r="DJ27" s="466"/>
      <c r="DK27" s="466"/>
      <c r="DL27" s="466"/>
      <c r="DM27" s="466"/>
      <c r="DN27" s="466"/>
      <c r="DO27" s="466"/>
      <c r="DP27" s="466"/>
      <c r="DQ27" s="466"/>
      <c r="DR27" s="466"/>
      <c r="DS27" s="466"/>
      <c r="DT27" s="466"/>
      <c r="DU27" s="466"/>
      <c r="DV27" s="466"/>
      <c r="DW27" s="466"/>
      <c r="DX27" s="466"/>
      <c r="DY27" s="466"/>
      <c r="DZ27" s="466"/>
      <c r="EA27" s="466"/>
      <c r="EB27" s="466"/>
      <c r="EC27" s="466"/>
      <c r="ED27" s="466"/>
      <c r="EE27" s="466"/>
      <c r="EF27" s="466"/>
      <c r="EG27" s="466"/>
      <c r="EH27" s="466"/>
      <c r="EI27" s="466"/>
      <c r="EJ27" s="466"/>
      <c r="EK27" s="466"/>
      <c r="EL27" s="466"/>
      <c r="EM27" s="466"/>
      <c r="EN27" s="466"/>
      <c r="EO27" s="466"/>
      <c r="EP27" s="466"/>
      <c r="EQ27" s="466"/>
      <c r="ER27" s="466"/>
      <c r="ES27" s="466"/>
      <c r="ET27" s="466"/>
      <c r="EU27" s="466"/>
      <c r="EV27" s="466"/>
      <c r="EW27" s="466"/>
      <c r="EX27" s="466"/>
      <c r="EY27" s="466"/>
      <c r="EZ27" s="466"/>
      <c r="FA27" s="466"/>
      <c r="FB27" s="466"/>
      <c r="FC27" s="466"/>
      <c r="FD27" s="466"/>
      <c r="FE27" s="466"/>
      <c r="FF27" s="466"/>
      <c r="FG27" s="466"/>
      <c r="FH27" s="466"/>
      <c r="FI27" s="466"/>
      <c r="FJ27" s="466"/>
      <c r="FK27" s="466"/>
      <c r="FL27" s="466"/>
      <c r="FM27" s="466"/>
      <c r="FN27" s="466"/>
      <c r="FO27" s="466"/>
      <c r="FP27" s="466"/>
      <c r="FQ27" s="466"/>
      <c r="FR27" s="466"/>
      <c r="FS27" s="466"/>
      <c r="FT27" s="466"/>
      <c r="FU27" s="466"/>
      <c r="FV27" s="466"/>
      <c r="FW27" s="466"/>
      <c r="FX27" s="466"/>
      <c r="FY27" s="466"/>
      <c r="FZ27" s="466"/>
      <c r="GA27" s="466"/>
      <c r="GB27" s="466"/>
      <c r="GC27" s="466"/>
      <c r="GD27" s="466"/>
      <c r="GE27" s="466"/>
      <c r="GF27" s="466"/>
      <c r="GG27" s="466"/>
      <c r="GH27" s="466"/>
      <c r="GI27" s="466"/>
      <c r="GJ27" s="466"/>
      <c r="GK27" s="466"/>
      <c r="GL27" s="466"/>
      <c r="GM27" s="466"/>
      <c r="GN27" s="466"/>
      <c r="GO27" s="466"/>
      <c r="GP27" s="466"/>
      <c r="GQ27" s="466"/>
      <c r="GR27" s="466"/>
      <c r="GS27" s="466"/>
      <c r="GT27" s="466"/>
      <c r="GU27" s="466"/>
      <c r="GV27" s="466"/>
      <c r="GW27" s="466"/>
      <c r="GX27" s="466"/>
      <c r="GY27" s="466"/>
      <c r="GZ27" s="466"/>
      <c r="HA27" s="466"/>
      <c r="HB27" s="466"/>
      <c r="HC27" s="466"/>
      <c r="HD27" s="466"/>
      <c r="HE27" s="466"/>
      <c r="HF27" s="466"/>
      <c r="HG27" s="466"/>
      <c r="HH27" s="466"/>
      <c r="HI27" s="466"/>
      <c r="HJ27" s="466"/>
    </row>
    <row r="28" spans="1:218" ht="15" customHeight="1">
      <c r="A28" s="474" t="s">
        <v>406</v>
      </c>
      <c r="B28" s="475">
        <v>101426</v>
      </c>
      <c r="C28" s="476"/>
      <c r="D28" s="476">
        <v>100</v>
      </c>
      <c r="E28" s="477"/>
      <c r="F28" s="475">
        <v>40496</v>
      </c>
      <c r="G28" s="477"/>
      <c r="H28" s="476">
        <v>100</v>
      </c>
      <c r="I28" s="476"/>
      <c r="J28" s="496">
        <v>33843</v>
      </c>
      <c r="K28" s="497"/>
      <c r="L28" s="498">
        <v>100</v>
      </c>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6"/>
      <c r="BU28" s="466"/>
      <c r="BV28" s="466"/>
      <c r="BW28" s="466"/>
      <c r="BX28" s="466"/>
      <c r="BY28" s="466"/>
      <c r="BZ28" s="466"/>
      <c r="CA28" s="466"/>
      <c r="CB28" s="466"/>
      <c r="CC28" s="466"/>
      <c r="CD28" s="466"/>
      <c r="CE28" s="466"/>
      <c r="CF28" s="466"/>
      <c r="CG28" s="466"/>
      <c r="CH28" s="466"/>
      <c r="CI28" s="466"/>
      <c r="CJ28" s="466"/>
      <c r="CK28" s="466"/>
      <c r="CL28" s="466"/>
      <c r="CM28" s="466"/>
      <c r="CN28" s="466"/>
      <c r="CO28" s="466"/>
      <c r="CP28" s="466"/>
      <c r="CQ28" s="466"/>
      <c r="CR28" s="466"/>
      <c r="CS28" s="466"/>
      <c r="CT28" s="466"/>
      <c r="CU28" s="466"/>
      <c r="CV28" s="466"/>
      <c r="CW28" s="466"/>
      <c r="CX28" s="466"/>
      <c r="CY28" s="466"/>
      <c r="CZ28" s="466"/>
      <c r="DA28" s="466"/>
      <c r="DB28" s="466"/>
      <c r="DC28" s="466"/>
      <c r="DD28" s="466"/>
      <c r="DE28" s="466"/>
      <c r="DF28" s="466"/>
      <c r="DG28" s="466"/>
      <c r="DH28" s="466"/>
      <c r="DI28" s="466"/>
      <c r="DJ28" s="466"/>
      <c r="DK28" s="466"/>
      <c r="DL28" s="466"/>
      <c r="DM28" s="466"/>
      <c r="DN28" s="466"/>
      <c r="DO28" s="466"/>
      <c r="DP28" s="466"/>
      <c r="DQ28" s="466"/>
      <c r="DR28" s="466"/>
      <c r="DS28" s="466"/>
      <c r="DT28" s="466"/>
      <c r="DU28" s="466"/>
      <c r="DV28" s="466"/>
      <c r="DW28" s="466"/>
      <c r="DX28" s="466"/>
      <c r="DY28" s="466"/>
      <c r="DZ28" s="466"/>
      <c r="EA28" s="466"/>
      <c r="EB28" s="466"/>
      <c r="EC28" s="466"/>
      <c r="ED28" s="466"/>
      <c r="EE28" s="466"/>
      <c r="EF28" s="466"/>
      <c r="EG28" s="466"/>
      <c r="EH28" s="466"/>
      <c r="EI28" s="466"/>
      <c r="EJ28" s="466"/>
      <c r="EK28" s="466"/>
      <c r="EL28" s="466"/>
      <c r="EM28" s="466"/>
      <c r="EN28" s="466"/>
      <c r="EO28" s="466"/>
      <c r="EP28" s="466"/>
      <c r="EQ28" s="466"/>
      <c r="ER28" s="466"/>
      <c r="ES28" s="466"/>
      <c r="ET28" s="466"/>
      <c r="EU28" s="466"/>
      <c r="EV28" s="466"/>
      <c r="EW28" s="466"/>
      <c r="EX28" s="466"/>
      <c r="EY28" s="466"/>
      <c r="EZ28" s="466"/>
      <c r="FA28" s="466"/>
      <c r="FB28" s="466"/>
      <c r="FC28" s="466"/>
      <c r="FD28" s="466"/>
      <c r="FE28" s="466"/>
      <c r="FF28" s="466"/>
      <c r="FG28" s="466"/>
      <c r="FH28" s="466"/>
      <c r="FI28" s="466"/>
      <c r="FJ28" s="466"/>
      <c r="FK28" s="466"/>
      <c r="FL28" s="466"/>
      <c r="FM28" s="466"/>
      <c r="FN28" s="466"/>
      <c r="FO28" s="466"/>
      <c r="FP28" s="466"/>
      <c r="FQ28" s="466"/>
      <c r="FR28" s="466"/>
      <c r="FS28" s="466"/>
      <c r="FT28" s="466"/>
      <c r="FU28" s="466"/>
      <c r="FV28" s="466"/>
      <c r="FW28" s="466"/>
      <c r="FX28" s="466"/>
      <c r="FY28" s="466"/>
      <c r="FZ28" s="466"/>
      <c r="GA28" s="466"/>
      <c r="GB28" s="466"/>
      <c r="GC28" s="466"/>
      <c r="GD28" s="466"/>
      <c r="GE28" s="466"/>
      <c r="GF28" s="466"/>
      <c r="GG28" s="466"/>
      <c r="GH28" s="466"/>
      <c r="GI28" s="466"/>
      <c r="GJ28" s="466"/>
      <c r="GK28" s="466"/>
      <c r="GL28" s="466"/>
      <c r="GM28" s="466"/>
      <c r="GN28" s="466"/>
      <c r="GO28" s="466"/>
      <c r="GP28" s="466"/>
      <c r="GQ28" s="466"/>
      <c r="GR28" s="466"/>
      <c r="GS28" s="466"/>
      <c r="GT28" s="466"/>
      <c r="GU28" s="466"/>
      <c r="GV28" s="466"/>
      <c r="GW28" s="466"/>
      <c r="GX28" s="466"/>
      <c r="GY28" s="466"/>
      <c r="GZ28" s="466"/>
      <c r="HA28" s="466"/>
      <c r="HB28" s="466"/>
      <c r="HC28" s="466"/>
      <c r="HD28" s="466"/>
      <c r="HE28" s="466"/>
      <c r="HF28" s="466"/>
      <c r="HG28" s="466"/>
      <c r="HH28" s="466"/>
      <c r="HI28" s="466"/>
      <c r="HJ28" s="466"/>
    </row>
    <row r="29" spans="1:218" ht="11.25" customHeight="1">
      <c r="A29" s="474"/>
      <c r="B29" s="475"/>
      <c r="C29" s="476"/>
      <c r="D29" s="476"/>
      <c r="E29" s="477"/>
      <c r="F29" s="475"/>
      <c r="G29" s="477"/>
      <c r="H29" s="476"/>
      <c r="I29" s="476"/>
      <c r="J29" s="496"/>
      <c r="K29" s="497"/>
      <c r="L29" s="498"/>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6"/>
      <c r="BW29" s="466"/>
      <c r="BX29" s="466"/>
      <c r="BY29" s="466"/>
      <c r="BZ29" s="466"/>
      <c r="CA29" s="466"/>
      <c r="CB29" s="466"/>
      <c r="CC29" s="466"/>
      <c r="CD29" s="466"/>
      <c r="CE29" s="466"/>
      <c r="CF29" s="466"/>
      <c r="CG29" s="466"/>
      <c r="CH29" s="466"/>
      <c r="CI29" s="466"/>
      <c r="CJ29" s="466"/>
      <c r="CK29" s="466"/>
      <c r="CL29" s="466"/>
      <c r="CM29" s="466"/>
      <c r="CN29" s="466"/>
      <c r="CO29" s="466"/>
      <c r="CP29" s="466"/>
      <c r="CQ29" s="466"/>
      <c r="CR29" s="466"/>
      <c r="CS29" s="466"/>
      <c r="CT29" s="466"/>
      <c r="CU29" s="466"/>
      <c r="CV29" s="466"/>
      <c r="CW29" s="466"/>
      <c r="CX29" s="466"/>
      <c r="CY29" s="466"/>
      <c r="CZ29" s="466"/>
      <c r="DA29" s="466"/>
      <c r="DB29" s="466"/>
      <c r="DC29" s="466"/>
      <c r="DD29" s="466"/>
      <c r="DE29" s="466"/>
      <c r="DF29" s="466"/>
      <c r="DG29" s="466"/>
      <c r="DH29" s="466"/>
      <c r="DI29" s="466"/>
      <c r="DJ29" s="466"/>
      <c r="DK29" s="466"/>
      <c r="DL29" s="466"/>
      <c r="DM29" s="466"/>
      <c r="DN29" s="466"/>
      <c r="DO29" s="466"/>
      <c r="DP29" s="466"/>
      <c r="DQ29" s="466"/>
      <c r="DR29" s="466"/>
      <c r="DS29" s="466"/>
      <c r="DT29" s="466"/>
      <c r="DU29" s="466"/>
      <c r="DV29" s="466"/>
      <c r="DW29" s="466"/>
      <c r="DX29" s="466"/>
      <c r="DY29" s="466"/>
      <c r="DZ29" s="466"/>
      <c r="EA29" s="466"/>
      <c r="EB29" s="466"/>
      <c r="EC29" s="466"/>
      <c r="ED29" s="466"/>
      <c r="EE29" s="466"/>
      <c r="EF29" s="466"/>
      <c r="EG29" s="466"/>
      <c r="EH29" s="466"/>
      <c r="EI29" s="466"/>
      <c r="EJ29" s="466"/>
      <c r="EK29" s="466"/>
      <c r="EL29" s="466"/>
      <c r="EM29" s="466"/>
      <c r="EN29" s="466"/>
      <c r="EO29" s="466"/>
      <c r="EP29" s="466"/>
      <c r="EQ29" s="466"/>
      <c r="ER29" s="466"/>
      <c r="ES29" s="466"/>
      <c r="ET29" s="466"/>
      <c r="EU29" s="466"/>
      <c r="EV29" s="466"/>
      <c r="EW29" s="466"/>
      <c r="EX29" s="466"/>
      <c r="EY29" s="466"/>
      <c r="EZ29" s="466"/>
      <c r="FA29" s="466"/>
      <c r="FB29" s="466"/>
      <c r="FC29" s="466"/>
      <c r="FD29" s="466"/>
      <c r="FE29" s="466"/>
      <c r="FF29" s="466"/>
      <c r="FG29" s="466"/>
      <c r="FH29" s="466"/>
      <c r="FI29" s="466"/>
      <c r="FJ29" s="466"/>
      <c r="FK29" s="466"/>
      <c r="FL29" s="466"/>
      <c r="FM29" s="466"/>
      <c r="FN29" s="466"/>
      <c r="FO29" s="466"/>
      <c r="FP29" s="466"/>
      <c r="FQ29" s="466"/>
      <c r="FR29" s="466"/>
      <c r="FS29" s="466"/>
      <c r="FT29" s="466"/>
      <c r="FU29" s="466"/>
      <c r="FV29" s="466"/>
      <c r="FW29" s="466"/>
      <c r="FX29" s="466"/>
      <c r="FY29" s="466"/>
      <c r="FZ29" s="466"/>
      <c r="GA29" s="466"/>
      <c r="GB29" s="466"/>
      <c r="GC29" s="466"/>
      <c r="GD29" s="466"/>
      <c r="GE29" s="466"/>
      <c r="GF29" s="466"/>
      <c r="GG29" s="466"/>
      <c r="GH29" s="466"/>
      <c r="GI29" s="466"/>
      <c r="GJ29" s="466"/>
      <c r="GK29" s="466"/>
      <c r="GL29" s="466"/>
      <c r="GM29" s="466"/>
      <c r="GN29" s="466"/>
      <c r="GO29" s="466"/>
      <c r="GP29" s="466"/>
      <c r="GQ29" s="466"/>
      <c r="GR29" s="466"/>
      <c r="GS29" s="466"/>
      <c r="GT29" s="466"/>
      <c r="GU29" s="466"/>
      <c r="GV29" s="466"/>
      <c r="GW29" s="466"/>
      <c r="GX29" s="466"/>
      <c r="GY29" s="466"/>
      <c r="GZ29" s="466"/>
      <c r="HA29" s="466"/>
      <c r="HB29" s="466"/>
      <c r="HC29" s="466"/>
      <c r="HD29" s="466"/>
      <c r="HE29" s="466"/>
      <c r="HF29" s="466"/>
      <c r="HG29" s="466"/>
      <c r="HH29" s="466"/>
      <c r="HI29" s="466"/>
      <c r="HJ29" s="466"/>
    </row>
    <row r="30" spans="1:218" ht="15" customHeight="1">
      <c r="A30" s="480" t="s">
        <v>407</v>
      </c>
      <c r="B30" s="483">
        <v>10030</v>
      </c>
      <c r="C30" s="482"/>
      <c r="D30" s="482">
        <v>13.476292205785535</v>
      </c>
      <c r="E30" s="477"/>
      <c r="F30" s="483">
        <v>5947</v>
      </c>
      <c r="G30" s="477"/>
      <c r="H30" s="482">
        <v>14.740729724370414</v>
      </c>
      <c r="I30" s="482"/>
      <c r="J30" s="499">
        <v>3988</v>
      </c>
      <c r="K30" s="477"/>
      <c r="L30" s="485">
        <v>11.821550318660146</v>
      </c>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6"/>
      <c r="BH30" s="466"/>
      <c r="BI30" s="466"/>
      <c r="BJ30" s="466"/>
      <c r="BK30" s="466"/>
      <c r="BL30" s="466"/>
      <c r="BM30" s="466"/>
      <c r="BN30" s="466"/>
      <c r="BO30" s="466"/>
      <c r="BP30" s="466"/>
      <c r="BQ30" s="466"/>
      <c r="BR30" s="466"/>
      <c r="BS30" s="466"/>
      <c r="BT30" s="466"/>
      <c r="BU30" s="466"/>
      <c r="BV30" s="466"/>
      <c r="BW30" s="466"/>
      <c r="BX30" s="466"/>
      <c r="BY30" s="466"/>
      <c r="BZ30" s="466"/>
      <c r="CA30" s="466"/>
      <c r="CB30" s="466"/>
      <c r="CC30" s="466"/>
      <c r="CD30" s="466"/>
      <c r="CE30" s="466"/>
      <c r="CF30" s="466"/>
      <c r="CG30" s="466"/>
      <c r="CH30" s="466"/>
      <c r="CI30" s="466"/>
      <c r="CJ30" s="466"/>
      <c r="CK30" s="466"/>
      <c r="CL30" s="466"/>
      <c r="CM30" s="466"/>
      <c r="CN30" s="466"/>
      <c r="CO30" s="466"/>
      <c r="CP30" s="466"/>
      <c r="CQ30" s="466"/>
      <c r="CR30" s="466"/>
      <c r="CS30" s="466"/>
      <c r="CT30" s="466"/>
      <c r="CU30" s="466"/>
      <c r="CV30" s="466"/>
      <c r="CW30" s="466"/>
      <c r="CX30" s="466"/>
      <c r="CY30" s="466"/>
      <c r="CZ30" s="466"/>
      <c r="DA30" s="466"/>
      <c r="DB30" s="466"/>
      <c r="DC30" s="466"/>
      <c r="DD30" s="466"/>
      <c r="DE30" s="466"/>
      <c r="DF30" s="466"/>
      <c r="DG30" s="466"/>
      <c r="DH30" s="466"/>
      <c r="DI30" s="466"/>
      <c r="DJ30" s="466"/>
      <c r="DK30" s="466"/>
      <c r="DL30" s="466"/>
      <c r="DM30" s="466"/>
      <c r="DN30" s="466"/>
      <c r="DO30" s="466"/>
      <c r="DP30" s="466"/>
      <c r="DQ30" s="466"/>
      <c r="DR30" s="466"/>
      <c r="DS30" s="466"/>
      <c r="DT30" s="466"/>
      <c r="DU30" s="466"/>
      <c r="DV30" s="466"/>
      <c r="DW30" s="466"/>
      <c r="DX30" s="466"/>
      <c r="DY30" s="466"/>
      <c r="DZ30" s="466"/>
      <c r="EA30" s="466"/>
      <c r="EB30" s="466"/>
      <c r="EC30" s="466"/>
      <c r="ED30" s="466"/>
      <c r="EE30" s="466"/>
      <c r="EF30" s="466"/>
      <c r="EG30" s="466"/>
      <c r="EH30" s="466"/>
      <c r="EI30" s="466"/>
      <c r="EJ30" s="466"/>
      <c r="EK30" s="466"/>
      <c r="EL30" s="466"/>
      <c r="EM30" s="466"/>
      <c r="EN30" s="466"/>
      <c r="EO30" s="466"/>
      <c r="EP30" s="466"/>
      <c r="EQ30" s="466"/>
      <c r="ER30" s="466"/>
      <c r="ES30" s="466"/>
      <c r="ET30" s="466"/>
      <c r="EU30" s="466"/>
      <c r="EV30" s="466"/>
      <c r="EW30" s="466"/>
      <c r="EX30" s="466"/>
      <c r="EY30" s="466"/>
      <c r="EZ30" s="466"/>
      <c r="FA30" s="466"/>
      <c r="FB30" s="466"/>
      <c r="FC30" s="466"/>
      <c r="FD30" s="466"/>
      <c r="FE30" s="466"/>
      <c r="FF30" s="466"/>
      <c r="FG30" s="466"/>
      <c r="FH30" s="466"/>
      <c r="FI30" s="466"/>
      <c r="FJ30" s="466"/>
      <c r="FK30" s="466"/>
      <c r="FL30" s="466"/>
      <c r="FM30" s="466"/>
      <c r="FN30" s="466"/>
      <c r="FO30" s="466"/>
      <c r="FP30" s="466"/>
      <c r="FQ30" s="466"/>
      <c r="FR30" s="466"/>
      <c r="FS30" s="466"/>
      <c r="FT30" s="466"/>
      <c r="FU30" s="466"/>
      <c r="FV30" s="466"/>
      <c r="FW30" s="466"/>
      <c r="FX30" s="466"/>
      <c r="FY30" s="466"/>
      <c r="FZ30" s="466"/>
      <c r="GA30" s="466"/>
      <c r="GB30" s="466"/>
      <c r="GC30" s="466"/>
      <c r="GD30" s="466"/>
      <c r="GE30" s="466"/>
      <c r="GF30" s="466"/>
      <c r="GG30" s="466"/>
      <c r="GH30" s="466"/>
      <c r="GI30" s="466"/>
      <c r="GJ30" s="466"/>
      <c r="GK30" s="466"/>
      <c r="GL30" s="466"/>
      <c r="GM30" s="466"/>
      <c r="GN30" s="466"/>
      <c r="GO30" s="466"/>
      <c r="GP30" s="466"/>
      <c r="GQ30" s="466"/>
      <c r="GR30" s="466"/>
      <c r="GS30" s="466"/>
      <c r="GT30" s="466"/>
      <c r="GU30" s="466"/>
      <c r="GV30" s="466"/>
      <c r="GW30" s="466"/>
      <c r="GX30" s="466"/>
      <c r="GY30" s="466"/>
      <c r="GZ30" s="466"/>
      <c r="HA30" s="466"/>
      <c r="HB30" s="466"/>
      <c r="HC30" s="466"/>
      <c r="HD30" s="466"/>
      <c r="HE30" s="466"/>
      <c r="HF30" s="466"/>
      <c r="HG30" s="466"/>
      <c r="HH30" s="466"/>
      <c r="HI30" s="466"/>
      <c r="HJ30" s="466"/>
    </row>
    <row r="31" spans="1:218" ht="15" customHeight="1">
      <c r="A31" s="480" t="s">
        <v>408</v>
      </c>
      <c r="B31" s="483">
        <v>3511</v>
      </c>
      <c r="C31" s="482"/>
      <c r="D31" s="482">
        <v>4.717374071237589</v>
      </c>
      <c r="E31" s="477"/>
      <c r="F31" s="483">
        <v>2237</v>
      </c>
      <c r="G31" s="477"/>
      <c r="H31" s="482">
        <v>5.544814594487408</v>
      </c>
      <c r="I31" s="482"/>
      <c r="J31" s="499">
        <v>1270</v>
      </c>
      <c r="K31" s="477"/>
      <c r="L31" s="485">
        <v>3.764636134578331</v>
      </c>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c r="BY31" s="466"/>
      <c r="BZ31" s="466"/>
      <c r="CA31" s="466"/>
      <c r="CB31" s="466"/>
      <c r="CC31" s="466"/>
      <c r="CD31" s="466"/>
      <c r="CE31" s="466"/>
      <c r="CF31" s="466"/>
      <c r="CG31" s="466"/>
      <c r="CH31" s="466"/>
      <c r="CI31" s="466"/>
      <c r="CJ31" s="466"/>
      <c r="CK31" s="466"/>
      <c r="CL31" s="466"/>
      <c r="CM31" s="466"/>
      <c r="CN31" s="466"/>
      <c r="CO31" s="466"/>
      <c r="CP31" s="466"/>
      <c r="CQ31" s="466"/>
      <c r="CR31" s="466"/>
      <c r="CS31" s="466"/>
      <c r="CT31" s="466"/>
      <c r="CU31" s="466"/>
      <c r="CV31" s="466"/>
      <c r="CW31" s="466"/>
      <c r="CX31" s="466"/>
      <c r="CY31" s="466"/>
      <c r="CZ31" s="466"/>
      <c r="DA31" s="466"/>
      <c r="DB31" s="466"/>
      <c r="DC31" s="466"/>
      <c r="DD31" s="466"/>
      <c r="DE31" s="466"/>
      <c r="DF31" s="466"/>
      <c r="DG31" s="466"/>
      <c r="DH31" s="466"/>
      <c r="DI31" s="466"/>
      <c r="DJ31" s="466"/>
      <c r="DK31" s="466"/>
      <c r="DL31" s="466"/>
      <c r="DM31" s="466"/>
      <c r="DN31" s="466"/>
      <c r="DO31" s="466"/>
      <c r="DP31" s="466"/>
      <c r="DQ31" s="466"/>
      <c r="DR31" s="466"/>
      <c r="DS31" s="466"/>
      <c r="DT31" s="466"/>
      <c r="DU31" s="466"/>
      <c r="DV31" s="466"/>
      <c r="DW31" s="466"/>
      <c r="DX31" s="466"/>
      <c r="DY31" s="466"/>
      <c r="DZ31" s="466"/>
      <c r="EA31" s="466"/>
      <c r="EB31" s="466"/>
      <c r="EC31" s="466"/>
      <c r="ED31" s="466"/>
      <c r="EE31" s="466"/>
      <c r="EF31" s="466"/>
      <c r="EG31" s="466"/>
      <c r="EH31" s="466"/>
      <c r="EI31" s="466"/>
      <c r="EJ31" s="466"/>
      <c r="EK31" s="466"/>
      <c r="EL31" s="466"/>
      <c r="EM31" s="466"/>
      <c r="EN31" s="466"/>
      <c r="EO31" s="466"/>
      <c r="EP31" s="466"/>
      <c r="EQ31" s="466"/>
      <c r="ER31" s="466"/>
      <c r="ES31" s="466"/>
      <c r="ET31" s="466"/>
      <c r="EU31" s="466"/>
      <c r="EV31" s="466"/>
      <c r="EW31" s="466"/>
      <c r="EX31" s="466"/>
      <c r="EY31" s="466"/>
      <c r="EZ31" s="466"/>
      <c r="FA31" s="466"/>
      <c r="FB31" s="466"/>
      <c r="FC31" s="466"/>
      <c r="FD31" s="466"/>
      <c r="FE31" s="466"/>
      <c r="FF31" s="466"/>
      <c r="FG31" s="466"/>
      <c r="FH31" s="466"/>
      <c r="FI31" s="466"/>
      <c r="FJ31" s="466"/>
      <c r="FK31" s="466"/>
      <c r="FL31" s="466"/>
      <c r="FM31" s="466"/>
      <c r="FN31" s="466"/>
      <c r="FO31" s="466"/>
      <c r="FP31" s="466"/>
      <c r="FQ31" s="466"/>
      <c r="FR31" s="466"/>
      <c r="FS31" s="466"/>
      <c r="FT31" s="466"/>
      <c r="FU31" s="466"/>
      <c r="FV31" s="466"/>
      <c r="FW31" s="466"/>
      <c r="FX31" s="466"/>
      <c r="FY31" s="466"/>
      <c r="FZ31" s="466"/>
      <c r="GA31" s="466"/>
      <c r="GB31" s="466"/>
      <c r="GC31" s="466"/>
      <c r="GD31" s="466"/>
      <c r="GE31" s="466"/>
      <c r="GF31" s="466"/>
      <c r="GG31" s="466"/>
      <c r="GH31" s="466"/>
      <c r="GI31" s="466"/>
      <c r="GJ31" s="466"/>
      <c r="GK31" s="466"/>
      <c r="GL31" s="466"/>
      <c r="GM31" s="466"/>
      <c r="GN31" s="466"/>
      <c r="GO31" s="466"/>
      <c r="GP31" s="466"/>
      <c r="GQ31" s="466"/>
      <c r="GR31" s="466"/>
      <c r="GS31" s="466"/>
      <c r="GT31" s="466"/>
      <c r="GU31" s="466"/>
      <c r="GV31" s="466"/>
      <c r="GW31" s="466"/>
      <c r="GX31" s="466"/>
      <c r="GY31" s="466"/>
      <c r="GZ31" s="466"/>
      <c r="HA31" s="466"/>
      <c r="HB31" s="466"/>
      <c r="HC31" s="466"/>
      <c r="HD31" s="466"/>
      <c r="HE31" s="466"/>
      <c r="HF31" s="466"/>
      <c r="HG31" s="466"/>
      <c r="HH31" s="466"/>
      <c r="HI31" s="466"/>
      <c r="HJ31" s="466"/>
    </row>
    <row r="32" spans="1:218" ht="15" customHeight="1">
      <c r="A32" s="480" t="s">
        <v>409</v>
      </c>
      <c r="B32" s="483">
        <v>10098</v>
      </c>
      <c r="C32" s="482"/>
      <c r="D32" s="482">
        <v>13.567656898706115</v>
      </c>
      <c r="E32" s="477"/>
      <c r="F32" s="483">
        <v>3377</v>
      </c>
      <c r="G32" s="477"/>
      <c r="H32" s="482">
        <v>8.370513583184612</v>
      </c>
      <c r="I32" s="482"/>
      <c r="J32" s="499">
        <v>6678</v>
      </c>
      <c r="K32" s="477"/>
      <c r="L32" s="485">
        <v>19.79546465095598</v>
      </c>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8"/>
      <c r="CM32" s="478"/>
      <c r="CN32" s="478"/>
      <c r="CO32" s="478"/>
      <c r="CP32" s="478"/>
      <c r="CQ32" s="478"/>
      <c r="CR32" s="478"/>
      <c r="CS32" s="478"/>
      <c r="CT32" s="478"/>
      <c r="CU32" s="478"/>
      <c r="CV32" s="478"/>
      <c r="CW32" s="478"/>
      <c r="CX32" s="478"/>
      <c r="CY32" s="478"/>
      <c r="CZ32" s="478"/>
      <c r="DA32" s="478"/>
      <c r="DB32" s="478"/>
      <c r="DC32" s="478"/>
      <c r="DD32" s="478"/>
      <c r="DE32" s="478"/>
      <c r="DF32" s="478"/>
      <c r="DG32" s="478"/>
      <c r="DH32" s="478"/>
      <c r="DI32" s="478"/>
      <c r="DJ32" s="478"/>
      <c r="DK32" s="478"/>
      <c r="DL32" s="478"/>
      <c r="DM32" s="478"/>
      <c r="DN32" s="478"/>
      <c r="DO32" s="478"/>
      <c r="DP32" s="478"/>
      <c r="DQ32" s="478"/>
      <c r="DR32" s="478"/>
      <c r="DS32" s="478"/>
      <c r="DT32" s="478"/>
      <c r="DU32" s="478"/>
      <c r="DV32" s="478"/>
      <c r="DW32" s="478"/>
      <c r="DX32" s="478"/>
      <c r="DY32" s="478"/>
      <c r="DZ32" s="478"/>
      <c r="EA32" s="478"/>
      <c r="EB32" s="478"/>
      <c r="EC32" s="478"/>
      <c r="ED32" s="478"/>
      <c r="EE32" s="478"/>
      <c r="EF32" s="478"/>
      <c r="EG32" s="478"/>
      <c r="EH32" s="478"/>
      <c r="EI32" s="478"/>
      <c r="EJ32" s="478"/>
      <c r="EK32" s="478"/>
      <c r="EL32" s="478"/>
      <c r="EM32" s="478"/>
      <c r="EN32" s="478"/>
      <c r="EO32" s="478"/>
      <c r="EP32" s="478"/>
      <c r="EQ32" s="478"/>
      <c r="ER32" s="478"/>
      <c r="ES32" s="478"/>
      <c r="ET32" s="478"/>
      <c r="EU32" s="478"/>
      <c r="EV32" s="478"/>
      <c r="EW32" s="478"/>
      <c r="EX32" s="478"/>
      <c r="EY32" s="478"/>
      <c r="EZ32" s="478"/>
      <c r="FA32" s="478"/>
      <c r="FB32" s="478"/>
      <c r="FC32" s="478"/>
      <c r="FD32" s="478"/>
      <c r="FE32" s="478"/>
      <c r="FF32" s="478"/>
      <c r="FG32" s="478"/>
      <c r="FH32" s="478"/>
      <c r="FI32" s="478"/>
      <c r="FJ32" s="478"/>
      <c r="FK32" s="478"/>
      <c r="FL32" s="478"/>
      <c r="FM32" s="478"/>
      <c r="FN32" s="478"/>
      <c r="FO32" s="478"/>
      <c r="FP32" s="478"/>
      <c r="FQ32" s="478"/>
      <c r="FR32" s="478"/>
      <c r="FS32" s="478"/>
      <c r="FT32" s="478"/>
      <c r="FU32" s="478"/>
      <c r="FV32" s="478"/>
      <c r="FW32" s="478"/>
      <c r="FX32" s="478"/>
      <c r="FY32" s="478"/>
      <c r="FZ32" s="478"/>
      <c r="GA32" s="478"/>
      <c r="GB32" s="478"/>
      <c r="GC32" s="478"/>
      <c r="GD32" s="478"/>
      <c r="GE32" s="478"/>
      <c r="GF32" s="478"/>
      <c r="GG32" s="478"/>
      <c r="GH32" s="478"/>
      <c r="GI32" s="478"/>
      <c r="GJ32" s="478"/>
      <c r="GK32" s="478"/>
      <c r="GL32" s="478"/>
      <c r="GM32" s="478"/>
      <c r="GN32" s="478"/>
      <c r="GO32" s="478"/>
      <c r="GP32" s="478"/>
      <c r="GQ32" s="478"/>
      <c r="GR32" s="478"/>
      <c r="GS32" s="478"/>
      <c r="GT32" s="478"/>
      <c r="GU32" s="478"/>
      <c r="GV32" s="478"/>
      <c r="GW32" s="478"/>
      <c r="GX32" s="478"/>
      <c r="GY32" s="478"/>
      <c r="GZ32" s="478"/>
      <c r="HA32" s="478"/>
      <c r="HB32" s="478"/>
      <c r="HC32" s="478"/>
      <c r="HD32" s="478"/>
      <c r="HE32" s="478"/>
      <c r="HF32" s="478"/>
      <c r="HG32" s="478"/>
      <c r="HH32" s="478"/>
      <c r="HI32" s="478"/>
      <c r="HJ32" s="478"/>
    </row>
    <row r="33" spans="1:218" ht="15" customHeight="1">
      <c r="A33" s="480" t="s">
        <v>410</v>
      </c>
      <c r="B33" s="483">
        <v>33540</v>
      </c>
      <c r="C33" s="482"/>
      <c r="D33" s="482">
        <v>45.064291184650735</v>
      </c>
      <c r="E33" s="477"/>
      <c r="F33" s="483">
        <v>20473</v>
      </c>
      <c r="G33" s="477"/>
      <c r="H33" s="482">
        <v>50.746083680348995</v>
      </c>
      <c r="I33" s="482"/>
      <c r="J33" s="499">
        <v>12944</v>
      </c>
      <c r="K33" s="477"/>
      <c r="L33" s="485">
        <v>38.3696457684897</v>
      </c>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c r="BY33" s="466"/>
      <c r="BZ33" s="466"/>
      <c r="CA33" s="466"/>
      <c r="CB33" s="466"/>
      <c r="CC33" s="466"/>
      <c r="CD33" s="466"/>
      <c r="CE33" s="466"/>
      <c r="CF33" s="466"/>
      <c r="CG33" s="466"/>
      <c r="CH33" s="466"/>
      <c r="CI33" s="466"/>
      <c r="CJ33" s="466"/>
      <c r="CK33" s="466"/>
      <c r="CL33" s="466"/>
      <c r="CM33" s="466"/>
      <c r="CN33" s="466"/>
      <c r="CO33" s="466"/>
      <c r="CP33" s="466"/>
      <c r="CQ33" s="466"/>
      <c r="CR33" s="466"/>
      <c r="CS33" s="466"/>
      <c r="CT33" s="466"/>
      <c r="CU33" s="466"/>
      <c r="CV33" s="466"/>
      <c r="CW33" s="466"/>
      <c r="CX33" s="466"/>
      <c r="CY33" s="466"/>
      <c r="CZ33" s="466"/>
      <c r="DA33" s="466"/>
      <c r="DB33" s="466"/>
      <c r="DC33" s="466"/>
      <c r="DD33" s="466"/>
      <c r="DE33" s="466"/>
      <c r="DF33" s="466"/>
      <c r="DG33" s="466"/>
      <c r="DH33" s="466"/>
      <c r="DI33" s="466"/>
      <c r="DJ33" s="466"/>
      <c r="DK33" s="466"/>
      <c r="DL33" s="466"/>
      <c r="DM33" s="466"/>
      <c r="DN33" s="466"/>
      <c r="DO33" s="466"/>
      <c r="DP33" s="466"/>
      <c r="DQ33" s="466"/>
      <c r="DR33" s="466"/>
      <c r="DS33" s="466"/>
      <c r="DT33" s="466"/>
      <c r="DU33" s="466"/>
      <c r="DV33" s="466"/>
      <c r="DW33" s="466"/>
      <c r="DX33" s="466"/>
      <c r="DY33" s="466"/>
      <c r="DZ33" s="466"/>
      <c r="EA33" s="466"/>
      <c r="EB33" s="466"/>
      <c r="EC33" s="466"/>
      <c r="ED33" s="466"/>
      <c r="EE33" s="466"/>
      <c r="EF33" s="466"/>
      <c r="EG33" s="466"/>
      <c r="EH33" s="466"/>
      <c r="EI33" s="466"/>
      <c r="EJ33" s="466"/>
      <c r="EK33" s="466"/>
      <c r="EL33" s="466"/>
      <c r="EM33" s="466"/>
      <c r="EN33" s="466"/>
      <c r="EO33" s="466"/>
      <c r="EP33" s="466"/>
      <c r="EQ33" s="466"/>
      <c r="ER33" s="466"/>
      <c r="ES33" s="466"/>
      <c r="ET33" s="466"/>
      <c r="EU33" s="466"/>
      <c r="EV33" s="466"/>
      <c r="EW33" s="466"/>
      <c r="EX33" s="466"/>
      <c r="EY33" s="466"/>
      <c r="EZ33" s="466"/>
      <c r="FA33" s="466"/>
      <c r="FB33" s="466"/>
      <c r="FC33" s="466"/>
      <c r="FD33" s="466"/>
      <c r="FE33" s="466"/>
      <c r="FF33" s="466"/>
      <c r="FG33" s="466"/>
      <c r="FH33" s="466"/>
      <c r="FI33" s="466"/>
      <c r="FJ33" s="466"/>
      <c r="FK33" s="466"/>
      <c r="FL33" s="466"/>
      <c r="FM33" s="466"/>
      <c r="FN33" s="466"/>
      <c r="FO33" s="466"/>
      <c r="FP33" s="466"/>
      <c r="FQ33" s="466"/>
      <c r="FR33" s="466"/>
      <c r="FS33" s="466"/>
      <c r="FT33" s="466"/>
      <c r="FU33" s="466"/>
      <c r="FV33" s="466"/>
      <c r="FW33" s="466"/>
      <c r="FX33" s="466"/>
      <c r="FY33" s="466"/>
      <c r="FZ33" s="466"/>
      <c r="GA33" s="466"/>
      <c r="GB33" s="466"/>
      <c r="GC33" s="466"/>
      <c r="GD33" s="466"/>
      <c r="GE33" s="466"/>
      <c r="GF33" s="466"/>
      <c r="GG33" s="466"/>
      <c r="GH33" s="466"/>
      <c r="GI33" s="466"/>
      <c r="GJ33" s="466"/>
      <c r="GK33" s="466"/>
      <c r="GL33" s="466"/>
      <c r="GM33" s="466"/>
      <c r="GN33" s="466"/>
      <c r="GO33" s="466"/>
      <c r="GP33" s="466"/>
      <c r="GQ33" s="466"/>
      <c r="GR33" s="466"/>
      <c r="GS33" s="466"/>
      <c r="GT33" s="466"/>
      <c r="GU33" s="466"/>
      <c r="GV33" s="466"/>
      <c r="GW33" s="466"/>
      <c r="GX33" s="466"/>
      <c r="GY33" s="466"/>
      <c r="GZ33" s="466"/>
      <c r="HA33" s="466"/>
      <c r="HB33" s="466"/>
      <c r="HC33" s="466"/>
      <c r="HD33" s="466"/>
      <c r="HE33" s="466"/>
      <c r="HF33" s="466"/>
      <c r="HG33" s="466"/>
      <c r="HH33" s="466"/>
      <c r="HI33" s="466"/>
      <c r="HJ33" s="466"/>
    </row>
    <row r="34" spans="1:218" ht="15" customHeight="1">
      <c r="A34" s="480" t="s">
        <v>411</v>
      </c>
      <c r="B34" s="483">
        <v>17248</v>
      </c>
      <c r="C34" s="482"/>
      <c r="D34" s="482">
        <v>23.17438563962003</v>
      </c>
      <c r="E34" s="477"/>
      <c r="F34" s="483">
        <v>8310</v>
      </c>
      <c r="G34" s="477"/>
      <c r="H34" s="482">
        <v>20.597858417608567</v>
      </c>
      <c r="I34" s="482"/>
      <c r="J34" s="499">
        <v>8855</v>
      </c>
      <c r="K34" s="477"/>
      <c r="L34" s="485">
        <v>26.248703127315846</v>
      </c>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6"/>
      <c r="BW34" s="466"/>
      <c r="BX34" s="466"/>
      <c r="BY34" s="466"/>
      <c r="BZ34" s="466"/>
      <c r="CA34" s="466"/>
      <c r="CB34" s="466"/>
      <c r="CC34" s="466"/>
      <c r="CD34" s="466"/>
      <c r="CE34" s="466"/>
      <c r="CF34" s="466"/>
      <c r="CG34" s="466"/>
      <c r="CH34" s="466"/>
      <c r="CI34" s="466"/>
      <c r="CJ34" s="466"/>
      <c r="CK34" s="466"/>
      <c r="CL34" s="466"/>
      <c r="CM34" s="466"/>
      <c r="CN34" s="466"/>
      <c r="CO34" s="466"/>
      <c r="CP34" s="466"/>
      <c r="CQ34" s="466"/>
      <c r="CR34" s="466"/>
      <c r="CS34" s="466"/>
      <c r="CT34" s="466"/>
      <c r="CU34" s="466"/>
      <c r="CV34" s="466"/>
      <c r="CW34" s="466"/>
      <c r="CX34" s="466"/>
      <c r="CY34" s="466"/>
      <c r="CZ34" s="466"/>
      <c r="DA34" s="466"/>
      <c r="DB34" s="466"/>
      <c r="DC34" s="466"/>
      <c r="DD34" s="466"/>
      <c r="DE34" s="466"/>
      <c r="DF34" s="466"/>
      <c r="DG34" s="466"/>
      <c r="DH34" s="466"/>
      <c r="DI34" s="466"/>
      <c r="DJ34" s="466"/>
      <c r="DK34" s="466"/>
      <c r="DL34" s="466"/>
      <c r="DM34" s="466"/>
      <c r="DN34" s="466"/>
      <c r="DO34" s="466"/>
      <c r="DP34" s="466"/>
      <c r="DQ34" s="466"/>
      <c r="DR34" s="466"/>
      <c r="DS34" s="466"/>
      <c r="DT34" s="466"/>
      <c r="DU34" s="466"/>
      <c r="DV34" s="466"/>
      <c r="DW34" s="466"/>
      <c r="DX34" s="466"/>
      <c r="DY34" s="466"/>
      <c r="DZ34" s="466"/>
      <c r="EA34" s="466"/>
      <c r="EB34" s="466"/>
      <c r="EC34" s="466"/>
      <c r="ED34" s="466"/>
      <c r="EE34" s="466"/>
      <c r="EF34" s="466"/>
      <c r="EG34" s="466"/>
      <c r="EH34" s="466"/>
      <c r="EI34" s="466"/>
      <c r="EJ34" s="466"/>
      <c r="EK34" s="466"/>
      <c r="EL34" s="466"/>
      <c r="EM34" s="466"/>
      <c r="EN34" s="466"/>
      <c r="EO34" s="466"/>
      <c r="EP34" s="466"/>
      <c r="EQ34" s="466"/>
      <c r="ER34" s="466"/>
      <c r="ES34" s="466"/>
      <c r="ET34" s="466"/>
      <c r="EU34" s="466"/>
      <c r="EV34" s="466"/>
      <c r="EW34" s="466"/>
      <c r="EX34" s="466"/>
      <c r="EY34" s="466"/>
      <c r="EZ34" s="466"/>
      <c r="FA34" s="466"/>
      <c r="FB34" s="466"/>
      <c r="FC34" s="466"/>
      <c r="FD34" s="466"/>
      <c r="FE34" s="466"/>
      <c r="FF34" s="466"/>
      <c r="FG34" s="466"/>
      <c r="FH34" s="466"/>
      <c r="FI34" s="466"/>
      <c r="FJ34" s="466"/>
      <c r="FK34" s="466"/>
      <c r="FL34" s="466"/>
      <c r="FM34" s="466"/>
      <c r="FN34" s="466"/>
      <c r="FO34" s="466"/>
      <c r="FP34" s="466"/>
      <c r="FQ34" s="466"/>
      <c r="FR34" s="466"/>
      <c r="FS34" s="466"/>
      <c r="FT34" s="466"/>
      <c r="FU34" s="466"/>
      <c r="FV34" s="466"/>
      <c r="FW34" s="466"/>
      <c r="FX34" s="466"/>
      <c r="FY34" s="466"/>
      <c r="FZ34" s="466"/>
      <c r="GA34" s="466"/>
      <c r="GB34" s="466"/>
      <c r="GC34" s="466"/>
      <c r="GD34" s="466"/>
      <c r="GE34" s="466"/>
      <c r="GF34" s="466"/>
      <c r="GG34" s="466"/>
      <c r="GH34" s="466"/>
      <c r="GI34" s="466"/>
      <c r="GJ34" s="466"/>
      <c r="GK34" s="466"/>
      <c r="GL34" s="466"/>
      <c r="GM34" s="466"/>
      <c r="GN34" s="466"/>
      <c r="GO34" s="466"/>
      <c r="GP34" s="466"/>
      <c r="GQ34" s="466"/>
      <c r="GR34" s="466"/>
      <c r="GS34" s="466"/>
      <c r="GT34" s="466"/>
      <c r="GU34" s="466"/>
      <c r="GV34" s="466"/>
      <c r="GW34" s="466"/>
      <c r="GX34" s="466"/>
      <c r="GY34" s="466"/>
      <c r="GZ34" s="466"/>
      <c r="HA34" s="466"/>
      <c r="HB34" s="466"/>
      <c r="HC34" s="466"/>
      <c r="HD34" s="466"/>
      <c r="HE34" s="466"/>
      <c r="HF34" s="466"/>
      <c r="HG34" s="466"/>
      <c r="HH34" s="466"/>
      <c r="HI34" s="466"/>
      <c r="HJ34" s="466"/>
    </row>
    <row r="35" spans="1:218" ht="15" customHeight="1">
      <c r="A35" s="480" t="s">
        <v>391</v>
      </c>
      <c r="B35" s="483">
        <v>26999</v>
      </c>
      <c r="C35" s="482"/>
      <c r="D35" s="482" t="s">
        <v>369</v>
      </c>
      <c r="E35" s="486"/>
      <c r="F35" s="483" t="s">
        <v>369</v>
      </c>
      <c r="G35" s="486"/>
      <c r="H35" s="482" t="s">
        <v>369</v>
      </c>
      <c r="I35" s="482"/>
      <c r="J35" s="500" t="s">
        <v>369</v>
      </c>
      <c r="K35" s="486"/>
      <c r="L35" s="487" t="s">
        <v>369</v>
      </c>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6"/>
      <c r="BY35" s="466"/>
      <c r="BZ35" s="466"/>
      <c r="CA35" s="466"/>
      <c r="CB35" s="466"/>
      <c r="CC35" s="466"/>
      <c r="CD35" s="466"/>
      <c r="CE35" s="466"/>
      <c r="CF35" s="466"/>
      <c r="CG35" s="466"/>
      <c r="CH35" s="466"/>
      <c r="CI35" s="466"/>
      <c r="CJ35" s="466"/>
      <c r="CK35" s="466"/>
      <c r="CL35" s="466"/>
      <c r="CM35" s="466"/>
      <c r="CN35" s="466"/>
      <c r="CO35" s="466"/>
      <c r="CP35" s="466"/>
      <c r="CQ35" s="466"/>
      <c r="CR35" s="466"/>
      <c r="CS35" s="466"/>
      <c r="CT35" s="466"/>
      <c r="CU35" s="466"/>
      <c r="CV35" s="466"/>
      <c r="CW35" s="466"/>
      <c r="CX35" s="466"/>
      <c r="CY35" s="466"/>
      <c r="CZ35" s="466"/>
      <c r="DA35" s="466"/>
      <c r="DB35" s="466"/>
      <c r="DC35" s="466"/>
      <c r="DD35" s="466"/>
      <c r="DE35" s="466"/>
      <c r="DF35" s="466"/>
      <c r="DG35" s="466"/>
      <c r="DH35" s="466"/>
      <c r="DI35" s="466"/>
      <c r="DJ35" s="466"/>
      <c r="DK35" s="466"/>
      <c r="DL35" s="466"/>
      <c r="DM35" s="466"/>
      <c r="DN35" s="466"/>
      <c r="DO35" s="466"/>
      <c r="DP35" s="466"/>
      <c r="DQ35" s="466"/>
      <c r="DR35" s="466"/>
      <c r="DS35" s="466"/>
      <c r="DT35" s="466"/>
      <c r="DU35" s="466"/>
      <c r="DV35" s="466"/>
      <c r="DW35" s="466"/>
      <c r="DX35" s="466"/>
      <c r="DY35" s="466"/>
      <c r="DZ35" s="466"/>
      <c r="EA35" s="466"/>
      <c r="EB35" s="466"/>
      <c r="EC35" s="466"/>
      <c r="ED35" s="466"/>
      <c r="EE35" s="466"/>
      <c r="EF35" s="466"/>
      <c r="EG35" s="466"/>
      <c r="EH35" s="466"/>
      <c r="EI35" s="466"/>
      <c r="EJ35" s="466"/>
      <c r="EK35" s="466"/>
      <c r="EL35" s="466"/>
      <c r="EM35" s="466"/>
      <c r="EN35" s="466"/>
      <c r="EO35" s="466"/>
      <c r="EP35" s="466"/>
      <c r="EQ35" s="466"/>
      <c r="ER35" s="466"/>
      <c r="ES35" s="466"/>
      <c r="ET35" s="466"/>
      <c r="EU35" s="466"/>
      <c r="EV35" s="466"/>
      <c r="EW35" s="466"/>
      <c r="EX35" s="466"/>
      <c r="EY35" s="466"/>
      <c r="EZ35" s="466"/>
      <c r="FA35" s="466"/>
      <c r="FB35" s="466"/>
      <c r="FC35" s="466"/>
      <c r="FD35" s="466"/>
      <c r="FE35" s="466"/>
      <c r="FF35" s="466"/>
      <c r="FG35" s="466"/>
      <c r="FH35" s="466"/>
      <c r="FI35" s="466"/>
      <c r="FJ35" s="466"/>
      <c r="FK35" s="466"/>
      <c r="FL35" s="466"/>
      <c r="FM35" s="466"/>
      <c r="FN35" s="466"/>
      <c r="FO35" s="466"/>
      <c r="FP35" s="466"/>
      <c r="FQ35" s="466"/>
      <c r="FR35" s="466"/>
      <c r="FS35" s="466"/>
      <c r="FT35" s="466"/>
      <c r="FU35" s="466"/>
      <c r="FV35" s="466"/>
      <c r="FW35" s="466"/>
      <c r="FX35" s="466"/>
      <c r="FY35" s="466"/>
      <c r="FZ35" s="466"/>
      <c r="GA35" s="466"/>
      <c r="GB35" s="466"/>
      <c r="GC35" s="466"/>
      <c r="GD35" s="466"/>
      <c r="GE35" s="466"/>
      <c r="GF35" s="466"/>
      <c r="GG35" s="466"/>
      <c r="GH35" s="466"/>
      <c r="GI35" s="466"/>
      <c r="GJ35" s="466"/>
      <c r="GK35" s="466"/>
      <c r="GL35" s="466"/>
      <c r="GM35" s="466"/>
      <c r="GN35" s="466"/>
      <c r="GO35" s="466"/>
      <c r="GP35" s="466"/>
      <c r="GQ35" s="466"/>
      <c r="GR35" s="466"/>
      <c r="GS35" s="466"/>
      <c r="GT35" s="466"/>
      <c r="GU35" s="466"/>
      <c r="GV35" s="466"/>
      <c r="GW35" s="466"/>
      <c r="GX35" s="466"/>
      <c r="GY35" s="466"/>
      <c r="GZ35" s="466"/>
      <c r="HA35" s="466"/>
      <c r="HB35" s="466"/>
      <c r="HC35" s="466"/>
      <c r="HD35" s="466"/>
      <c r="HE35" s="466"/>
      <c r="HF35" s="466"/>
      <c r="HG35" s="466"/>
      <c r="HH35" s="466"/>
      <c r="HI35" s="466"/>
      <c r="HJ35" s="466"/>
    </row>
    <row r="36" spans="1:218" ht="15" customHeight="1">
      <c r="A36" s="501"/>
      <c r="B36" s="482"/>
      <c r="C36" s="482"/>
      <c r="D36" s="482"/>
      <c r="E36" s="486"/>
      <c r="F36" s="482"/>
      <c r="G36" s="486"/>
      <c r="H36" s="482"/>
      <c r="I36" s="482"/>
      <c r="J36" s="487"/>
      <c r="K36" s="486"/>
      <c r="L36" s="487"/>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6"/>
      <c r="BW36" s="466"/>
      <c r="BX36" s="466"/>
      <c r="BY36" s="466"/>
      <c r="BZ36" s="466"/>
      <c r="CA36" s="466"/>
      <c r="CB36" s="466"/>
      <c r="CC36" s="466"/>
      <c r="CD36" s="466"/>
      <c r="CE36" s="466"/>
      <c r="CF36" s="466"/>
      <c r="CG36" s="466"/>
      <c r="CH36" s="466"/>
      <c r="CI36" s="466"/>
      <c r="CJ36" s="466"/>
      <c r="CK36" s="466"/>
      <c r="CL36" s="466"/>
      <c r="CM36" s="466"/>
      <c r="CN36" s="466"/>
      <c r="CO36" s="466"/>
      <c r="CP36" s="466"/>
      <c r="CQ36" s="466"/>
      <c r="CR36" s="466"/>
      <c r="CS36" s="466"/>
      <c r="CT36" s="466"/>
      <c r="CU36" s="466"/>
      <c r="CV36" s="466"/>
      <c r="CW36" s="466"/>
      <c r="CX36" s="466"/>
      <c r="CY36" s="466"/>
      <c r="CZ36" s="466"/>
      <c r="DA36" s="466"/>
      <c r="DB36" s="466"/>
      <c r="DC36" s="466"/>
      <c r="DD36" s="466"/>
      <c r="DE36" s="466"/>
      <c r="DF36" s="466"/>
      <c r="DG36" s="466"/>
      <c r="DH36" s="466"/>
      <c r="DI36" s="466"/>
      <c r="DJ36" s="466"/>
      <c r="DK36" s="466"/>
      <c r="DL36" s="466"/>
      <c r="DM36" s="466"/>
      <c r="DN36" s="466"/>
      <c r="DO36" s="466"/>
      <c r="DP36" s="466"/>
      <c r="DQ36" s="466"/>
      <c r="DR36" s="466"/>
      <c r="DS36" s="466"/>
      <c r="DT36" s="466"/>
      <c r="DU36" s="466"/>
      <c r="DV36" s="466"/>
      <c r="DW36" s="466"/>
      <c r="DX36" s="466"/>
      <c r="DY36" s="466"/>
      <c r="DZ36" s="466"/>
      <c r="EA36" s="466"/>
      <c r="EB36" s="466"/>
      <c r="EC36" s="466"/>
      <c r="ED36" s="466"/>
      <c r="EE36" s="466"/>
      <c r="EF36" s="466"/>
      <c r="EG36" s="466"/>
      <c r="EH36" s="466"/>
      <c r="EI36" s="466"/>
      <c r="EJ36" s="466"/>
      <c r="EK36" s="466"/>
      <c r="EL36" s="466"/>
      <c r="EM36" s="466"/>
      <c r="EN36" s="466"/>
      <c r="EO36" s="466"/>
      <c r="EP36" s="466"/>
      <c r="EQ36" s="466"/>
      <c r="ER36" s="466"/>
      <c r="ES36" s="466"/>
      <c r="ET36" s="466"/>
      <c r="EU36" s="466"/>
      <c r="EV36" s="466"/>
      <c r="EW36" s="466"/>
      <c r="EX36" s="466"/>
      <c r="EY36" s="466"/>
      <c r="EZ36" s="466"/>
      <c r="FA36" s="466"/>
      <c r="FB36" s="466"/>
      <c r="FC36" s="466"/>
      <c r="FD36" s="466"/>
      <c r="FE36" s="466"/>
      <c r="FF36" s="466"/>
      <c r="FG36" s="466"/>
      <c r="FH36" s="466"/>
      <c r="FI36" s="466"/>
      <c r="FJ36" s="466"/>
      <c r="FK36" s="466"/>
      <c r="FL36" s="466"/>
      <c r="FM36" s="466"/>
      <c r="FN36" s="466"/>
      <c r="FO36" s="466"/>
      <c r="FP36" s="466"/>
      <c r="FQ36" s="466"/>
      <c r="FR36" s="466"/>
      <c r="FS36" s="466"/>
      <c r="FT36" s="466"/>
      <c r="FU36" s="466"/>
      <c r="FV36" s="466"/>
      <c r="FW36" s="466"/>
      <c r="FX36" s="466"/>
      <c r="FY36" s="466"/>
      <c r="FZ36" s="466"/>
      <c r="GA36" s="466"/>
      <c r="GB36" s="466"/>
      <c r="GC36" s="466"/>
      <c r="GD36" s="466"/>
      <c r="GE36" s="466"/>
      <c r="GF36" s="466"/>
      <c r="GG36" s="466"/>
      <c r="GH36" s="466"/>
      <c r="GI36" s="466"/>
      <c r="GJ36" s="466"/>
      <c r="GK36" s="466"/>
      <c r="GL36" s="466"/>
      <c r="GM36" s="466"/>
      <c r="GN36" s="466"/>
      <c r="GO36" s="466"/>
      <c r="GP36" s="466"/>
      <c r="GQ36" s="466"/>
      <c r="GR36" s="466"/>
      <c r="GS36" s="466"/>
      <c r="GT36" s="466"/>
      <c r="GU36" s="466"/>
      <c r="GV36" s="466"/>
      <c r="GW36" s="466"/>
      <c r="GX36" s="466"/>
      <c r="GY36" s="466"/>
      <c r="GZ36" s="466"/>
      <c r="HA36" s="466"/>
      <c r="HB36" s="466"/>
      <c r="HC36" s="466"/>
      <c r="HD36" s="466"/>
      <c r="HE36" s="466"/>
      <c r="HF36" s="466"/>
      <c r="HG36" s="466"/>
      <c r="HH36" s="466"/>
      <c r="HI36" s="466"/>
      <c r="HJ36" s="466"/>
    </row>
    <row r="37" spans="1:218" ht="23.25" customHeight="1">
      <c r="A37" s="558" t="s">
        <v>412</v>
      </c>
      <c r="B37" s="558"/>
      <c r="C37" s="558"/>
      <c r="D37" s="558"/>
      <c r="E37" s="558"/>
      <c r="F37" s="558"/>
      <c r="G37" s="558"/>
      <c r="H37" s="558"/>
      <c r="I37" s="558"/>
      <c r="J37" s="558"/>
      <c r="K37" s="558"/>
      <c r="L37" s="558"/>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c r="BY37" s="466"/>
      <c r="BZ37" s="466"/>
      <c r="CA37" s="466"/>
      <c r="CB37" s="466"/>
      <c r="CC37" s="466"/>
      <c r="CD37" s="466"/>
      <c r="CE37" s="466"/>
      <c r="CF37" s="466"/>
      <c r="CG37" s="466"/>
      <c r="CH37" s="466"/>
      <c r="CI37" s="466"/>
      <c r="CJ37" s="466"/>
      <c r="CK37" s="466"/>
      <c r="CL37" s="466"/>
      <c r="CM37" s="466"/>
      <c r="CN37" s="466"/>
      <c r="CO37" s="466"/>
      <c r="CP37" s="466"/>
      <c r="CQ37" s="466"/>
      <c r="CR37" s="466"/>
      <c r="CS37" s="466"/>
      <c r="CT37" s="466"/>
      <c r="CU37" s="466"/>
      <c r="CV37" s="466"/>
      <c r="CW37" s="466"/>
      <c r="CX37" s="466"/>
      <c r="CY37" s="466"/>
      <c r="CZ37" s="466"/>
      <c r="DA37" s="466"/>
      <c r="DB37" s="466"/>
      <c r="DC37" s="466"/>
      <c r="DD37" s="466"/>
      <c r="DE37" s="466"/>
      <c r="DF37" s="466"/>
      <c r="DG37" s="466"/>
      <c r="DH37" s="466"/>
      <c r="DI37" s="466"/>
      <c r="DJ37" s="466"/>
      <c r="DK37" s="466"/>
      <c r="DL37" s="466"/>
      <c r="DM37" s="466"/>
      <c r="DN37" s="466"/>
      <c r="DO37" s="466"/>
      <c r="DP37" s="466"/>
      <c r="DQ37" s="466"/>
      <c r="DR37" s="466"/>
      <c r="DS37" s="466"/>
      <c r="DT37" s="466"/>
      <c r="DU37" s="466"/>
      <c r="DV37" s="466"/>
      <c r="DW37" s="466"/>
      <c r="DX37" s="466"/>
      <c r="DY37" s="466"/>
      <c r="DZ37" s="466"/>
      <c r="EA37" s="466"/>
      <c r="EB37" s="466"/>
      <c r="EC37" s="466"/>
      <c r="ED37" s="466"/>
      <c r="EE37" s="466"/>
      <c r="EF37" s="466"/>
      <c r="EG37" s="466"/>
      <c r="EH37" s="466"/>
      <c r="EI37" s="466"/>
      <c r="EJ37" s="466"/>
      <c r="EK37" s="466"/>
      <c r="EL37" s="466"/>
      <c r="EM37" s="466"/>
      <c r="EN37" s="466"/>
      <c r="EO37" s="466"/>
      <c r="EP37" s="466"/>
      <c r="EQ37" s="466"/>
      <c r="ER37" s="466"/>
      <c r="ES37" s="466"/>
      <c r="ET37" s="466"/>
      <c r="EU37" s="466"/>
      <c r="EV37" s="466"/>
      <c r="EW37" s="466"/>
      <c r="EX37" s="466"/>
      <c r="EY37" s="466"/>
      <c r="EZ37" s="466"/>
      <c r="FA37" s="466"/>
      <c r="FB37" s="466"/>
      <c r="FC37" s="466"/>
      <c r="FD37" s="466"/>
      <c r="FE37" s="466"/>
      <c r="FF37" s="466"/>
      <c r="FG37" s="466"/>
      <c r="FH37" s="466"/>
      <c r="FI37" s="466"/>
      <c r="FJ37" s="466"/>
      <c r="FK37" s="466"/>
      <c r="FL37" s="466"/>
      <c r="FM37" s="466"/>
      <c r="FN37" s="466"/>
      <c r="FO37" s="466"/>
      <c r="FP37" s="466"/>
      <c r="FQ37" s="466"/>
      <c r="FR37" s="466"/>
      <c r="FS37" s="466"/>
      <c r="FT37" s="466"/>
      <c r="FU37" s="466"/>
      <c r="FV37" s="466"/>
      <c r="FW37" s="466"/>
      <c r="FX37" s="466"/>
      <c r="FY37" s="466"/>
      <c r="FZ37" s="466"/>
      <c r="GA37" s="466"/>
      <c r="GB37" s="466"/>
      <c r="GC37" s="466"/>
      <c r="GD37" s="466"/>
      <c r="GE37" s="466"/>
      <c r="GF37" s="466"/>
      <c r="GG37" s="466"/>
      <c r="GH37" s="466"/>
      <c r="GI37" s="466"/>
      <c r="GJ37" s="466"/>
      <c r="GK37" s="466"/>
      <c r="GL37" s="466"/>
      <c r="GM37" s="466"/>
      <c r="GN37" s="466"/>
      <c r="GO37" s="466"/>
      <c r="GP37" s="466"/>
      <c r="GQ37" s="466"/>
      <c r="GR37" s="466"/>
      <c r="GS37" s="466"/>
      <c r="GT37" s="466"/>
      <c r="GU37" s="466"/>
      <c r="GV37" s="466"/>
      <c r="GW37" s="466"/>
      <c r="GX37" s="466"/>
      <c r="GY37" s="466"/>
      <c r="GZ37" s="466"/>
      <c r="HA37" s="466"/>
      <c r="HB37" s="466"/>
      <c r="HC37" s="466"/>
      <c r="HD37" s="466"/>
      <c r="HE37" s="466"/>
      <c r="HF37" s="466"/>
      <c r="HG37" s="466"/>
      <c r="HH37" s="466"/>
      <c r="HI37" s="466"/>
      <c r="HJ37" s="466"/>
    </row>
    <row r="38" spans="1:218" ht="15" customHeight="1">
      <c r="A38" s="556" t="s">
        <v>394</v>
      </c>
      <c r="B38" s="557"/>
      <c r="C38" s="557"/>
      <c r="D38" s="557"/>
      <c r="E38" s="557"/>
      <c r="F38" s="557"/>
      <c r="G38" s="557"/>
      <c r="H38" s="557"/>
      <c r="I38" s="557"/>
      <c r="J38" s="557"/>
      <c r="K38" s="557"/>
      <c r="L38" s="557"/>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6"/>
      <c r="CK38" s="466"/>
      <c r="CL38" s="466"/>
      <c r="CM38" s="466"/>
      <c r="CN38" s="466"/>
      <c r="CO38" s="466"/>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6"/>
      <c r="DW38" s="466"/>
      <c r="DX38" s="466"/>
      <c r="DY38" s="466"/>
      <c r="DZ38" s="466"/>
      <c r="EA38" s="466"/>
      <c r="EB38" s="466"/>
      <c r="EC38" s="466"/>
      <c r="ED38" s="466"/>
      <c r="EE38" s="466"/>
      <c r="EF38" s="466"/>
      <c r="EG38" s="466"/>
      <c r="EH38" s="466"/>
      <c r="EI38" s="466"/>
      <c r="EJ38" s="466"/>
      <c r="EK38" s="466"/>
      <c r="EL38" s="466"/>
      <c r="EM38" s="466"/>
      <c r="EN38" s="466"/>
      <c r="EO38" s="466"/>
      <c r="EP38" s="466"/>
      <c r="EQ38" s="466"/>
      <c r="ER38" s="466"/>
      <c r="ES38" s="466"/>
      <c r="ET38" s="466"/>
      <c r="EU38" s="466"/>
      <c r="EV38" s="466"/>
      <c r="EW38" s="466"/>
      <c r="EX38" s="466"/>
      <c r="EY38" s="466"/>
      <c r="EZ38" s="466"/>
      <c r="FA38" s="466"/>
      <c r="FB38" s="466"/>
      <c r="FC38" s="466"/>
      <c r="FD38" s="466"/>
      <c r="FE38" s="466"/>
      <c r="FF38" s="466"/>
      <c r="FG38" s="466"/>
      <c r="FH38" s="466"/>
      <c r="FI38" s="466"/>
      <c r="FJ38" s="466"/>
      <c r="FK38" s="466"/>
      <c r="FL38" s="466"/>
      <c r="FM38" s="466"/>
      <c r="FN38" s="466"/>
      <c r="FO38" s="466"/>
      <c r="FP38" s="466"/>
      <c r="FQ38" s="466"/>
      <c r="FR38" s="466"/>
      <c r="FS38" s="466"/>
      <c r="FT38" s="466"/>
      <c r="FU38" s="466"/>
      <c r="FV38" s="466"/>
      <c r="FW38" s="466"/>
      <c r="FX38" s="466"/>
      <c r="FY38" s="466"/>
      <c r="FZ38" s="466"/>
      <c r="GA38" s="466"/>
      <c r="GB38" s="466"/>
      <c r="GC38" s="466"/>
      <c r="GD38" s="466"/>
      <c r="GE38" s="466"/>
      <c r="GF38" s="466"/>
      <c r="GG38" s="466"/>
      <c r="GH38" s="466"/>
      <c r="GI38" s="466"/>
      <c r="GJ38" s="466"/>
      <c r="GK38" s="466"/>
      <c r="GL38" s="466"/>
      <c r="GM38" s="466"/>
      <c r="GN38" s="466"/>
      <c r="GO38" s="466"/>
      <c r="GP38" s="466"/>
      <c r="GQ38" s="466"/>
      <c r="GR38" s="466"/>
      <c r="GS38" s="466"/>
      <c r="GT38" s="466"/>
      <c r="GU38" s="466"/>
      <c r="GV38" s="466"/>
      <c r="GW38" s="466"/>
      <c r="GX38" s="466"/>
      <c r="GY38" s="466"/>
      <c r="GZ38" s="466"/>
      <c r="HA38" s="466"/>
      <c r="HB38" s="466"/>
      <c r="HC38" s="466"/>
      <c r="HD38" s="466"/>
      <c r="HE38" s="466"/>
      <c r="HF38" s="466"/>
      <c r="HG38" s="466"/>
      <c r="HH38" s="466"/>
      <c r="HI38" s="466"/>
      <c r="HJ38" s="466"/>
    </row>
    <row r="39" spans="1:218" ht="15" customHeight="1">
      <c r="A39" s="52"/>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6"/>
      <c r="CK39" s="466"/>
      <c r="CL39" s="466"/>
      <c r="CM39" s="466"/>
      <c r="CN39" s="466"/>
      <c r="CO39" s="466"/>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6"/>
      <c r="DW39" s="466"/>
      <c r="DX39" s="466"/>
      <c r="DY39" s="466"/>
      <c r="DZ39" s="466"/>
      <c r="EA39" s="466"/>
      <c r="EB39" s="466"/>
      <c r="EC39" s="466"/>
      <c r="ED39" s="466"/>
      <c r="EE39" s="466"/>
      <c r="EF39" s="466"/>
      <c r="EG39" s="466"/>
      <c r="EH39" s="466"/>
      <c r="EI39" s="466"/>
      <c r="EJ39" s="466"/>
      <c r="EK39" s="466"/>
      <c r="EL39" s="466"/>
      <c r="EM39" s="466"/>
      <c r="EN39" s="466"/>
      <c r="EO39" s="466"/>
      <c r="EP39" s="466"/>
      <c r="EQ39" s="466"/>
      <c r="ER39" s="466"/>
      <c r="ES39" s="466"/>
      <c r="ET39" s="466"/>
      <c r="EU39" s="466"/>
      <c r="EV39" s="466"/>
      <c r="EW39" s="466"/>
      <c r="EX39" s="466"/>
      <c r="EY39" s="466"/>
      <c r="EZ39" s="466"/>
      <c r="FA39" s="466"/>
      <c r="FB39" s="466"/>
      <c r="FC39" s="466"/>
      <c r="FD39" s="466"/>
      <c r="FE39" s="466"/>
      <c r="FF39" s="466"/>
      <c r="FG39" s="466"/>
      <c r="FH39" s="466"/>
      <c r="FI39" s="466"/>
      <c r="FJ39" s="466"/>
      <c r="FK39" s="466"/>
      <c r="FL39" s="466"/>
      <c r="FM39" s="466"/>
      <c r="FN39" s="466"/>
      <c r="FO39" s="466"/>
      <c r="FP39" s="466"/>
      <c r="FQ39" s="466"/>
      <c r="FR39" s="466"/>
      <c r="FS39" s="466"/>
      <c r="FT39" s="466"/>
      <c r="FU39" s="466"/>
      <c r="FV39" s="466"/>
      <c r="FW39" s="466"/>
      <c r="FX39" s="466"/>
      <c r="FY39" s="466"/>
      <c r="FZ39" s="466"/>
      <c r="GA39" s="466"/>
      <c r="GB39" s="466"/>
      <c r="GC39" s="466"/>
      <c r="GD39" s="466"/>
      <c r="GE39" s="466"/>
      <c r="GF39" s="466"/>
      <c r="GG39" s="466"/>
      <c r="GH39" s="466"/>
      <c r="GI39" s="466"/>
      <c r="GJ39" s="466"/>
      <c r="GK39" s="466"/>
      <c r="GL39" s="466"/>
      <c r="GM39" s="466"/>
      <c r="GN39" s="466"/>
      <c r="GO39" s="466"/>
      <c r="GP39" s="466"/>
      <c r="GQ39" s="466"/>
      <c r="GR39" s="466"/>
      <c r="GS39" s="466"/>
      <c r="GT39" s="466"/>
      <c r="GU39" s="466"/>
      <c r="GV39" s="466"/>
      <c r="GW39" s="466"/>
      <c r="GX39" s="466"/>
      <c r="GY39" s="466"/>
      <c r="GZ39" s="466"/>
      <c r="HA39" s="466"/>
      <c r="HB39" s="466"/>
      <c r="HC39" s="466"/>
      <c r="HD39" s="466"/>
      <c r="HE39" s="466"/>
      <c r="HF39" s="466"/>
      <c r="HG39" s="466"/>
      <c r="HH39" s="466"/>
      <c r="HI39" s="466"/>
      <c r="HJ39" s="466"/>
    </row>
    <row r="40" spans="1:218" ht="15" customHeight="1">
      <c r="A40" s="52"/>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6"/>
      <c r="BR40" s="466"/>
      <c r="BS40" s="466"/>
      <c r="BT40" s="466"/>
      <c r="BU40" s="466"/>
      <c r="BV40" s="466"/>
      <c r="BW40" s="466"/>
      <c r="BX40" s="466"/>
      <c r="BY40" s="466"/>
      <c r="BZ40" s="466"/>
      <c r="CA40" s="466"/>
      <c r="CB40" s="466"/>
      <c r="CC40" s="466"/>
      <c r="CD40" s="466"/>
      <c r="CE40" s="466"/>
      <c r="CF40" s="466"/>
      <c r="CG40" s="466"/>
      <c r="CH40" s="466"/>
      <c r="CI40" s="466"/>
      <c r="CJ40" s="466"/>
      <c r="CK40" s="466"/>
      <c r="CL40" s="466"/>
      <c r="CM40" s="466"/>
      <c r="CN40" s="466"/>
      <c r="CO40" s="466"/>
      <c r="CP40" s="466"/>
      <c r="CQ40" s="466"/>
      <c r="CR40" s="466"/>
      <c r="CS40" s="466"/>
      <c r="CT40" s="466"/>
      <c r="CU40" s="466"/>
      <c r="CV40" s="466"/>
      <c r="CW40" s="466"/>
      <c r="CX40" s="466"/>
      <c r="CY40" s="466"/>
      <c r="CZ40" s="466"/>
      <c r="DA40" s="466"/>
      <c r="DB40" s="466"/>
      <c r="DC40" s="466"/>
      <c r="DD40" s="466"/>
      <c r="DE40" s="466"/>
      <c r="DF40" s="466"/>
      <c r="DG40" s="466"/>
      <c r="DH40" s="466"/>
      <c r="DI40" s="466"/>
      <c r="DJ40" s="466"/>
      <c r="DK40" s="466"/>
      <c r="DL40" s="466"/>
      <c r="DM40" s="466"/>
      <c r="DN40" s="466"/>
      <c r="DO40" s="466"/>
      <c r="DP40" s="466"/>
      <c r="DQ40" s="466"/>
      <c r="DR40" s="466"/>
      <c r="DS40" s="466"/>
      <c r="DT40" s="466"/>
      <c r="DU40" s="466"/>
      <c r="DV40" s="466"/>
      <c r="DW40" s="466"/>
      <c r="DX40" s="466"/>
      <c r="DY40" s="466"/>
      <c r="DZ40" s="466"/>
      <c r="EA40" s="466"/>
      <c r="EB40" s="466"/>
      <c r="EC40" s="466"/>
      <c r="ED40" s="466"/>
      <c r="EE40" s="466"/>
      <c r="EF40" s="466"/>
      <c r="EG40" s="466"/>
      <c r="EH40" s="466"/>
      <c r="EI40" s="466"/>
      <c r="EJ40" s="466"/>
      <c r="EK40" s="466"/>
      <c r="EL40" s="466"/>
      <c r="EM40" s="466"/>
      <c r="EN40" s="466"/>
      <c r="EO40" s="466"/>
      <c r="EP40" s="466"/>
      <c r="EQ40" s="466"/>
      <c r="ER40" s="466"/>
      <c r="ES40" s="466"/>
      <c r="ET40" s="466"/>
      <c r="EU40" s="466"/>
      <c r="EV40" s="466"/>
      <c r="EW40" s="466"/>
      <c r="EX40" s="466"/>
      <c r="EY40" s="466"/>
      <c r="EZ40" s="466"/>
      <c r="FA40" s="466"/>
      <c r="FB40" s="466"/>
      <c r="FC40" s="466"/>
      <c r="FD40" s="466"/>
      <c r="FE40" s="466"/>
      <c r="FF40" s="466"/>
      <c r="FG40" s="466"/>
      <c r="FH40" s="466"/>
      <c r="FI40" s="466"/>
      <c r="FJ40" s="466"/>
      <c r="FK40" s="466"/>
      <c r="FL40" s="466"/>
      <c r="FM40" s="466"/>
      <c r="FN40" s="466"/>
      <c r="FO40" s="466"/>
      <c r="FP40" s="466"/>
      <c r="FQ40" s="466"/>
      <c r="FR40" s="466"/>
      <c r="FS40" s="466"/>
      <c r="FT40" s="466"/>
      <c r="FU40" s="466"/>
      <c r="FV40" s="466"/>
      <c r="FW40" s="466"/>
      <c r="FX40" s="466"/>
      <c r="FY40" s="466"/>
      <c r="FZ40" s="466"/>
      <c r="GA40" s="466"/>
      <c r="GB40" s="466"/>
      <c r="GC40" s="466"/>
      <c r="GD40" s="466"/>
      <c r="GE40" s="466"/>
      <c r="GF40" s="466"/>
      <c r="GG40" s="466"/>
      <c r="GH40" s="466"/>
      <c r="GI40" s="466"/>
      <c r="GJ40" s="466"/>
      <c r="GK40" s="466"/>
      <c r="GL40" s="466"/>
      <c r="GM40" s="466"/>
      <c r="GN40" s="466"/>
      <c r="GO40" s="466"/>
      <c r="GP40" s="466"/>
      <c r="GQ40" s="466"/>
      <c r="GR40" s="466"/>
      <c r="GS40" s="466"/>
      <c r="GT40" s="466"/>
      <c r="GU40" s="466"/>
      <c r="GV40" s="466"/>
      <c r="GW40" s="466"/>
      <c r="GX40" s="466"/>
      <c r="GY40" s="466"/>
      <c r="GZ40" s="466"/>
      <c r="HA40" s="466"/>
      <c r="HB40" s="466"/>
      <c r="HC40" s="466"/>
      <c r="HD40" s="466"/>
      <c r="HE40" s="466"/>
      <c r="HF40" s="466"/>
      <c r="HG40" s="466"/>
      <c r="HH40" s="466"/>
      <c r="HI40" s="466"/>
      <c r="HJ40" s="466"/>
    </row>
    <row r="41" spans="1:218" ht="11.25">
      <c r="A41" s="52"/>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6"/>
      <c r="BR41" s="466"/>
      <c r="BS41" s="466"/>
      <c r="BT41" s="466"/>
      <c r="BU41" s="466"/>
      <c r="BV41" s="466"/>
      <c r="BW41" s="466"/>
      <c r="BX41" s="466"/>
      <c r="BY41" s="466"/>
      <c r="BZ41" s="466"/>
      <c r="CA41" s="466"/>
      <c r="CB41" s="466"/>
      <c r="CC41" s="466"/>
      <c r="CD41" s="466"/>
      <c r="CE41" s="466"/>
      <c r="CF41" s="466"/>
      <c r="CG41" s="466"/>
      <c r="CH41" s="466"/>
      <c r="CI41" s="466"/>
      <c r="CJ41" s="466"/>
      <c r="CK41" s="466"/>
      <c r="CL41" s="466"/>
      <c r="CM41" s="466"/>
      <c r="CN41" s="466"/>
      <c r="CO41" s="466"/>
      <c r="CP41" s="466"/>
      <c r="CQ41" s="466"/>
      <c r="CR41" s="466"/>
      <c r="CS41" s="466"/>
      <c r="CT41" s="466"/>
      <c r="CU41" s="466"/>
      <c r="CV41" s="466"/>
      <c r="CW41" s="466"/>
      <c r="CX41" s="466"/>
      <c r="CY41" s="466"/>
      <c r="CZ41" s="466"/>
      <c r="DA41" s="466"/>
      <c r="DB41" s="466"/>
      <c r="DC41" s="466"/>
      <c r="DD41" s="466"/>
      <c r="DE41" s="466"/>
      <c r="DF41" s="466"/>
      <c r="DG41" s="466"/>
      <c r="DH41" s="466"/>
      <c r="DI41" s="466"/>
      <c r="DJ41" s="466"/>
      <c r="DK41" s="466"/>
      <c r="DL41" s="466"/>
      <c r="DM41" s="466"/>
      <c r="DN41" s="466"/>
      <c r="DO41" s="466"/>
      <c r="DP41" s="466"/>
      <c r="DQ41" s="466"/>
      <c r="DR41" s="466"/>
      <c r="DS41" s="466"/>
      <c r="DT41" s="466"/>
      <c r="DU41" s="466"/>
      <c r="DV41" s="466"/>
      <c r="DW41" s="466"/>
      <c r="DX41" s="466"/>
      <c r="DY41" s="466"/>
      <c r="DZ41" s="466"/>
      <c r="EA41" s="466"/>
      <c r="EB41" s="466"/>
      <c r="EC41" s="466"/>
      <c r="ED41" s="466"/>
      <c r="EE41" s="466"/>
      <c r="EF41" s="466"/>
      <c r="EG41" s="466"/>
      <c r="EH41" s="466"/>
      <c r="EI41" s="466"/>
      <c r="EJ41" s="466"/>
      <c r="EK41" s="466"/>
      <c r="EL41" s="466"/>
      <c r="EM41" s="466"/>
      <c r="EN41" s="466"/>
      <c r="EO41" s="466"/>
      <c r="EP41" s="466"/>
      <c r="EQ41" s="466"/>
      <c r="ER41" s="466"/>
      <c r="ES41" s="466"/>
      <c r="ET41" s="466"/>
      <c r="EU41" s="466"/>
      <c r="EV41" s="466"/>
      <c r="EW41" s="466"/>
      <c r="EX41" s="466"/>
      <c r="EY41" s="466"/>
      <c r="EZ41" s="466"/>
      <c r="FA41" s="466"/>
      <c r="FB41" s="466"/>
      <c r="FC41" s="466"/>
      <c r="FD41" s="466"/>
      <c r="FE41" s="466"/>
      <c r="FF41" s="466"/>
      <c r="FG41" s="466"/>
      <c r="FH41" s="466"/>
      <c r="FI41" s="466"/>
      <c r="FJ41" s="466"/>
      <c r="FK41" s="466"/>
      <c r="FL41" s="466"/>
      <c r="FM41" s="466"/>
      <c r="FN41" s="466"/>
      <c r="FO41" s="466"/>
      <c r="FP41" s="466"/>
      <c r="FQ41" s="466"/>
      <c r="FR41" s="466"/>
      <c r="FS41" s="466"/>
      <c r="FT41" s="466"/>
      <c r="FU41" s="466"/>
      <c r="FV41" s="466"/>
      <c r="FW41" s="466"/>
      <c r="FX41" s="466"/>
      <c r="FY41" s="466"/>
      <c r="FZ41" s="466"/>
      <c r="GA41" s="466"/>
      <c r="GB41" s="466"/>
      <c r="GC41" s="466"/>
      <c r="GD41" s="466"/>
      <c r="GE41" s="466"/>
      <c r="GF41" s="466"/>
      <c r="GG41" s="466"/>
      <c r="GH41" s="466"/>
      <c r="GI41" s="466"/>
      <c r="GJ41" s="466"/>
      <c r="GK41" s="466"/>
      <c r="GL41" s="466"/>
      <c r="GM41" s="466"/>
      <c r="GN41" s="466"/>
      <c r="GO41" s="466"/>
      <c r="GP41" s="466"/>
      <c r="GQ41" s="466"/>
      <c r="GR41" s="466"/>
      <c r="GS41" s="466"/>
      <c r="GT41" s="466"/>
      <c r="GU41" s="466"/>
      <c r="GV41" s="466"/>
      <c r="GW41" s="466"/>
      <c r="GX41" s="466"/>
      <c r="GY41" s="466"/>
      <c r="GZ41" s="466"/>
      <c r="HA41" s="466"/>
      <c r="HB41" s="466"/>
      <c r="HC41" s="466"/>
      <c r="HD41" s="466"/>
      <c r="HE41" s="466"/>
      <c r="HF41" s="466"/>
      <c r="HG41" s="466"/>
      <c r="HH41" s="466"/>
      <c r="HI41" s="466"/>
      <c r="HJ41" s="466"/>
    </row>
    <row r="42" spans="1:218" ht="11.25">
      <c r="A42" s="52"/>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c r="BO42" s="466"/>
      <c r="BP42" s="466"/>
      <c r="BQ42" s="466"/>
      <c r="BR42" s="466"/>
      <c r="BS42" s="466"/>
      <c r="BT42" s="466"/>
      <c r="BU42" s="466"/>
      <c r="BV42" s="466"/>
      <c r="BW42" s="466"/>
      <c r="BX42" s="466"/>
      <c r="BY42" s="466"/>
      <c r="BZ42" s="466"/>
      <c r="CA42" s="466"/>
      <c r="CB42" s="466"/>
      <c r="CC42" s="466"/>
      <c r="CD42" s="466"/>
      <c r="CE42" s="466"/>
      <c r="CF42" s="466"/>
      <c r="CG42" s="466"/>
      <c r="CH42" s="466"/>
      <c r="CI42" s="466"/>
      <c r="CJ42" s="466"/>
      <c r="CK42" s="466"/>
      <c r="CL42" s="466"/>
      <c r="CM42" s="466"/>
      <c r="CN42" s="466"/>
      <c r="CO42" s="466"/>
      <c r="CP42" s="466"/>
      <c r="CQ42" s="466"/>
      <c r="CR42" s="466"/>
      <c r="CS42" s="466"/>
      <c r="CT42" s="466"/>
      <c r="CU42" s="466"/>
      <c r="CV42" s="466"/>
      <c r="CW42" s="466"/>
      <c r="CX42" s="466"/>
      <c r="CY42" s="466"/>
      <c r="CZ42" s="466"/>
      <c r="DA42" s="466"/>
      <c r="DB42" s="466"/>
      <c r="DC42" s="466"/>
      <c r="DD42" s="466"/>
      <c r="DE42" s="466"/>
      <c r="DF42" s="466"/>
      <c r="DG42" s="466"/>
      <c r="DH42" s="466"/>
      <c r="DI42" s="466"/>
      <c r="DJ42" s="466"/>
      <c r="DK42" s="466"/>
      <c r="DL42" s="466"/>
      <c r="DM42" s="466"/>
      <c r="DN42" s="466"/>
      <c r="DO42" s="466"/>
      <c r="DP42" s="466"/>
      <c r="DQ42" s="466"/>
      <c r="DR42" s="466"/>
      <c r="DS42" s="466"/>
      <c r="DT42" s="466"/>
      <c r="DU42" s="466"/>
      <c r="DV42" s="466"/>
      <c r="DW42" s="466"/>
      <c r="DX42" s="466"/>
      <c r="DY42" s="466"/>
      <c r="DZ42" s="466"/>
      <c r="EA42" s="466"/>
      <c r="EB42" s="466"/>
      <c r="EC42" s="466"/>
      <c r="ED42" s="466"/>
      <c r="EE42" s="466"/>
      <c r="EF42" s="466"/>
      <c r="EG42" s="466"/>
      <c r="EH42" s="466"/>
      <c r="EI42" s="466"/>
      <c r="EJ42" s="466"/>
      <c r="EK42" s="466"/>
      <c r="EL42" s="466"/>
      <c r="EM42" s="466"/>
      <c r="EN42" s="466"/>
      <c r="EO42" s="466"/>
      <c r="EP42" s="466"/>
      <c r="EQ42" s="466"/>
      <c r="ER42" s="466"/>
      <c r="ES42" s="466"/>
      <c r="ET42" s="466"/>
      <c r="EU42" s="466"/>
      <c r="EV42" s="466"/>
      <c r="EW42" s="466"/>
      <c r="EX42" s="466"/>
      <c r="EY42" s="466"/>
      <c r="EZ42" s="466"/>
      <c r="FA42" s="466"/>
      <c r="FB42" s="466"/>
      <c r="FC42" s="466"/>
      <c r="FD42" s="466"/>
      <c r="FE42" s="466"/>
      <c r="FF42" s="466"/>
      <c r="FG42" s="466"/>
      <c r="FH42" s="466"/>
      <c r="FI42" s="466"/>
      <c r="FJ42" s="466"/>
      <c r="FK42" s="466"/>
      <c r="FL42" s="466"/>
      <c r="FM42" s="466"/>
      <c r="FN42" s="466"/>
      <c r="FO42" s="466"/>
      <c r="FP42" s="466"/>
      <c r="FQ42" s="466"/>
      <c r="FR42" s="466"/>
      <c r="FS42" s="466"/>
      <c r="FT42" s="466"/>
      <c r="FU42" s="466"/>
      <c r="FV42" s="466"/>
      <c r="FW42" s="466"/>
      <c r="FX42" s="466"/>
      <c r="FY42" s="466"/>
      <c r="FZ42" s="466"/>
      <c r="GA42" s="466"/>
      <c r="GB42" s="466"/>
      <c r="GC42" s="466"/>
      <c r="GD42" s="466"/>
      <c r="GE42" s="466"/>
      <c r="GF42" s="466"/>
      <c r="GG42" s="466"/>
      <c r="GH42" s="466"/>
      <c r="GI42" s="466"/>
      <c r="GJ42" s="466"/>
      <c r="GK42" s="466"/>
      <c r="GL42" s="466"/>
      <c r="GM42" s="466"/>
      <c r="GN42" s="466"/>
      <c r="GO42" s="466"/>
      <c r="GP42" s="466"/>
      <c r="GQ42" s="466"/>
      <c r="GR42" s="466"/>
      <c r="GS42" s="466"/>
      <c r="GT42" s="466"/>
      <c r="GU42" s="466"/>
      <c r="GV42" s="466"/>
      <c r="GW42" s="466"/>
      <c r="GX42" s="466"/>
      <c r="GY42" s="466"/>
      <c r="GZ42" s="466"/>
      <c r="HA42" s="466"/>
      <c r="HB42" s="466"/>
      <c r="HC42" s="466"/>
      <c r="HD42" s="466"/>
      <c r="HE42" s="466"/>
      <c r="HF42" s="466"/>
      <c r="HG42" s="466"/>
      <c r="HH42" s="466"/>
      <c r="HI42" s="466"/>
      <c r="HJ42" s="466"/>
    </row>
    <row r="43" spans="1:218" ht="11.25">
      <c r="A43" s="52"/>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c r="BO43" s="466"/>
      <c r="BP43" s="466"/>
      <c r="BQ43" s="466"/>
      <c r="BR43" s="466"/>
      <c r="BS43" s="466"/>
      <c r="BT43" s="466"/>
      <c r="BU43" s="466"/>
      <c r="BV43" s="466"/>
      <c r="BW43" s="466"/>
      <c r="BX43" s="466"/>
      <c r="BY43" s="466"/>
      <c r="BZ43" s="466"/>
      <c r="CA43" s="466"/>
      <c r="CB43" s="466"/>
      <c r="CC43" s="466"/>
      <c r="CD43" s="466"/>
      <c r="CE43" s="466"/>
      <c r="CF43" s="466"/>
      <c r="CG43" s="466"/>
      <c r="CH43" s="466"/>
      <c r="CI43" s="466"/>
      <c r="CJ43" s="466"/>
      <c r="CK43" s="466"/>
      <c r="CL43" s="466"/>
      <c r="CM43" s="466"/>
      <c r="CN43" s="466"/>
      <c r="CO43" s="466"/>
      <c r="CP43" s="466"/>
      <c r="CQ43" s="466"/>
      <c r="CR43" s="466"/>
      <c r="CS43" s="466"/>
      <c r="CT43" s="466"/>
      <c r="CU43" s="466"/>
      <c r="CV43" s="466"/>
      <c r="CW43" s="466"/>
      <c r="CX43" s="466"/>
      <c r="CY43" s="466"/>
      <c r="CZ43" s="466"/>
      <c r="DA43" s="466"/>
      <c r="DB43" s="466"/>
      <c r="DC43" s="466"/>
      <c r="DD43" s="466"/>
      <c r="DE43" s="466"/>
      <c r="DF43" s="466"/>
      <c r="DG43" s="466"/>
      <c r="DH43" s="466"/>
      <c r="DI43" s="466"/>
      <c r="DJ43" s="466"/>
      <c r="DK43" s="466"/>
      <c r="DL43" s="466"/>
      <c r="DM43" s="466"/>
      <c r="DN43" s="466"/>
      <c r="DO43" s="466"/>
      <c r="DP43" s="466"/>
      <c r="DQ43" s="466"/>
      <c r="DR43" s="466"/>
      <c r="DS43" s="466"/>
      <c r="DT43" s="466"/>
      <c r="DU43" s="466"/>
      <c r="DV43" s="466"/>
      <c r="DW43" s="466"/>
      <c r="DX43" s="466"/>
      <c r="DY43" s="466"/>
      <c r="DZ43" s="466"/>
      <c r="EA43" s="466"/>
      <c r="EB43" s="466"/>
      <c r="EC43" s="466"/>
      <c r="ED43" s="466"/>
      <c r="EE43" s="466"/>
      <c r="EF43" s="466"/>
      <c r="EG43" s="466"/>
      <c r="EH43" s="466"/>
      <c r="EI43" s="466"/>
      <c r="EJ43" s="466"/>
      <c r="EK43" s="466"/>
      <c r="EL43" s="466"/>
      <c r="EM43" s="466"/>
      <c r="EN43" s="466"/>
      <c r="EO43" s="466"/>
      <c r="EP43" s="466"/>
      <c r="EQ43" s="466"/>
      <c r="ER43" s="466"/>
      <c r="ES43" s="466"/>
      <c r="ET43" s="466"/>
      <c r="EU43" s="466"/>
      <c r="EV43" s="466"/>
      <c r="EW43" s="466"/>
      <c r="EX43" s="466"/>
      <c r="EY43" s="466"/>
      <c r="EZ43" s="466"/>
      <c r="FA43" s="466"/>
      <c r="FB43" s="466"/>
      <c r="FC43" s="466"/>
      <c r="FD43" s="466"/>
      <c r="FE43" s="466"/>
      <c r="FF43" s="466"/>
      <c r="FG43" s="466"/>
      <c r="FH43" s="466"/>
      <c r="FI43" s="466"/>
      <c r="FJ43" s="466"/>
      <c r="FK43" s="466"/>
      <c r="FL43" s="466"/>
      <c r="FM43" s="466"/>
      <c r="FN43" s="466"/>
      <c r="FO43" s="466"/>
      <c r="FP43" s="466"/>
      <c r="FQ43" s="466"/>
      <c r="FR43" s="466"/>
      <c r="FS43" s="466"/>
      <c r="FT43" s="466"/>
      <c r="FU43" s="466"/>
      <c r="FV43" s="466"/>
      <c r="FW43" s="466"/>
      <c r="FX43" s="466"/>
      <c r="FY43" s="466"/>
      <c r="FZ43" s="466"/>
      <c r="GA43" s="466"/>
      <c r="GB43" s="466"/>
      <c r="GC43" s="466"/>
      <c r="GD43" s="466"/>
      <c r="GE43" s="466"/>
      <c r="GF43" s="466"/>
      <c r="GG43" s="466"/>
      <c r="GH43" s="466"/>
      <c r="GI43" s="466"/>
      <c r="GJ43" s="466"/>
      <c r="GK43" s="466"/>
      <c r="GL43" s="466"/>
      <c r="GM43" s="466"/>
      <c r="GN43" s="466"/>
      <c r="GO43" s="466"/>
      <c r="GP43" s="466"/>
      <c r="GQ43" s="466"/>
      <c r="GR43" s="466"/>
      <c r="GS43" s="466"/>
      <c r="GT43" s="466"/>
      <c r="GU43" s="466"/>
      <c r="GV43" s="466"/>
      <c r="GW43" s="466"/>
      <c r="GX43" s="466"/>
      <c r="GY43" s="466"/>
      <c r="GZ43" s="466"/>
      <c r="HA43" s="466"/>
      <c r="HB43" s="466"/>
      <c r="HC43" s="466"/>
      <c r="HD43" s="466"/>
      <c r="HE43" s="466"/>
      <c r="HF43" s="466"/>
      <c r="HG43" s="466"/>
      <c r="HH43" s="466"/>
      <c r="HI43" s="466"/>
      <c r="HJ43" s="466"/>
    </row>
    <row r="44" spans="1:218" ht="11.25">
      <c r="A44" s="52"/>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c r="BO44" s="466"/>
      <c r="BP44" s="466"/>
      <c r="BQ44" s="466"/>
      <c r="BR44" s="466"/>
      <c r="BS44" s="466"/>
      <c r="BT44" s="466"/>
      <c r="BU44" s="466"/>
      <c r="BV44" s="466"/>
      <c r="BW44" s="466"/>
      <c r="BX44" s="466"/>
      <c r="BY44" s="466"/>
      <c r="BZ44" s="466"/>
      <c r="CA44" s="466"/>
      <c r="CB44" s="466"/>
      <c r="CC44" s="466"/>
      <c r="CD44" s="466"/>
      <c r="CE44" s="466"/>
      <c r="CF44" s="466"/>
      <c r="CG44" s="466"/>
      <c r="CH44" s="466"/>
      <c r="CI44" s="466"/>
      <c r="CJ44" s="466"/>
      <c r="CK44" s="466"/>
      <c r="CL44" s="466"/>
      <c r="CM44" s="466"/>
      <c r="CN44" s="466"/>
      <c r="CO44" s="466"/>
      <c r="CP44" s="466"/>
      <c r="CQ44" s="466"/>
      <c r="CR44" s="466"/>
      <c r="CS44" s="466"/>
      <c r="CT44" s="466"/>
      <c r="CU44" s="466"/>
      <c r="CV44" s="466"/>
      <c r="CW44" s="466"/>
      <c r="CX44" s="466"/>
      <c r="CY44" s="466"/>
      <c r="CZ44" s="466"/>
      <c r="DA44" s="466"/>
      <c r="DB44" s="466"/>
      <c r="DC44" s="466"/>
      <c r="DD44" s="466"/>
      <c r="DE44" s="466"/>
      <c r="DF44" s="466"/>
      <c r="DG44" s="466"/>
      <c r="DH44" s="466"/>
      <c r="DI44" s="466"/>
      <c r="DJ44" s="466"/>
      <c r="DK44" s="466"/>
      <c r="DL44" s="466"/>
      <c r="DM44" s="466"/>
      <c r="DN44" s="466"/>
      <c r="DO44" s="466"/>
      <c r="DP44" s="466"/>
      <c r="DQ44" s="466"/>
      <c r="DR44" s="466"/>
      <c r="DS44" s="466"/>
      <c r="DT44" s="466"/>
      <c r="DU44" s="466"/>
      <c r="DV44" s="466"/>
      <c r="DW44" s="466"/>
      <c r="DX44" s="466"/>
      <c r="DY44" s="466"/>
      <c r="DZ44" s="466"/>
      <c r="EA44" s="466"/>
      <c r="EB44" s="466"/>
      <c r="EC44" s="466"/>
      <c r="ED44" s="466"/>
      <c r="EE44" s="466"/>
      <c r="EF44" s="466"/>
      <c r="EG44" s="466"/>
      <c r="EH44" s="466"/>
      <c r="EI44" s="466"/>
      <c r="EJ44" s="466"/>
      <c r="EK44" s="466"/>
      <c r="EL44" s="466"/>
      <c r="EM44" s="466"/>
      <c r="EN44" s="466"/>
      <c r="EO44" s="466"/>
      <c r="EP44" s="466"/>
      <c r="EQ44" s="466"/>
      <c r="ER44" s="466"/>
      <c r="ES44" s="466"/>
      <c r="ET44" s="466"/>
      <c r="EU44" s="466"/>
      <c r="EV44" s="466"/>
      <c r="EW44" s="466"/>
      <c r="EX44" s="466"/>
      <c r="EY44" s="466"/>
      <c r="EZ44" s="466"/>
      <c r="FA44" s="466"/>
      <c r="FB44" s="466"/>
      <c r="FC44" s="466"/>
      <c r="FD44" s="466"/>
      <c r="FE44" s="466"/>
      <c r="FF44" s="466"/>
      <c r="FG44" s="466"/>
      <c r="FH44" s="466"/>
      <c r="FI44" s="466"/>
      <c r="FJ44" s="466"/>
      <c r="FK44" s="466"/>
      <c r="FL44" s="466"/>
      <c r="FM44" s="466"/>
      <c r="FN44" s="466"/>
      <c r="FO44" s="466"/>
      <c r="FP44" s="466"/>
      <c r="FQ44" s="466"/>
      <c r="FR44" s="466"/>
      <c r="FS44" s="466"/>
      <c r="FT44" s="466"/>
      <c r="FU44" s="466"/>
      <c r="FV44" s="466"/>
      <c r="FW44" s="466"/>
      <c r="FX44" s="466"/>
      <c r="FY44" s="466"/>
      <c r="FZ44" s="466"/>
      <c r="GA44" s="466"/>
      <c r="GB44" s="466"/>
      <c r="GC44" s="466"/>
      <c r="GD44" s="466"/>
      <c r="GE44" s="466"/>
      <c r="GF44" s="466"/>
      <c r="GG44" s="466"/>
      <c r="GH44" s="466"/>
      <c r="GI44" s="466"/>
      <c r="GJ44" s="466"/>
      <c r="GK44" s="466"/>
      <c r="GL44" s="466"/>
      <c r="GM44" s="466"/>
      <c r="GN44" s="466"/>
      <c r="GO44" s="466"/>
      <c r="GP44" s="466"/>
      <c r="GQ44" s="466"/>
      <c r="GR44" s="466"/>
      <c r="GS44" s="466"/>
      <c r="GT44" s="466"/>
      <c r="GU44" s="466"/>
      <c r="GV44" s="466"/>
      <c r="GW44" s="466"/>
      <c r="GX44" s="466"/>
      <c r="GY44" s="466"/>
      <c r="GZ44" s="466"/>
      <c r="HA44" s="466"/>
      <c r="HB44" s="466"/>
      <c r="HC44" s="466"/>
      <c r="HD44" s="466"/>
      <c r="HE44" s="466"/>
      <c r="HF44" s="466"/>
      <c r="HG44" s="466"/>
      <c r="HH44" s="466"/>
      <c r="HI44" s="466"/>
      <c r="HJ44" s="466"/>
    </row>
    <row r="45" spans="1:218" ht="11.25">
      <c r="A45" s="52"/>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6"/>
      <c r="BR45" s="466"/>
      <c r="BS45" s="466"/>
      <c r="BT45" s="466"/>
      <c r="BU45" s="466"/>
      <c r="BV45" s="466"/>
      <c r="BW45" s="466"/>
      <c r="BX45" s="466"/>
      <c r="BY45" s="466"/>
      <c r="BZ45" s="466"/>
      <c r="CA45" s="466"/>
      <c r="CB45" s="466"/>
      <c r="CC45" s="466"/>
      <c r="CD45" s="466"/>
      <c r="CE45" s="466"/>
      <c r="CF45" s="466"/>
      <c r="CG45" s="466"/>
      <c r="CH45" s="466"/>
      <c r="CI45" s="466"/>
      <c r="CJ45" s="466"/>
      <c r="CK45" s="466"/>
      <c r="CL45" s="466"/>
      <c r="CM45" s="466"/>
      <c r="CN45" s="466"/>
      <c r="CO45" s="466"/>
      <c r="CP45" s="466"/>
      <c r="CQ45" s="466"/>
      <c r="CR45" s="466"/>
      <c r="CS45" s="466"/>
      <c r="CT45" s="466"/>
      <c r="CU45" s="466"/>
      <c r="CV45" s="466"/>
      <c r="CW45" s="466"/>
      <c r="CX45" s="466"/>
      <c r="CY45" s="466"/>
      <c r="CZ45" s="466"/>
      <c r="DA45" s="466"/>
      <c r="DB45" s="466"/>
      <c r="DC45" s="466"/>
      <c r="DD45" s="466"/>
      <c r="DE45" s="466"/>
      <c r="DF45" s="466"/>
      <c r="DG45" s="466"/>
      <c r="DH45" s="466"/>
      <c r="DI45" s="466"/>
      <c r="DJ45" s="466"/>
      <c r="DK45" s="466"/>
      <c r="DL45" s="466"/>
      <c r="DM45" s="466"/>
      <c r="DN45" s="466"/>
      <c r="DO45" s="466"/>
      <c r="DP45" s="466"/>
      <c r="DQ45" s="466"/>
      <c r="DR45" s="466"/>
      <c r="DS45" s="466"/>
      <c r="DT45" s="466"/>
      <c r="DU45" s="466"/>
      <c r="DV45" s="466"/>
      <c r="DW45" s="466"/>
      <c r="DX45" s="466"/>
      <c r="DY45" s="466"/>
      <c r="DZ45" s="466"/>
      <c r="EA45" s="466"/>
      <c r="EB45" s="466"/>
      <c r="EC45" s="466"/>
      <c r="ED45" s="466"/>
      <c r="EE45" s="466"/>
      <c r="EF45" s="466"/>
      <c r="EG45" s="466"/>
      <c r="EH45" s="466"/>
      <c r="EI45" s="466"/>
      <c r="EJ45" s="466"/>
      <c r="EK45" s="466"/>
      <c r="EL45" s="466"/>
      <c r="EM45" s="466"/>
      <c r="EN45" s="466"/>
      <c r="EO45" s="466"/>
      <c r="EP45" s="466"/>
      <c r="EQ45" s="466"/>
      <c r="ER45" s="466"/>
      <c r="ES45" s="466"/>
      <c r="ET45" s="466"/>
      <c r="EU45" s="466"/>
      <c r="EV45" s="466"/>
      <c r="EW45" s="466"/>
      <c r="EX45" s="466"/>
      <c r="EY45" s="466"/>
      <c r="EZ45" s="466"/>
      <c r="FA45" s="466"/>
      <c r="FB45" s="466"/>
      <c r="FC45" s="466"/>
      <c r="FD45" s="466"/>
      <c r="FE45" s="466"/>
      <c r="FF45" s="466"/>
      <c r="FG45" s="466"/>
      <c r="FH45" s="466"/>
      <c r="FI45" s="466"/>
      <c r="FJ45" s="466"/>
      <c r="FK45" s="466"/>
      <c r="FL45" s="466"/>
      <c r="FM45" s="466"/>
      <c r="FN45" s="466"/>
      <c r="FO45" s="466"/>
      <c r="FP45" s="466"/>
      <c r="FQ45" s="466"/>
      <c r="FR45" s="466"/>
      <c r="FS45" s="466"/>
      <c r="FT45" s="466"/>
      <c r="FU45" s="466"/>
      <c r="FV45" s="466"/>
      <c r="FW45" s="466"/>
      <c r="FX45" s="466"/>
      <c r="FY45" s="466"/>
      <c r="FZ45" s="466"/>
      <c r="GA45" s="466"/>
      <c r="GB45" s="466"/>
      <c r="GC45" s="466"/>
      <c r="GD45" s="466"/>
      <c r="GE45" s="466"/>
      <c r="GF45" s="466"/>
      <c r="GG45" s="466"/>
      <c r="GH45" s="466"/>
      <c r="GI45" s="466"/>
      <c r="GJ45" s="466"/>
      <c r="GK45" s="466"/>
      <c r="GL45" s="466"/>
      <c r="GM45" s="466"/>
      <c r="GN45" s="466"/>
      <c r="GO45" s="466"/>
      <c r="GP45" s="466"/>
      <c r="GQ45" s="466"/>
      <c r="GR45" s="466"/>
      <c r="GS45" s="466"/>
      <c r="GT45" s="466"/>
      <c r="GU45" s="466"/>
      <c r="GV45" s="466"/>
      <c r="GW45" s="466"/>
      <c r="GX45" s="466"/>
      <c r="GY45" s="466"/>
      <c r="GZ45" s="466"/>
      <c r="HA45" s="466"/>
      <c r="HB45" s="466"/>
      <c r="HC45" s="466"/>
      <c r="HD45" s="466"/>
      <c r="HE45" s="466"/>
      <c r="HF45" s="466"/>
      <c r="HG45" s="466"/>
      <c r="HH45" s="466"/>
      <c r="HI45" s="466"/>
      <c r="HJ45" s="466"/>
    </row>
    <row r="46" spans="1:218" ht="11.25">
      <c r="A46" s="52"/>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66"/>
      <c r="BZ46" s="466"/>
      <c r="CA46" s="466"/>
      <c r="CB46" s="466"/>
      <c r="CC46" s="466"/>
      <c r="CD46" s="466"/>
      <c r="CE46" s="466"/>
      <c r="CF46" s="466"/>
      <c r="CG46" s="466"/>
      <c r="CH46" s="466"/>
      <c r="CI46" s="466"/>
      <c r="CJ46" s="466"/>
      <c r="CK46" s="466"/>
      <c r="CL46" s="466"/>
      <c r="CM46" s="466"/>
      <c r="CN46" s="466"/>
      <c r="CO46" s="466"/>
      <c r="CP46" s="466"/>
      <c r="CQ46" s="466"/>
      <c r="CR46" s="466"/>
      <c r="CS46" s="466"/>
      <c r="CT46" s="466"/>
      <c r="CU46" s="466"/>
      <c r="CV46" s="466"/>
      <c r="CW46" s="466"/>
      <c r="CX46" s="466"/>
      <c r="CY46" s="466"/>
      <c r="CZ46" s="466"/>
      <c r="DA46" s="466"/>
      <c r="DB46" s="466"/>
      <c r="DC46" s="466"/>
      <c r="DD46" s="466"/>
      <c r="DE46" s="466"/>
      <c r="DF46" s="466"/>
      <c r="DG46" s="466"/>
      <c r="DH46" s="466"/>
      <c r="DI46" s="466"/>
      <c r="DJ46" s="466"/>
      <c r="DK46" s="466"/>
      <c r="DL46" s="466"/>
      <c r="DM46" s="466"/>
      <c r="DN46" s="466"/>
      <c r="DO46" s="466"/>
      <c r="DP46" s="466"/>
      <c r="DQ46" s="466"/>
      <c r="DR46" s="466"/>
      <c r="DS46" s="466"/>
      <c r="DT46" s="466"/>
      <c r="DU46" s="466"/>
      <c r="DV46" s="466"/>
      <c r="DW46" s="466"/>
      <c r="DX46" s="466"/>
      <c r="DY46" s="466"/>
      <c r="DZ46" s="466"/>
      <c r="EA46" s="466"/>
      <c r="EB46" s="466"/>
      <c r="EC46" s="466"/>
      <c r="ED46" s="466"/>
      <c r="EE46" s="466"/>
      <c r="EF46" s="466"/>
      <c r="EG46" s="466"/>
      <c r="EH46" s="466"/>
      <c r="EI46" s="466"/>
      <c r="EJ46" s="466"/>
      <c r="EK46" s="466"/>
      <c r="EL46" s="466"/>
      <c r="EM46" s="466"/>
      <c r="EN46" s="466"/>
      <c r="EO46" s="466"/>
      <c r="EP46" s="466"/>
      <c r="EQ46" s="466"/>
      <c r="ER46" s="466"/>
      <c r="ES46" s="466"/>
      <c r="ET46" s="466"/>
      <c r="EU46" s="466"/>
      <c r="EV46" s="466"/>
      <c r="EW46" s="466"/>
      <c r="EX46" s="466"/>
      <c r="EY46" s="466"/>
      <c r="EZ46" s="466"/>
      <c r="FA46" s="466"/>
      <c r="FB46" s="466"/>
      <c r="FC46" s="466"/>
      <c r="FD46" s="466"/>
      <c r="FE46" s="466"/>
      <c r="FF46" s="466"/>
      <c r="FG46" s="466"/>
      <c r="FH46" s="466"/>
      <c r="FI46" s="466"/>
      <c r="FJ46" s="466"/>
      <c r="FK46" s="466"/>
      <c r="FL46" s="466"/>
      <c r="FM46" s="466"/>
      <c r="FN46" s="466"/>
      <c r="FO46" s="466"/>
      <c r="FP46" s="466"/>
      <c r="FQ46" s="466"/>
      <c r="FR46" s="466"/>
      <c r="FS46" s="466"/>
      <c r="FT46" s="466"/>
      <c r="FU46" s="466"/>
      <c r="FV46" s="466"/>
      <c r="FW46" s="466"/>
      <c r="FX46" s="466"/>
      <c r="FY46" s="466"/>
      <c r="FZ46" s="466"/>
      <c r="GA46" s="466"/>
      <c r="GB46" s="466"/>
      <c r="GC46" s="466"/>
      <c r="GD46" s="466"/>
      <c r="GE46" s="466"/>
      <c r="GF46" s="466"/>
      <c r="GG46" s="466"/>
      <c r="GH46" s="466"/>
      <c r="GI46" s="466"/>
      <c r="GJ46" s="466"/>
      <c r="GK46" s="466"/>
      <c r="GL46" s="466"/>
      <c r="GM46" s="466"/>
      <c r="GN46" s="466"/>
      <c r="GO46" s="466"/>
      <c r="GP46" s="466"/>
      <c r="GQ46" s="466"/>
      <c r="GR46" s="466"/>
      <c r="GS46" s="466"/>
      <c r="GT46" s="466"/>
      <c r="GU46" s="466"/>
      <c r="GV46" s="466"/>
      <c r="GW46" s="466"/>
      <c r="GX46" s="466"/>
      <c r="GY46" s="466"/>
      <c r="GZ46" s="466"/>
      <c r="HA46" s="466"/>
      <c r="HB46" s="466"/>
      <c r="HC46" s="466"/>
      <c r="HD46" s="466"/>
      <c r="HE46" s="466"/>
      <c r="HF46" s="466"/>
      <c r="HG46" s="466"/>
      <c r="HH46" s="466"/>
      <c r="HI46" s="466"/>
      <c r="HJ46" s="466"/>
    </row>
    <row r="47" spans="1:218" ht="11.25">
      <c r="A47" s="52"/>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466"/>
      <c r="BS47" s="466"/>
      <c r="BT47" s="466"/>
      <c r="BU47" s="466"/>
      <c r="BV47" s="466"/>
      <c r="BW47" s="466"/>
      <c r="BX47" s="466"/>
      <c r="BY47" s="466"/>
      <c r="BZ47" s="466"/>
      <c r="CA47" s="466"/>
      <c r="CB47" s="466"/>
      <c r="CC47" s="466"/>
      <c r="CD47" s="466"/>
      <c r="CE47" s="466"/>
      <c r="CF47" s="466"/>
      <c r="CG47" s="466"/>
      <c r="CH47" s="466"/>
      <c r="CI47" s="466"/>
      <c r="CJ47" s="466"/>
      <c r="CK47" s="466"/>
      <c r="CL47" s="466"/>
      <c r="CM47" s="466"/>
      <c r="CN47" s="466"/>
      <c r="CO47" s="466"/>
      <c r="CP47" s="466"/>
      <c r="CQ47" s="466"/>
      <c r="CR47" s="466"/>
      <c r="CS47" s="466"/>
      <c r="CT47" s="466"/>
      <c r="CU47" s="466"/>
      <c r="CV47" s="466"/>
      <c r="CW47" s="466"/>
      <c r="CX47" s="466"/>
      <c r="CY47" s="466"/>
      <c r="CZ47" s="466"/>
      <c r="DA47" s="466"/>
      <c r="DB47" s="466"/>
      <c r="DC47" s="466"/>
      <c r="DD47" s="466"/>
      <c r="DE47" s="466"/>
      <c r="DF47" s="466"/>
      <c r="DG47" s="466"/>
      <c r="DH47" s="466"/>
      <c r="DI47" s="466"/>
      <c r="DJ47" s="466"/>
      <c r="DK47" s="466"/>
      <c r="DL47" s="466"/>
      <c r="DM47" s="466"/>
      <c r="DN47" s="466"/>
      <c r="DO47" s="466"/>
      <c r="DP47" s="466"/>
      <c r="DQ47" s="466"/>
      <c r="DR47" s="466"/>
      <c r="DS47" s="466"/>
      <c r="DT47" s="466"/>
      <c r="DU47" s="466"/>
      <c r="DV47" s="466"/>
      <c r="DW47" s="466"/>
      <c r="DX47" s="466"/>
      <c r="DY47" s="466"/>
      <c r="DZ47" s="466"/>
      <c r="EA47" s="466"/>
      <c r="EB47" s="466"/>
      <c r="EC47" s="466"/>
      <c r="ED47" s="466"/>
      <c r="EE47" s="466"/>
      <c r="EF47" s="466"/>
      <c r="EG47" s="466"/>
      <c r="EH47" s="466"/>
      <c r="EI47" s="466"/>
      <c r="EJ47" s="466"/>
      <c r="EK47" s="466"/>
      <c r="EL47" s="466"/>
      <c r="EM47" s="466"/>
      <c r="EN47" s="466"/>
      <c r="EO47" s="466"/>
      <c r="EP47" s="466"/>
      <c r="EQ47" s="466"/>
      <c r="ER47" s="466"/>
      <c r="ES47" s="466"/>
      <c r="ET47" s="466"/>
      <c r="EU47" s="466"/>
      <c r="EV47" s="466"/>
      <c r="EW47" s="466"/>
      <c r="EX47" s="466"/>
      <c r="EY47" s="466"/>
      <c r="EZ47" s="466"/>
      <c r="FA47" s="466"/>
      <c r="FB47" s="466"/>
      <c r="FC47" s="466"/>
      <c r="FD47" s="466"/>
      <c r="FE47" s="466"/>
      <c r="FF47" s="466"/>
      <c r="FG47" s="466"/>
      <c r="FH47" s="466"/>
      <c r="FI47" s="466"/>
      <c r="FJ47" s="466"/>
      <c r="FK47" s="466"/>
      <c r="FL47" s="466"/>
      <c r="FM47" s="466"/>
      <c r="FN47" s="466"/>
      <c r="FO47" s="466"/>
      <c r="FP47" s="466"/>
      <c r="FQ47" s="466"/>
      <c r="FR47" s="466"/>
      <c r="FS47" s="466"/>
      <c r="FT47" s="466"/>
      <c r="FU47" s="466"/>
      <c r="FV47" s="466"/>
      <c r="FW47" s="466"/>
      <c r="FX47" s="466"/>
      <c r="FY47" s="466"/>
      <c r="FZ47" s="466"/>
      <c r="GA47" s="466"/>
      <c r="GB47" s="466"/>
      <c r="GC47" s="466"/>
      <c r="GD47" s="466"/>
      <c r="GE47" s="466"/>
      <c r="GF47" s="466"/>
      <c r="GG47" s="466"/>
      <c r="GH47" s="466"/>
      <c r="GI47" s="466"/>
      <c r="GJ47" s="466"/>
      <c r="GK47" s="466"/>
      <c r="GL47" s="466"/>
      <c r="GM47" s="466"/>
      <c r="GN47" s="466"/>
      <c r="GO47" s="466"/>
      <c r="GP47" s="466"/>
      <c r="GQ47" s="466"/>
      <c r="GR47" s="466"/>
      <c r="GS47" s="466"/>
      <c r="GT47" s="466"/>
      <c r="GU47" s="466"/>
      <c r="GV47" s="466"/>
      <c r="GW47" s="466"/>
      <c r="GX47" s="466"/>
      <c r="GY47" s="466"/>
      <c r="GZ47" s="466"/>
      <c r="HA47" s="466"/>
      <c r="HB47" s="466"/>
      <c r="HC47" s="466"/>
      <c r="HD47" s="466"/>
      <c r="HE47" s="466"/>
      <c r="HF47" s="466"/>
      <c r="HG47" s="466"/>
      <c r="HH47" s="466"/>
      <c r="HI47" s="466"/>
      <c r="HJ47" s="466"/>
    </row>
    <row r="48" spans="1:218" ht="11.25">
      <c r="A48" s="52"/>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66"/>
      <c r="BS48" s="466"/>
      <c r="BT48" s="466"/>
      <c r="BU48" s="466"/>
      <c r="BV48" s="466"/>
      <c r="BW48" s="466"/>
      <c r="BX48" s="466"/>
      <c r="BY48" s="466"/>
      <c r="BZ48" s="466"/>
      <c r="CA48" s="466"/>
      <c r="CB48" s="466"/>
      <c r="CC48" s="466"/>
      <c r="CD48" s="466"/>
      <c r="CE48" s="466"/>
      <c r="CF48" s="466"/>
      <c r="CG48" s="466"/>
      <c r="CH48" s="466"/>
      <c r="CI48" s="466"/>
      <c r="CJ48" s="466"/>
      <c r="CK48" s="466"/>
      <c r="CL48" s="466"/>
      <c r="CM48" s="466"/>
      <c r="CN48" s="466"/>
      <c r="CO48" s="466"/>
      <c r="CP48" s="466"/>
      <c r="CQ48" s="466"/>
      <c r="CR48" s="466"/>
      <c r="CS48" s="466"/>
      <c r="CT48" s="466"/>
      <c r="CU48" s="466"/>
      <c r="CV48" s="466"/>
      <c r="CW48" s="466"/>
      <c r="CX48" s="466"/>
      <c r="CY48" s="466"/>
      <c r="CZ48" s="466"/>
      <c r="DA48" s="466"/>
      <c r="DB48" s="466"/>
      <c r="DC48" s="466"/>
      <c r="DD48" s="466"/>
      <c r="DE48" s="466"/>
      <c r="DF48" s="466"/>
      <c r="DG48" s="466"/>
      <c r="DH48" s="466"/>
      <c r="DI48" s="466"/>
      <c r="DJ48" s="466"/>
      <c r="DK48" s="466"/>
      <c r="DL48" s="466"/>
      <c r="DM48" s="466"/>
      <c r="DN48" s="466"/>
      <c r="DO48" s="466"/>
      <c r="DP48" s="466"/>
      <c r="DQ48" s="466"/>
      <c r="DR48" s="466"/>
      <c r="DS48" s="466"/>
      <c r="DT48" s="466"/>
      <c r="DU48" s="466"/>
      <c r="DV48" s="466"/>
      <c r="DW48" s="466"/>
      <c r="DX48" s="466"/>
      <c r="DY48" s="466"/>
      <c r="DZ48" s="466"/>
      <c r="EA48" s="466"/>
      <c r="EB48" s="466"/>
      <c r="EC48" s="466"/>
      <c r="ED48" s="466"/>
      <c r="EE48" s="466"/>
      <c r="EF48" s="466"/>
      <c r="EG48" s="466"/>
      <c r="EH48" s="466"/>
      <c r="EI48" s="466"/>
      <c r="EJ48" s="466"/>
      <c r="EK48" s="466"/>
      <c r="EL48" s="466"/>
      <c r="EM48" s="466"/>
      <c r="EN48" s="466"/>
      <c r="EO48" s="466"/>
      <c r="EP48" s="466"/>
      <c r="EQ48" s="466"/>
      <c r="ER48" s="466"/>
      <c r="ES48" s="466"/>
      <c r="ET48" s="466"/>
      <c r="EU48" s="466"/>
      <c r="EV48" s="466"/>
      <c r="EW48" s="466"/>
      <c r="EX48" s="466"/>
      <c r="EY48" s="466"/>
      <c r="EZ48" s="466"/>
      <c r="FA48" s="466"/>
      <c r="FB48" s="466"/>
      <c r="FC48" s="466"/>
      <c r="FD48" s="466"/>
      <c r="FE48" s="466"/>
      <c r="FF48" s="466"/>
      <c r="FG48" s="466"/>
      <c r="FH48" s="466"/>
      <c r="FI48" s="466"/>
      <c r="FJ48" s="466"/>
      <c r="FK48" s="466"/>
      <c r="FL48" s="466"/>
      <c r="FM48" s="466"/>
      <c r="FN48" s="466"/>
      <c r="FO48" s="466"/>
      <c r="FP48" s="466"/>
      <c r="FQ48" s="466"/>
      <c r="FR48" s="466"/>
      <c r="FS48" s="466"/>
      <c r="FT48" s="466"/>
      <c r="FU48" s="466"/>
      <c r="FV48" s="466"/>
      <c r="FW48" s="466"/>
      <c r="FX48" s="466"/>
      <c r="FY48" s="466"/>
      <c r="FZ48" s="466"/>
      <c r="GA48" s="466"/>
      <c r="GB48" s="466"/>
      <c r="GC48" s="466"/>
      <c r="GD48" s="466"/>
      <c r="GE48" s="466"/>
      <c r="GF48" s="466"/>
      <c r="GG48" s="466"/>
      <c r="GH48" s="466"/>
      <c r="GI48" s="466"/>
      <c r="GJ48" s="466"/>
      <c r="GK48" s="466"/>
      <c r="GL48" s="466"/>
      <c r="GM48" s="466"/>
      <c r="GN48" s="466"/>
      <c r="GO48" s="466"/>
      <c r="GP48" s="466"/>
      <c r="GQ48" s="466"/>
      <c r="GR48" s="466"/>
      <c r="GS48" s="466"/>
      <c r="GT48" s="466"/>
      <c r="GU48" s="466"/>
      <c r="GV48" s="466"/>
      <c r="GW48" s="466"/>
      <c r="GX48" s="466"/>
      <c r="GY48" s="466"/>
      <c r="GZ48" s="466"/>
      <c r="HA48" s="466"/>
      <c r="HB48" s="466"/>
      <c r="HC48" s="466"/>
      <c r="HD48" s="466"/>
      <c r="HE48" s="466"/>
      <c r="HF48" s="466"/>
      <c r="HG48" s="466"/>
      <c r="HH48" s="466"/>
      <c r="HI48" s="466"/>
      <c r="HJ48" s="466"/>
    </row>
    <row r="49" spans="1:218" ht="11.25">
      <c r="A49" s="52"/>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6"/>
      <c r="BR49" s="466"/>
      <c r="BS49" s="466"/>
      <c r="BT49" s="466"/>
      <c r="BU49" s="466"/>
      <c r="BV49" s="466"/>
      <c r="BW49" s="466"/>
      <c r="BX49" s="466"/>
      <c r="BY49" s="466"/>
      <c r="BZ49" s="466"/>
      <c r="CA49" s="466"/>
      <c r="CB49" s="466"/>
      <c r="CC49" s="466"/>
      <c r="CD49" s="466"/>
      <c r="CE49" s="466"/>
      <c r="CF49" s="466"/>
      <c r="CG49" s="466"/>
      <c r="CH49" s="466"/>
      <c r="CI49" s="466"/>
      <c r="CJ49" s="466"/>
      <c r="CK49" s="466"/>
      <c r="CL49" s="466"/>
      <c r="CM49" s="466"/>
      <c r="CN49" s="466"/>
      <c r="CO49" s="466"/>
      <c r="CP49" s="466"/>
      <c r="CQ49" s="466"/>
      <c r="CR49" s="466"/>
      <c r="CS49" s="466"/>
      <c r="CT49" s="466"/>
      <c r="CU49" s="466"/>
      <c r="CV49" s="466"/>
      <c r="CW49" s="466"/>
      <c r="CX49" s="466"/>
      <c r="CY49" s="466"/>
      <c r="CZ49" s="466"/>
      <c r="DA49" s="466"/>
      <c r="DB49" s="466"/>
      <c r="DC49" s="466"/>
      <c r="DD49" s="466"/>
      <c r="DE49" s="466"/>
      <c r="DF49" s="466"/>
      <c r="DG49" s="466"/>
      <c r="DH49" s="466"/>
      <c r="DI49" s="466"/>
      <c r="DJ49" s="466"/>
      <c r="DK49" s="466"/>
      <c r="DL49" s="466"/>
      <c r="DM49" s="466"/>
      <c r="DN49" s="466"/>
      <c r="DO49" s="466"/>
      <c r="DP49" s="466"/>
      <c r="DQ49" s="466"/>
      <c r="DR49" s="466"/>
      <c r="DS49" s="466"/>
      <c r="DT49" s="466"/>
      <c r="DU49" s="466"/>
      <c r="DV49" s="466"/>
      <c r="DW49" s="466"/>
      <c r="DX49" s="466"/>
      <c r="DY49" s="466"/>
      <c r="DZ49" s="466"/>
      <c r="EA49" s="466"/>
      <c r="EB49" s="466"/>
      <c r="EC49" s="466"/>
      <c r="ED49" s="466"/>
      <c r="EE49" s="466"/>
      <c r="EF49" s="466"/>
      <c r="EG49" s="466"/>
      <c r="EH49" s="466"/>
      <c r="EI49" s="466"/>
      <c r="EJ49" s="466"/>
      <c r="EK49" s="466"/>
      <c r="EL49" s="466"/>
      <c r="EM49" s="466"/>
      <c r="EN49" s="466"/>
      <c r="EO49" s="466"/>
      <c r="EP49" s="466"/>
      <c r="EQ49" s="466"/>
      <c r="ER49" s="466"/>
      <c r="ES49" s="466"/>
      <c r="ET49" s="466"/>
      <c r="EU49" s="466"/>
      <c r="EV49" s="466"/>
      <c r="EW49" s="466"/>
      <c r="EX49" s="466"/>
      <c r="EY49" s="466"/>
      <c r="EZ49" s="466"/>
      <c r="FA49" s="466"/>
      <c r="FB49" s="466"/>
      <c r="FC49" s="466"/>
      <c r="FD49" s="466"/>
      <c r="FE49" s="466"/>
      <c r="FF49" s="466"/>
      <c r="FG49" s="466"/>
      <c r="FH49" s="466"/>
      <c r="FI49" s="466"/>
      <c r="FJ49" s="466"/>
      <c r="FK49" s="466"/>
      <c r="FL49" s="466"/>
      <c r="FM49" s="466"/>
      <c r="FN49" s="466"/>
      <c r="FO49" s="466"/>
      <c r="FP49" s="466"/>
      <c r="FQ49" s="466"/>
      <c r="FR49" s="466"/>
      <c r="FS49" s="466"/>
      <c r="FT49" s="466"/>
      <c r="FU49" s="466"/>
      <c r="FV49" s="466"/>
      <c r="FW49" s="466"/>
      <c r="FX49" s="466"/>
      <c r="FY49" s="466"/>
      <c r="FZ49" s="466"/>
      <c r="GA49" s="466"/>
      <c r="GB49" s="466"/>
      <c r="GC49" s="466"/>
      <c r="GD49" s="466"/>
      <c r="GE49" s="466"/>
      <c r="GF49" s="466"/>
      <c r="GG49" s="466"/>
      <c r="GH49" s="466"/>
      <c r="GI49" s="466"/>
      <c r="GJ49" s="466"/>
      <c r="GK49" s="466"/>
      <c r="GL49" s="466"/>
      <c r="GM49" s="466"/>
      <c r="GN49" s="466"/>
      <c r="GO49" s="466"/>
      <c r="GP49" s="466"/>
      <c r="GQ49" s="466"/>
      <c r="GR49" s="466"/>
      <c r="GS49" s="466"/>
      <c r="GT49" s="466"/>
      <c r="GU49" s="466"/>
      <c r="GV49" s="466"/>
      <c r="GW49" s="466"/>
      <c r="GX49" s="466"/>
      <c r="GY49" s="466"/>
      <c r="GZ49" s="466"/>
      <c r="HA49" s="466"/>
      <c r="HB49" s="466"/>
      <c r="HC49" s="466"/>
      <c r="HD49" s="466"/>
      <c r="HE49" s="466"/>
      <c r="HF49" s="466"/>
      <c r="HG49" s="466"/>
      <c r="HH49" s="466"/>
      <c r="HI49" s="466"/>
      <c r="HJ49" s="466"/>
    </row>
    <row r="50" spans="1:218" ht="11.25">
      <c r="A50" s="52"/>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6"/>
      <c r="BR50" s="466"/>
      <c r="BS50" s="466"/>
      <c r="BT50" s="466"/>
      <c r="BU50" s="466"/>
      <c r="BV50" s="466"/>
      <c r="BW50" s="466"/>
      <c r="BX50" s="466"/>
      <c r="BY50" s="466"/>
      <c r="BZ50" s="466"/>
      <c r="CA50" s="466"/>
      <c r="CB50" s="466"/>
      <c r="CC50" s="466"/>
      <c r="CD50" s="466"/>
      <c r="CE50" s="466"/>
      <c r="CF50" s="466"/>
      <c r="CG50" s="466"/>
      <c r="CH50" s="466"/>
      <c r="CI50" s="466"/>
      <c r="CJ50" s="466"/>
      <c r="CK50" s="466"/>
      <c r="CL50" s="466"/>
      <c r="CM50" s="466"/>
      <c r="CN50" s="466"/>
      <c r="CO50" s="466"/>
      <c r="CP50" s="466"/>
      <c r="CQ50" s="466"/>
      <c r="CR50" s="466"/>
      <c r="CS50" s="466"/>
      <c r="CT50" s="466"/>
      <c r="CU50" s="466"/>
      <c r="CV50" s="466"/>
      <c r="CW50" s="466"/>
      <c r="CX50" s="466"/>
      <c r="CY50" s="466"/>
      <c r="CZ50" s="466"/>
      <c r="DA50" s="466"/>
      <c r="DB50" s="466"/>
      <c r="DC50" s="466"/>
      <c r="DD50" s="466"/>
      <c r="DE50" s="466"/>
      <c r="DF50" s="466"/>
      <c r="DG50" s="466"/>
      <c r="DH50" s="466"/>
      <c r="DI50" s="466"/>
      <c r="DJ50" s="466"/>
      <c r="DK50" s="466"/>
      <c r="DL50" s="466"/>
      <c r="DM50" s="466"/>
      <c r="DN50" s="466"/>
      <c r="DO50" s="466"/>
      <c r="DP50" s="466"/>
      <c r="DQ50" s="466"/>
      <c r="DR50" s="466"/>
      <c r="DS50" s="466"/>
      <c r="DT50" s="466"/>
      <c r="DU50" s="466"/>
      <c r="DV50" s="466"/>
      <c r="DW50" s="466"/>
      <c r="DX50" s="466"/>
      <c r="DY50" s="466"/>
      <c r="DZ50" s="466"/>
      <c r="EA50" s="466"/>
      <c r="EB50" s="466"/>
      <c r="EC50" s="466"/>
      <c r="ED50" s="466"/>
      <c r="EE50" s="466"/>
      <c r="EF50" s="466"/>
      <c r="EG50" s="466"/>
      <c r="EH50" s="466"/>
      <c r="EI50" s="466"/>
      <c r="EJ50" s="466"/>
      <c r="EK50" s="466"/>
      <c r="EL50" s="466"/>
      <c r="EM50" s="466"/>
      <c r="EN50" s="466"/>
      <c r="EO50" s="466"/>
      <c r="EP50" s="466"/>
      <c r="EQ50" s="466"/>
      <c r="ER50" s="466"/>
      <c r="ES50" s="466"/>
      <c r="ET50" s="466"/>
      <c r="EU50" s="466"/>
      <c r="EV50" s="466"/>
      <c r="EW50" s="466"/>
      <c r="EX50" s="466"/>
      <c r="EY50" s="466"/>
      <c r="EZ50" s="466"/>
      <c r="FA50" s="466"/>
      <c r="FB50" s="466"/>
      <c r="FC50" s="466"/>
      <c r="FD50" s="466"/>
      <c r="FE50" s="466"/>
      <c r="FF50" s="466"/>
      <c r="FG50" s="466"/>
      <c r="FH50" s="466"/>
      <c r="FI50" s="466"/>
      <c r="FJ50" s="466"/>
      <c r="FK50" s="466"/>
      <c r="FL50" s="466"/>
      <c r="FM50" s="466"/>
      <c r="FN50" s="466"/>
      <c r="FO50" s="466"/>
      <c r="FP50" s="466"/>
      <c r="FQ50" s="466"/>
      <c r="FR50" s="466"/>
      <c r="FS50" s="466"/>
      <c r="FT50" s="466"/>
      <c r="FU50" s="466"/>
      <c r="FV50" s="466"/>
      <c r="FW50" s="466"/>
      <c r="FX50" s="466"/>
      <c r="FY50" s="466"/>
      <c r="FZ50" s="466"/>
      <c r="GA50" s="466"/>
      <c r="GB50" s="466"/>
      <c r="GC50" s="466"/>
      <c r="GD50" s="466"/>
      <c r="GE50" s="466"/>
      <c r="GF50" s="466"/>
      <c r="GG50" s="466"/>
      <c r="GH50" s="466"/>
      <c r="GI50" s="466"/>
      <c r="GJ50" s="466"/>
      <c r="GK50" s="466"/>
      <c r="GL50" s="466"/>
      <c r="GM50" s="466"/>
      <c r="GN50" s="466"/>
      <c r="GO50" s="466"/>
      <c r="GP50" s="466"/>
      <c r="GQ50" s="466"/>
      <c r="GR50" s="466"/>
      <c r="GS50" s="466"/>
      <c r="GT50" s="466"/>
      <c r="GU50" s="466"/>
      <c r="GV50" s="466"/>
      <c r="GW50" s="466"/>
      <c r="GX50" s="466"/>
      <c r="GY50" s="466"/>
      <c r="GZ50" s="466"/>
      <c r="HA50" s="466"/>
      <c r="HB50" s="466"/>
      <c r="HC50" s="466"/>
      <c r="HD50" s="466"/>
      <c r="HE50" s="466"/>
      <c r="HF50" s="466"/>
      <c r="HG50" s="466"/>
      <c r="HH50" s="466"/>
      <c r="HI50" s="466"/>
      <c r="HJ50" s="466"/>
    </row>
    <row r="51" spans="1:218" ht="11.25">
      <c r="A51" s="52"/>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6"/>
      <c r="BR51" s="466"/>
      <c r="BS51" s="466"/>
      <c r="BT51" s="466"/>
      <c r="BU51" s="466"/>
      <c r="BV51" s="466"/>
      <c r="BW51" s="466"/>
      <c r="BX51" s="466"/>
      <c r="BY51" s="466"/>
      <c r="BZ51" s="466"/>
      <c r="CA51" s="466"/>
      <c r="CB51" s="466"/>
      <c r="CC51" s="466"/>
      <c r="CD51" s="466"/>
      <c r="CE51" s="466"/>
      <c r="CF51" s="466"/>
      <c r="CG51" s="466"/>
      <c r="CH51" s="466"/>
      <c r="CI51" s="466"/>
      <c r="CJ51" s="466"/>
      <c r="CK51" s="466"/>
      <c r="CL51" s="466"/>
      <c r="CM51" s="466"/>
      <c r="CN51" s="466"/>
      <c r="CO51" s="466"/>
      <c r="CP51" s="466"/>
      <c r="CQ51" s="466"/>
      <c r="CR51" s="466"/>
      <c r="CS51" s="466"/>
      <c r="CT51" s="466"/>
      <c r="CU51" s="466"/>
      <c r="CV51" s="466"/>
      <c r="CW51" s="466"/>
      <c r="CX51" s="466"/>
      <c r="CY51" s="466"/>
      <c r="CZ51" s="466"/>
      <c r="DA51" s="466"/>
      <c r="DB51" s="466"/>
      <c r="DC51" s="466"/>
      <c r="DD51" s="466"/>
      <c r="DE51" s="466"/>
      <c r="DF51" s="466"/>
      <c r="DG51" s="466"/>
      <c r="DH51" s="466"/>
      <c r="DI51" s="466"/>
      <c r="DJ51" s="466"/>
      <c r="DK51" s="466"/>
      <c r="DL51" s="466"/>
      <c r="DM51" s="466"/>
      <c r="DN51" s="466"/>
      <c r="DO51" s="466"/>
      <c r="DP51" s="466"/>
      <c r="DQ51" s="466"/>
      <c r="DR51" s="466"/>
      <c r="DS51" s="466"/>
      <c r="DT51" s="466"/>
      <c r="DU51" s="466"/>
      <c r="DV51" s="466"/>
      <c r="DW51" s="466"/>
      <c r="DX51" s="466"/>
      <c r="DY51" s="466"/>
      <c r="DZ51" s="466"/>
      <c r="EA51" s="466"/>
      <c r="EB51" s="466"/>
      <c r="EC51" s="466"/>
      <c r="ED51" s="466"/>
      <c r="EE51" s="466"/>
      <c r="EF51" s="466"/>
      <c r="EG51" s="466"/>
      <c r="EH51" s="466"/>
      <c r="EI51" s="466"/>
      <c r="EJ51" s="466"/>
      <c r="EK51" s="466"/>
      <c r="EL51" s="466"/>
      <c r="EM51" s="466"/>
      <c r="EN51" s="466"/>
      <c r="EO51" s="466"/>
      <c r="EP51" s="466"/>
      <c r="EQ51" s="466"/>
      <c r="ER51" s="466"/>
      <c r="ES51" s="466"/>
      <c r="ET51" s="466"/>
      <c r="EU51" s="466"/>
      <c r="EV51" s="466"/>
      <c r="EW51" s="466"/>
      <c r="EX51" s="466"/>
      <c r="EY51" s="466"/>
      <c r="EZ51" s="466"/>
      <c r="FA51" s="466"/>
      <c r="FB51" s="466"/>
      <c r="FC51" s="466"/>
      <c r="FD51" s="466"/>
      <c r="FE51" s="466"/>
      <c r="FF51" s="466"/>
      <c r="FG51" s="466"/>
      <c r="FH51" s="466"/>
      <c r="FI51" s="466"/>
      <c r="FJ51" s="466"/>
      <c r="FK51" s="466"/>
      <c r="FL51" s="466"/>
      <c r="FM51" s="466"/>
      <c r="FN51" s="466"/>
      <c r="FO51" s="466"/>
      <c r="FP51" s="466"/>
      <c r="FQ51" s="466"/>
      <c r="FR51" s="466"/>
      <c r="FS51" s="466"/>
      <c r="FT51" s="466"/>
      <c r="FU51" s="466"/>
      <c r="FV51" s="466"/>
      <c r="FW51" s="466"/>
      <c r="FX51" s="466"/>
      <c r="FY51" s="466"/>
      <c r="FZ51" s="466"/>
      <c r="GA51" s="466"/>
      <c r="GB51" s="466"/>
      <c r="GC51" s="466"/>
      <c r="GD51" s="466"/>
      <c r="GE51" s="466"/>
      <c r="GF51" s="466"/>
      <c r="GG51" s="466"/>
      <c r="GH51" s="466"/>
      <c r="GI51" s="466"/>
      <c r="GJ51" s="466"/>
      <c r="GK51" s="466"/>
      <c r="GL51" s="466"/>
      <c r="GM51" s="466"/>
      <c r="GN51" s="466"/>
      <c r="GO51" s="466"/>
      <c r="GP51" s="466"/>
      <c r="GQ51" s="466"/>
      <c r="GR51" s="466"/>
      <c r="GS51" s="466"/>
      <c r="GT51" s="466"/>
      <c r="GU51" s="466"/>
      <c r="GV51" s="466"/>
      <c r="GW51" s="466"/>
      <c r="GX51" s="466"/>
      <c r="GY51" s="466"/>
      <c r="GZ51" s="466"/>
      <c r="HA51" s="466"/>
      <c r="HB51" s="466"/>
      <c r="HC51" s="466"/>
      <c r="HD51" s="466"/>
      <c r="HE51" s="466"/>
      <c r="HF51" s="466"/>
      <c r="HG51" s="466"/>
      <c r="HH51" s="466"/>
      <c r="HI51" s="466"/>
      <c r="HJ51" s="466"/>
    </row>
    <row r="52" spans="1:218" ht="11.25">
      <c r="A52" s="52"/>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66"/>
      <c r="BZ52" s="466"/>
      <c r="CA52" s="466"/>
      <c r="CB52" s="466"/>
      <c r="CC52" s="466"/>
      <c r="CD52" s="466"/>
      <c r="CE52" s="466"/>
      <c r="CF52" s="466"/>
      <c r="CG52" s="466"/>
      <c r="CH52" s="466"/>
      <c r="CI52" s="466"/>
      <c r="CJ52" s="466"/>
      <c r="CK52" s="466"/>
      <c r="CL52" s="466"/>
      <c r="CM52" s="466"/>
      <c r="CN52" s="466"/>
      <c r="CO52" s="466"/>
      <c r="CP52" s="466"/>
      <c r="CQ52" s="466"/>
      <c r="CR52" s="466"/>
      <c r="CS52" s="466"/>
      <c r="CT52" s="466"/>
      <c r="CU52" s="466"/>
      <c r="CV52" s="466"/>
      <c r="CW52" s="466"/>
      <c r="CX52" s="466"/>
      <c r="CY52" s="466"/>
      <c r="CZ52" s="466"/>
      <c r="DA52" s="466"/>
      <c r="DB52" s="466"/>
      <c r="DC52" s="466"/>
      <c r="DD52" s="466"/>
      <c r="DE52" s="466"/>
      <c r="DF52" s="466"/>
      <c r="DG52" s="466"/>
      <c r="DH52" s="466"/>
      <c r="DI52" s="466"/>
      <c r="DJ52" s="466"/>
      <c r="DK52" s="466"/>
      <c r="DL52" s="466"/>
      <c r="DM52" s="466"/>
      <c r="DN52" s="466"/>
      <c r="DO52" s="466"/>
      <c r="DP52" s="466"/>
      <c r="DQ52" s="466"/>
      <c r="DR52" s="466"/>
      <c r="DS52" s="466"/>
      <c r="DT52" s="466"/>
      <c r="DU52" s="466"/>
      <c r="DV52" s="466"/>
      <c r="DW52" s="466"/>
      <c r="DX52" s="466"/>
      <c r="DY52" s="466"/>
      <c r="DZ52" s="466"/>
      <c r="EA52" s="466"/>
      <c r="EB52" s="466"/>
      <c r="EC52" s="466"/>
      <c r="ED52" s="466"/>
      <c r="EE52" s="466"/>
      <c r="EF52" s="466"/>
      <c r="EG52" s="466"/>
      <c r="EH52" s="466"/>
      <c r="EI52" s="466"/>
      <c r="EJ52" s="466"/>
      <c r="EK52" s="466"/>
      <c r="EL52" s="466"/>
      <c r="EM52" s="466"/>
      <c r="EN52" s="466"/>
      <c r="EO52" s="466"/>
      <c r="EP52" s="466"/>
      <c r="EQ52" s="466"/>
      <c r="ER52" s="466"/>
      <c r="ES52" s="466"/>
      <c r="ET52" s="466"/>
      <c r="EU52" s="466"/>
      <c r="EV52" s="466"/>
      <c r="EW52" s="466"/>
      <c r="EX52" s="466"/>
      <c r="EY52" s="466"/>
      <c r="EZ52" s="466"/>
      <c r="FA52" s="466"/>
      <c r="FB52" s="466"/>
      <c r="FC52" s="466"/>
      <c r="FD52" s="466"/>
      <c r="FE52" s="466"/>
      <c r="FF52" s="466"/>
      <c r="FG52" s="466"/>
      <c r="FH52" s="466"/>
      <c r="FI52" s="466"/>
      <c r="FJ52" s="466"/>
      <c r="FK52" s="466"/>
      <c r="FL52" s="466"/>
      <c r="FM52" s="466"/>
      <c r="FN52" s="466"/>
      <c r="FO52" s="466"/>
      <c r="FP52" s="466"/>
      <c r="FQ52" s="466"/>
      <c r="FR52" s="466"/>
      <c r="FS52" s="466"/>
      <c r="FT52" s="466"/>
      <c r="FU52" s="466"/>
      <c r="FV52" s="466"/>
      <c r="FW52" s="466"/>
      <c r="FX52" s="466"/>
      <c r="FY52" s="466"/>
      <c r="FZ52" s="466"/>
      <c r="GA52" s="466"/>
      <c r="GB52" s="466"/>
      <c r="GC52" s="466"/>
      <c r="GD52" s="466"/>
      <c r="GE52" s="466"/>
      <c r="GF52" s="466"/>
      <c r="GG52" s="466"/>
      <c r="GH52" s="466"/>
      <c r="GI52" s="466"/>
      <c r="GJ52" s="466"/>
      <c r="GK52" s="466"/>
      <c r="GL52" s="466"/>
      <c r="GM52" s="466"/>
      <c r="GN52" s="466"/>
      <c r="GO52" s="466"/>
      <c r="GP52" s="466"/>
      <c r="GQ52" s="466"/>
      <c r="GR52" s="466"/>
      <c r="GS52" s="466"/>
      <c r="GT52" s="466"/>
      <c r="GU52" s="466"/>
      <c r="GV52" s="466"/>
      <c r="GW52" s="466"/>
      <c r="GX52" s="466"/>
      <c r="GY52" s="466"/>
      <c r="GZ52" s="466"/>
      <c r="HA52" s="466"/>
      <c r="HB52" s="466"/>
      <c r="HC52" s="466"/>
      <c r="HD52" s="466"/>
      <c r="HE52" s="466"/>
      <c r="HF52" s="466"/>
      <c r="HG52" s="466"/>
      <c r="HH52" s="466"/>
      <c r="HI52" s="466"/>
      <c r="HJ52" s="466"/>
    </row>
    <row r="53" spans="1:218" ht="11.25">
      <c r="A53" s="52"/>
      <c r="B53" s="466"/>
      <c r="C53" s="466"/>
      <c r="D53" s="466"/>
      <c r="E53" s="466"/>
      <c r="F53" s="466"/>
      <c r="G53" s="466"/>
      <c r="H53" s="466"/>
      <c r="I53" s="466"/>
      <c r="J53" s="466"/>
      <c r="K53" s="466"/>
      <c r="L53" s="466"/>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c r="BB53" s="502"/>
      <c r="BC53" s="502"/>
      <c r="BD53" s="502"/>
      <c r="BE53" s="502"/>
      <c r="BF53" s="502"/>
      <c r="BG53" s="502"/>
      <c r="BH53" s="502"/>
      <c r="BI53" s="502"/>
      <c r="BJ53" s="502"/>
      <c r="BK53" s="502"/>
      <c r="BL53" s="502"/>
      <c r="BM53" s="502"/>
      <c r="BN53" s="502"/>
      <c r="BO53" s="502"/>
      <c r="BP53" s="502"/>
      <c r="BQ53" s="502"/>
      <c r="BR53" s="502"/>
      <c r="BS53" s="502"/>
      <c r="BT53" s="502"/>
      <c r="BU53" s="502"/>
      <c r="BV53" s="502"/>
      <c r="BW53" s="502"/>
      <c r="BX53" s="502"/>
      <c r="BY53" s="502"/>
      <c r="BZ53" s="502"/>
      <c r="CA53" s="502"/>
      <c r="CB53" s="502"/>
      <c r="CC53" s="502"/>
      <c r="CD53" s="502"/>
      <c r="CE53" s="502"/>
      <c r="CF53" s="502"/>
      <c r="CG53" s="502"/>
      <c r="CH53" s="502"/>
      <c r="CI53" s="502"/>
      <c r="CJ53" s="502"/>
      <c r="CK53" s="502"/>
      <c r="CL53" s="502"/>
      <c r="CM53" s="502"/>
      <c r="CN53" s="502"/>
      <c r="CO53" s="502"/>
      <c r="CP53" s="502"/>
      <c r="CQ53" s="502"/>
      <c r="CR53" s="502"/>
      <c r="CS53" s="502"/>
      <c r="CT53" s="502"/>
      <c r="CU53" s="502"/>
      <c r="CV53" s="502"/>
      <c r="CW53" s="502"/>
      <c r="CX53" s="502"/>
      <c r="CY53" s="502"/>
      <c r="CZ53" s="502"/>
      <c r="DA53" s="502"/>
      <c r="DB53" s="502"/>
      <c r="DC53" s="502"/>
      <c r="DD53" s="502"/>
      <c r="DE53" s="502"/>
      <c r="DF53" s="502"/>
      <c r="DG53" s="502"/>
      <c r="DH53" s="502"/>
      <c r="DI53" s="502"/>
      <c r="DJ53" s="502"/>
      <c r="DK53" s="502"/>
      <c r="DL53" s="502"/>
      <c r="DM53" s="502"/>
      <c r="DN53" s="502"/>
      <c r="DO53" s="502"/>
      <c r="DP53" s="502"/>
      <c r="DQ53" s="502"/>
      <c r="DR53" s="502"/>
      <c r="DS53" s="502"/>
      <c r="DT53" s="502"/>
      <c r="DU53" s="502"/>
      <c r="DV53" s="502"/>
      <c r="DW53" s="502"/>
      <c r="DX53" s="502"/>
      <c r="DY53" s="502"/>
      <c r="DZ53" s="502"/>
      <c r="EA53" s="502"/>
      <c r="EB53" s="502"/>
      <c r="EC53" s="502"/>
      <c r="ED53" s="502"/>
      <c r="EE53" s="502"/>
      <c r="EF53" s="502"/>
      <c r="EG53" s="502"/>
      <c r="EH53" s="502"/>
      <c r="EI53" s="502"/>
      <c r="EJ53" s="502"/>
      <c r="EK53" s="502"/>
      <c r="EL53" s="502"/>
      <c r="EM53" s="502"/>
      <c r="EN53" s="502"/>
      <c r="EO53" s="502"/>
      <c r="EP53" s="502"/>
      <c r="EQ53" s="502"/>
      <c r="ER53" s="502"/>
      <c r="ES53" s="502"/>
      <c r="ET53" s="502"/>
      <c r="EU53" s="502"/>
      <c r="EV53" s="502"/>
      <c r="EW53" s="502"/>
      <c r="EX53" s="502"/>
      <c r="EY53" s="502"/>
      <c r="EZ53" s="502"/>
      <c r="FA53" s="502"/>
      <c r="FB53" s="502"/>
      <c r="FC53" s="502"/>
      <c r="FD53" s="502"/>
      <c r="FE53" s="502"/>
      <c r="FF53" s="502"/>
      <c r="FG53" s="502"/>
      <c r="FH53" s="502"/>
      <c r="FI53" s="502"/>
      <c r="FJ53" s="502"/>
      <c r="FK53" s="502"/>
      <c r="FL53" s="502"/>
      <c r="FM53" s="502"/>
      <c r="FN53" s="502"/>
      <c r="FO53" s="502"/>
      <c r="FP53" s="502"/>
      <c r="FQ53" s="502"/>
      <c r="FR53" s="502"/>
      <c r="FS53" s="502"/>
      <c r="FT53" s="502"/>
      <c r="FU53" s="502"/>
      <c r="FV53" s="502"/>
      <c r="FW53" s="502"/>
      <c r="FX53" s="502"/>
      <c r="FY53" s="502"/>
      <c r="FZ53" s="502"/>
      <c r="GA53" s="502"/>
      <c r="GB53" s="502"/>
      <c r="GC53" s="502"/>
      <c r="GD53" s="502"/>
      <c r="GE53" s="502"/>
      <c r="GF53" s="502"/>
      <c r="GG53" s="502"/>
      <c r="GH53" s="502"/>
      <c r="GI53" s="502"/>
      <c r="GJ53" s="502"/>
      <c r="GK53" s="502"/>
      <c r="GL53" s="502"/>
      <c r="GM53" s="502"/>
      <c r="GN53" s="502"/>
      <c r="GO53" s="502"/>
      <c r="GP53" s="502"/>
      <c r="GQ53" s="502"/>
      <c r="GR53" s="502"/>
      <c r="GS53" s="502"/>
      <c r="GT53" s="502"/>
      <c r="GU53" s="502"/>
      <c r="GV53" s="502"/>
      <c r="GW53" s="502"/>
      <c r="GX53" s="502"/>
      <c r="GY53" s="502"/>
      <c r="GZ53" s="502"/>
      <c r="HA53" s="502"/>
      <c r="HB53" s="502"/>
      <c r="HC53" s="502"/>
      <c r="HD53" s="502"/>
      <c r="HE53" s="502"/>
      <c r="HF53" s="502"/>
      <c r="HG53" s="502"/>
      <c r="HH53" s="502"/>
      <c r="HI53" s="502"/>
      <c r="HJ53" s="502"/>
    </row>
    <row r="54" spans="1:218" ht="11.25">
      <c r="A54" s="52"/>
      <c r="B54" s="466"/>
      <c r="C54" s="466"/>
      <c r="D54" s="466"/>
      <c r="E54" s="466"/>
      <c r="F54" s="466"/>
      <c r="G54" s="466"/>
      <c r="H54" s="466"/>
      <c r="I54" s="466"/>
      <c r="J54" s="466"/>
      <c r="K54" s="466"/>
      <c r="L54" s="466"/>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502"/>
      <c r="BT54" s="502"/>
      <c r="BU54" s="502"/>
      <c r="BV54" s="502"/>
      <c r="BW54" s="502"/>
      <c r="BX54" s="502"/>
      <c r="BY54" s="502"/>
      <c r="BZ54" s="502"/>
      <c r="CA54" s="502"/>
      <c r="CB54" s="502"/>
      <c r="CC54" s="502"/>
      <c r="CD54" s="502"/>
      <c r="CE54" s="502"/>
      <c r="CF54" s="502"/>
      <c r="CG54" s="502"/>
      <c r="CH54" s="502"/>
      <c r="CI54" s="502"/>
      <c r="CJ54" s="502"/>
      <c r="CK54" s="502"/>
      <c r="CL54" s="502"/>
      <c r="CM54" s="502"/>
      <c r="CN54" s="502"/>
      <c r="CO54" s="502"/>
      <c r="CP54" s="502"/>
      <c r="CQ54" s="502"/>
      <c r="CR54" s="502"/>
      <c r="CS54" s="502"/>
      <c r="CT54" s="502"/>
      <c r="CU54" s="502"/>
      <c r="CV54" s="502"/>
      <c r="CW54" s="502"/>
      <c r="CX54" s="502"/>
      <c r="CY54" s="502"/>
      <c r="CZ54" s="502"/>
      <c r="DA54" s="502"/>
      <c r="DB54" s="502"/>
      <c r="DC54" s="502"/>
      <c r="DD54" s="502"/>
      <c r="DE54" s="502"/>
      <c r="DF54" s="502"/>
      <c r="DG54" s="502"/>
      <c r="DH54" s="502"/>
      <c r="DI54" s="502"/>
      <c r="DJ54" s="502"/>
      <c r="DK54" s="502"/>
      <c r="DL54" s="502"/>
      <c r="DM54" s="502"/>
      <c r="DN54" s="502"/>
      <c r="DO54" s="502"/>
      <c r="DP54" s="502"/>
      <c r="DQ54" s="502"/>
      <c r="DR54" s="502"/>
      <c r="DS54" s="502"/>
      <c r="DT54" s="502"/>
      <c r="DU54" s="502"/>
      <c r="DV54" s="502"/>
      <c r="DW54" s="502"/>
      <c r="DX54" s="502"/>
      <c r="DY54" s="502"/>
      <c r="DZ54" s="502"/>
      <c r="EA54" s="502"/>
      <c r="EB54" s="502"/>
      <c r="EC54" s="502"/>
      <c r="ED54" s="502"/>
      <c r="EE54" s="502"/>
      <c r="EF54" s="502"/>
      <c r="EG54" s="502"/>
      <c r="EH54" s="502"/>
      <c r="EI54" s="502"/>
      <c r="EJ54" s="502"/>
      <c r="EK54" s="502"/>
      <c r="EL54" s="502"/>
      <c r="EM54" s="502"/>
      <c r="EN54" s="502"/>
      <c r="EO54" s="502"/>
      <c r="EP54" s="502"/>
      <c r="EQ54" s="502"/>
      <c r="ER54" s="502"/>
      <c r="ES54" s="502"/>
      <c r="ET54" s="502"/>
      <c r="EU54" s="502"/>
      <c r="EV54" s="502"/>
      <c r="EW54" s="502"/>
      <c r="EX54" s="502"/>
      <c r="EY54" s="502"/>
      <c r="EZ54" s="502"/>
      <c r="FA54" s="502"/>
      <c r="FB54" s="502"/>
      <c r="FC54" s="502"/>
      <c r="FD54" s="502"/>
      <c r="FE54" s="502"/>
      <c r="FF54" s="502"/>
      <c r="FG54" s="502"/>
      <c r="FH54" s="502"/>
      <c r="FI54" s="502"/>
      <c r="FJ54" s="502"/>
      <c r="FK54" s="502"/>
      <c r="FL54" s="502"/>
      <c r="FM54" s="502"/>
      <c r="FN54" s="502"/>
      <c r="FO54" s="502"/>
      <c r="FP54" s="502"/>
      <c r="FQ54" s="502"/>
      <c r="FR54" s="502"/>
      <c r="FS54" s="502"/>
      <c r="FT54" s="502"/>
      <c r="FU54" s="502"/>
      <c r="FV54" s="502"/>
      <c r="FW54" s="502"/>
      <c r="FX54" s="502"/>
      <c r="FY54" s="502"/>
      <c r="FZ54" s="502"/>
      <c r="GA54" s="502"/>
      <c r="GB54" s="502"/>
      <c r="GC54" s="502"/>
      <c r="GD54" s="502"/>
      <c r="GE54" s="502"/>
      <c r="GF54" s="502"/>
      <c r="GG54" s="502"/>
      <c r="GH54" s="502"/>
      <c r="GI54" s="502"/>
      <c r="GJ54" s="502"/>
      <c r="GK54" s="502"/>
      <c r="GL54" s="502"/>
      <c r="GM54" s="502"/>
      <c r="GN54" s="502"/>
      <c r="GO54" s="502"/>
      <c r="GP54" s="502"/>
      <c r="GQ54" s="502"/>
      <c r="GR54" s="502"/>
      <c r="GS54" s="502"/>
      <c r="GT54" s="502"/>
      <c r="GU54" s="502"/>
      <c r="GV54" s="502"/>
      <c r="GW54" s="502"/>
      <c r="GX54" s="502"/>
      <c r="GY54" s="502"/>
      <c r="GZ54" s="502"/>
      <c r="HA54" s="502"/>
      <c r="HB54" s="502"/>
      <c r="HC54" s="502"/>
      <c r="HD54" s="502"/>
      <c r="HE54" s="502"/>
      <c r="HF54" s="502"/>
      <c r="HG54" s="502"/>
      <c r="HH54" s="502"/>
      <c r="HI54" s="502"/>
      <c r="HJ54" s="502"/>
    </row>
    <row r="55" spans="1:12" ht="11.25">
      <c r="A55" s="52"/>
      <c r="B55" s="466"/>
      <c r="C55" s="466"/>
      <c r="D55" s="466"/>
      <c r="E55" s="466"/>
      <c r="F55" s="466"/>
      <c r="G55" s="466"/>
      <c r="H55" s="466"/>
      <c r="I55" s="466"/>
      <c r="J55" s="466"/>
      <c r="K55" s="466"/>
      <c r="L55" s="466"/>
    </row>
    <row r="56" spans="1:12" ht="11.25">
      <c r="A56" s="52"/>
      <c r="B56" s="466"/>
      <c r="C56" s="466"/>
      <c r="D56" s="466"/>
      <c r="E56" s="466"/>
      <c r="F56" s="466"/>
      <c r="G56" s="466"/>
      <c r="H56" s="466"/>
      <c r="I56" s="466"/>
      <c r="J56" s="466"/>
      <c r="K56" s="466"/>
      <c r="L56" s="466"/>
    </row>
    <row r="57" spans="1:12" ht="11.25">
      <c r="A57" s="52"/>
      <c r="B57" s="466"/>
      <c r="C57" s="466"/>
      <c r="D57" s="466"/>
      <c r="E57" s="466"/>
      <c r="F57" s="466"/>
      <c r="G57" s="466"/>
      <c r="H57" s="466"/>
      <c r="I57" s="466"/>
      <c r="J57" s="466"/>
      <c r="K57" s="466"/>
      <c r="L57" s="466"/>
    </row>
    <row r="58" spans="1:12" ht="11.25">
      <c r="A58" s="52"/>
      <c r="B58" s="466"/>
      <c r="C58" s="466"/>
      <c r="D58" s="466"/>
      <c r="E58" s="466"/>
      <c r="F58" s="466"/>
      <c r="G58" s="466"/>
      <c r="H58" s="466"/>
      <c r="I58" s="466"/>
      <c r="J58" s="466"/>
      <c r="K58" s="466"/>
      <c r="L58" s="466"/>
    </row>
    <row r="59" spans="1:12" ht="11.25">
      <c r="A59" s="52"/>
      <c r="B59" s="466"/>
      <c r="C59" s="466"/>
      <c r="D59" s="466"/>
      <c r="E59" s="466"/>
      <c r="F59" s="466"/>
      <c r="G59" s="466"/>
      <c r="H59" s="466"/>
      <c r="I59" s="466"/>
      <c r="J59" s="466"/>
      <c r="K59" s="466"/>
      <c r="L59" s="466"/>
    </row>
    <row r="60" spans="1:12" ht="11.25">
      <c r="A60" s="52"/>
      <c r="B60" s="466"/>
      <c r="C60" s="466"/>
      <c r="D60" s="466"/>
      <c r="E60" s="466"/>
      <c r="F60" s="466"/>
      <c r="G60" s="466"/>
      <c r="H60" s="466"/>
      <c r="I60" s="466"/>
      <c r="J60" s="466"/>
      <c r="K60" s="466"/>
      <c r="L60" s="466"/>
    </row>
    <row r="61" spans="1:12" ht="11.25">
      <c r="A61" s="52"/>
      <c r="B61" s="466"/>
      <c r="C61" s="466"/>
      <c r="D61" s="466"/>
      <c r="E61" s="466"/>
      <c r="F61" s="466"/>
      <c r="G61" s="466"/>
      <c r="H61" s="466"/>
      <c r="I61" s="466"/>
      <c r="J61" s="466"/>
      <c r="K61" s="466"/>
      <c r="L61" s="466"/>
    </row>
    <row r="62" spans="1:12" ht="11.25">
      <c r="A62" s="52"/>
      <c r="B62" s="466"/>
      <c r="C62" s="466"/>
      <c r="D62" s="466"/>
      <c r="E62" s="466"/>
      <c r="F62" s="466"/>
      <c r="G62" s="466"/>
      <c r="H62" s="466"/>
      <c r="I62" s="466"/>
      <c r="J62" s="466"/>
      <c r="K62" s="466"/>
      <c r="L62" s="466"/>
    </row>
    <row r="63" spans="1:12" ht="11.25">
      <c r="A63" s="52"/>
      <c r="B63" s="466"/>
      <c r="C63" s="466"/>
      <c r="D63" s="466"/>
      <c r="E63" s="466"/>
      <c r="F63" s="466"/>
      <c r="G63" s="466"/>
      <c r="H63" s="466"/>
      <c r="I63" s="466"/>
      <c r="J63" s="466"/>
      <c r="K63" s="466"/>
      <c r="L63" s="466"/>
    </row>
    <row r="64" spans="1:12" ht="11.25">
      <c r="A64" s="52"/>
      <c r="B64" s="466"/>
      <c r="C64" s="466"/>
      <c r="D64" s="466"/>
      <c r="E64" s="466"/>
      <c r="F64" s="466"/>
      <c r="G64" s="466"/>
      <c r="H64" s="466"/>
      <c r="I64" s="466"/>
      <c r="J64" s="466"/>
      <c r="K64" s="466"/>
      <c r="L64" s="466"/>
    </row>
    <row r="65" spans="1:12" ht="11.25">
      <c r="A65" s="52"/>
      <c r="B65" s="466"/>
      <c r="C65" s="466"/>
      <c r="D65" s="466"/>
      <c r="E65" s="466"/>
      <c r="F65" s="466"/>
      <c r="G65" s="466"/>
      <c r="H65" s="466"/>
      <c r="I65" s="466"/>
      <c r="J65" s="466"/>
      <c r="K65" s="466"/>
      <c r="L65" s="466"/>
    </row>
    <row r="66" spans="1:12" ht="11.25">
      <c r="A66" s="52"/>
      <c r="B66" s="466"/>
      <c r="C66" s="466"/>
      <c r="D66" s="466"/>
      <c r="E66" s="466"/>
      <c r="F66" s="466"/>
      <c r="G66" s="466"/>
      <c r="H66" s="466"/>
      <c r="I66" s="466"/>
      <c r="J66" s="466"/>
      <c r="K66" s="466"/>
      <c r="L66" s="466"/>
    </row>
    <row r="67" spans="1:12" ht="11.25">
      <c r="A67" s="52"/>
      <c r="B67" s="466"/>
      <c r="C67" s="466"/>
      <c r="D67" s="466"/>
      <c r="E67" s="466"/>
      <c r="F67" s="466"/>
      <c r="G67" s="466"/>
      <c r="H67" s="466"/>
      <c r="I67" s="466"/>
      <c r="J67" s="466"/>
      <c r="K67" s="466"/>
      <c r="L67" s="466"/>
    </row>
    <row r="68" spans="1:12" ht="11.25">
      <c r="A68" s="52"/>
      <c r="B68" s="466"/>
      <c r="C68" s="466"/>
      <c r="D68" s="466"/>
      <c r="E68" s="466"/>
      <c r="F68" s="466"/>
      <c r="G68" s="466"/>
      <c r="H68" s="466"/>
      <c r="I68" s="466"/>
      <c r="J68" s="466"/>
      <c r="K68" s="466"/>
      <c r="L68" s="466"/>
    </row>
    <row r="69" spans="1:12" ht="11.25">
      <c r="A69" s="52"/>
      <c r="B69" s="466"/>
      <c r="C69" s="466"/>
      <c r="D69" s="466"/>
      <c r="E69" s="466"/>
      <c r="F69" s="466"/>
      <c r="G69" s="466"/>
      <c r="H69" s="466"/>
      <c r="I69" s="466"/>
      <c r="J69" s="466"/>
      <c r="K69" s="466"/>
      <c r="L69" s="466"/>
    </row>
    <row r="70" spans="1:12" ht="11.25">
      <c r="A70" s="52"/>
      <c r="B70" s="466"/>
      <c r="C70" s="466"/>
      <c r="D70" s="466"/>
      <c r="E70" s="466"/>
      <c r="F70" s="466"/>
      <c r="G70" s="466"/>
      <c r="H70" s="466"/>
      <c r="I70" s="466"/>
      <c r="J70" s="466"/>
      <c r="K70" s="466"/>
      <c r="L70" s="466"/>
    </row>
    <row r="71" spans="1:12" ht="11.25">
      <c r="A71" s="52"/>
      <c r="B71" s="466"/>
      <c r="C71" s="466"/>
      <c r="D71" s="466"/>
      <c r="E71" s="466"/>
      <c r="F71" s="466"/>
      <c r="G71" s="466"/>
      <c r="H71" s="466"/>
      <c r="I71" s="466"/>
      <c r="J71" s="466"/>
      <c r="K71" s="466"/>
      <c r="L71" s="466"/>
    </row>
    <row r="72" spans="1:12" ht="11.25">
      <c r="A72" s="52"/>
      <c r="B72" s="466"/>
      <c r="C72" s="466"/>
      <c r="D72" s="466"/>
      <c r="E72" s="466"/>
      <c r="F72" s="466"/>
      <c r="G72" s="466"/>
      <c r="H72" s="466"/>
      <c r="I72" s="466"/>
      <c r="J72" s="466"/>
      <c r="K72" s="466"/>
      <c r="L72" s="466"/>
    </row>
    <row r="73" spans="1:12" ht="11.25">
      <c r="A73" s="52"/>
      <c r="B73" s="466"/>
      <c r="C73" s="466"/>
      <c r="D73" s="466"/>
      <c r="E73" s="466"/>
      <c r="F73" s="466"/>
      <c r="G73" s="466"/>
      <c r="H73" s="466"/>
      <c r="I73" s="466"/>
      <c r="J73" s="466"/>
      <c r="K73" s="466"/>
      <c r="L73" s="466"/>
    </row>
    <row r="74" spans="1:12" ht="11.25">
      <c r="A74" s="52"/>
      <c r="B74" s="466"/>
      <c r="C74" s="466"/>
      <c r="D74" s="466"/>
      <c r="E74" s="466"/>
      <c r="F74" s="466"/>
      <c r="G74" s="466"/>
      <c r="H74" s="466"/>
      <c r="I74" s="466"/>
      <c r="J74" s="466"/>
      <c r="K74" s="466"/>
      <c r="L74" s="466"/>
    </row>
    <row r="75" spans="1:12" ht="11.25">
      <c r="A75" s="52"/>
      <c r="B75" s="466"/>
      <c r="C75" s="466"/>
      <c r="D75" s="466"/>
      <c r="E75" s="466"/>
      <c r="F75" s="466"/>
      <c r="G75" s="466"/>
      <c r="H75" s="466"/>
      <c r="I75" s="466"/>
      <c r="J75" s="466"/>
      <c r="K75" s="466"/>
      <c r="L75" s="466"/>
    </row>
    <row r="76" spans="1:12" ht="11.25">
      <c r="A76" s="503"/>
      <c r="B76" s="504"/>
      <c r="C76" s="504"/>
      <c r="D76" s="504"/>
      <c r="E76" s="504"/>
      <c r="F76" s="504"/>
      <c r="G76" s="504"/>
      <c r="H76" s="504"/>
      <c r="I76" s="504"/>
      <c r="J76" s="504"/>
      <c r="K76" s="504"/>
      <c r="L76" s="504"/>
    </row>
    <row r="77" spans="1:12" ht="11.25">
      <c r="A77" s="503"/>
      <c r="B77" s="504"/>
      <c r="C77" s="504"/>
      <c r="D77" s="504"/>
      <c r="E77" s="504"/>
      <c r="F77" s="504"/>
      <c r="G77" s="504"/>
      <c r="H77" s="504"/>
      <c r="I77" s="504"/>
      <c r="J77" s="504"/>
      <c r="K77" s="504"/>
      <c r="L77" s="504"/>
    </row>
    <row r="78" spans="1:12" ht="11.25">
      <c r="A78" s="503"/>
      <c r="B78" s="504"/>
      <c r="C78" s="504"/>
      <c r="D78" s="504"/>
      <c r="E78" s="504"/>
      <c r="F78" s="504"/>
      <c r="G78" s="504"/>
      <c r="H78" s="504"/>
      <c r="I78" s="504"/>
      <c r="J78" s="504"/>
      <c r="K78" s="504"/>
      <c r="L78" s="504"/>
    </row>
    <row r="79" spans="1:12" ht="11.25">
      <c r="A79" s="503"/>
      <c r="B79" s="504"/>
      <c r="C79" s="504"/>
      <c r="D79" s="504"/>
      <c r="E79" s="504"/>
      <c r="F79" s="504"/>
      <c r="G79" s="504"/>
      <c r="H79" s="504"/>
      <c r="I79" s="504"/>
      <c r="J79" s="504"/>
      <c r="K79" s="504"/>
      <c r="L79" s="504"/>
    </row>
    <row r="80" spans="1:12" ht="11.25">
      <c r="A80" s="503"/>
      <c r="B80" s="504"/>
      <c r="C80" s="504"/>
      <c r="D80" s="504"/>
      <c r="E80" s="504"/>
      <c r="F80" s="504"/>
      <c r="G80" s="504"/>
      <c r="H80" s="504"/>
      <c r="I80" s="504"/>
      <c r="J80" s="504"/>
      <c r="K80" s="504"/>
      <c r="L80" s="504"/>
    </row>
    <row r="81" spans="1:12" ht="11.25">
      <c r="A81" s="503"/>
      <c r="B81" s="504"/>
      <c r="C81" s="504"/>
      <c r="D81" s="504"/>
      <c r="E81" s="504"/>
      <c r="F81" s="504"/>
      <c r="G81" s="504"/>
      <c r="H81" s="504"/>
      <c r="I81" s="504"/>
      <c r="J81" s="504"/>
      <c r="K81" s="504"/>
      <c r="L81" s="504"/>
    </row>
    <row r="82" spans="1:12" ht="11.25">
      <c r="A82" s="503"/>
      <c r="B82" s="504"/>
      <c r="C82" s="504"/>
      <c r="D82" s="504"/>
      <c r="E82" s="504"/>
      <c r="F82" s="504"/>
      <c r="G82" s="504"/>
      <c r="H82" s="504"/>
      <c r="I82" s="504"/>
      <c r="J82" s="504"/>
      <c r="K82" s="504"/>
      <c r="L82" s="504"/>
    </row>
    <row r="83" spans="1:12" ht="11.25">
      <c r="A83" s="503"/>
      <c r="B83" s="504"/>
      <c r="C83" s="504"/>
      <c r="D83" s="504"/>
      <c r="E83" s="504"/>
      <c r="F83" s="504"/>
      <c r="G83" s="504"/>
      <c r="H83" s="504"/>
      <c r="I83" s="504"/>
      <c r="J83" s="504"/>
      <c r="K83" s="504"/>
      <c r="L83" s="504"/>
    </row>
    <row r="84" spans="1:12" ht="11.25">
      <c r="A84" s="503"/>
      <c r="B84" s="504"/>
      <c r="C84" s="504"/>
      <c r="D84" s="504"/>
      <c r="E84" s="504"/>
      <c r="F84" s="504"/>
      <c r="G84" s="504"/>
      <c r="H84" s="504"/>
      <c r="I84" s="504"/>
      <c r="J84" s="504"/>
      <c r="K84" s="504"/>
      <c r="L84" s="504"/>
    </row>
    <row r="85" spans="1:12" ht="11.25">
      <c r="A85" s="503"/>
      <c r="B85" s="504"/>
      <c r="C85" s="504"/>
      <c r="D85" s="504"/>
      <c r="E85" s="504"/>
      <c r="F85" s="504"/>
      <c r="G85" s="504"/>
      <c r="H85" s="504"/>
      <c r="I85" s="504"/>
      <c r="J85" s="504"/>
      <c r="K85" s="504"/>
      <c r="L85" s="504"/>
    </row>
    <row r="86" spans="1:12" ht="11.25">
      <c r="A86" s="503"/>
      <c r="B86" s="504"/>
      <c r="C86" s="504"/>
      <c r="D86" s="504"/>
      <c r="E86" s="504"/>
      <c r="F86" s="504"/>
      <c r="G86" s="504"/>
      <c r="H86" s="504"/>
      <c r="I86" s="504"/>
      <c r="J86" s="504"/>
      <c r="K86" s="504"/>
      <c r="L86" s="504"/>
    </row>
    <row r="87" spans="1:12" ht="11.25">
      <c r="A87" s="503"/>
      <c r="B87" s="504"/>
      <c r="C87" s="504"/>
      <c r="D87" s="504"/>
      <c r="E87" s="504"/>
      <c r="F87" s="504"/>
      <c r="G87" s="504"/>
      <c r="H87" s="504"/>
      <c r="I87" s="504"/>
      <c r="J87" s="504"/>
      <c r="K87" s="504"/>
      <c r="L87" s="504"/>
    </row>
    <row r="88" spans="1:12" ht="11.25">
      <c r="A88" s="503"/>
      <c r="B88" s="504"/>
      <c r="C88" s="504"/>
      <c r="D88" s="504"/>
      <c r="E88" s="504"/>
      <c r="F88" s="504"/>
      <c r="G88" s="504"/>
      <c r="H88" s="504"/>
      <c r="I88" s="504"/>
      <c r="J88" s="504"/>
      <c r="K88" s="504"/>
      <c r="L88" s="504"/>
    </row>
    <row r="89" spans="1:12" ht="11.25">
      <c r="A89" s="503"/>
      <c r="B89" s="504"/>
      <c r="C89" s="504"/>
      <c r="D89" s="504"/>
      <c r="E89" s="504"/>
      <c r="F89" s="504"/>
      <c r="G89" s="504"/>
      <c r="H89" s="504"/>
      <c r="I89" s="504"/>
      <c r="J89" s="504"/>
      <c r="K89" s="504"/>
      <c r="L89" s="504"/>
    </row>
    <row r="90" spans="1:12" ht="11.25">
      <c r="A90" s="503"/>
      <c r="B90" s="504"/>
      <c r="C90" s="504"/>
      <c r="D90" s="504"/>
      <c r="E90" s="504"/>
      <c r="F90" s="504"/>
      <c r="G90" s="504"/>
      <c r="H90" s="504"/>
      <c r="I90" s="504"/>
      <c r="J90" s="504"/>
      <c r="K90" s="504"/>
      <c r="L90" s="504"/>
    </row>
    <row r="91" spans="1:12" ht="11.25">
      <c r="A91" s="503"/>
      <c r="B91" s="504"/>
      <c r="C91" s="504"/>
      <c r="D91" s="504"/>
      <c r="E91" s="504"/>
      <c r="F91" s="504"/>
      <c r="G91" s="504"/>
      <c r="H91" s="504"/>
      <c r="I91" s="504"/>
      <c r="J91" s="504"/>
      <c r="K91" s="504"/>
      <c r="L91" s="504"/>
    </row>
    <row r="92" spans="1:12" ht="11.25">
      <c r="A92" s="503"/>
      <c r="B92" s="504"/>
      <c r="C92" s="504"/>
      <c r="D92" s="504"/>
      <c r="E92" s="504"/>
      <c r="F92" s="504"/>
      <c r="G92" s="504"/>
      <c r="H92" s="504"/>
      <c r="I92" s="504"/>
      <c r="J92" s="504"/>
      <c r="K92" s="504"/>
      <c r="L92" s="504"/>
    </row>
    <row r="93" spans="1:12" ht="11.25">
      <c r="A93" s="503"/>
      <c r="B93" s="504"/>
      <c r="C93" s="504"/>
      <c r="D93" s="504"/>
      <c r="E93" s="504"/>
      <c r="F93" s="504"/>
      <c r="G93" s="504"/>
      <c r="H93" s="504"/>
      <c r="I93" s="504"/>
      <c r="J93" s="504"/>
      <c r="K93" s="504"/>
      <c r="L93" s="504"/>
    </row>
    <row r="94" spans="1:12" ht="11.25">
      <c r="A94" s="503"/>
      <c r="B94" s="504"/>
      <c r="C94" s="504"/>
      <c r="D94" s="504"/>
      <c r="E94" s="504"/>
      <c r="F94" s="504"/>
      <c r="G94" s="504"/>
      <c r="H94" s="504"/>
      <c r="I94" s="504"/>
      <c r="J94" s="504"/>
      <c r="K94" s="504"/>
      <c r="L94" s="504"/>
    </row>
    <row r="95" spans="1:12" ht="11.25">
      <c r="A95" s="503"/>
      <c r="B95" s="504"/>
      <c r="C95" s="504"/>
      <c r="D95" s="504"/>
      <c r="E95" s="504"/>
      <c r="F95" s="504"/>
      <c r="G95" s="504"/>
      <c r="H95" s="504"/>
      <c r="I95" s="504"/>
      <c r="J95" s="504"/>
      <c r="K95" s="504"/>
      <c r="L95" s="504"/>
    </row>
    <row r="96" spans="1:12" ht="11.25">
      <c r="A96" s="503"/>
      <c r="B96" s="504"/>
      <c r="C96" s="504"/>
      <c r="D96" s="504"/>
      <c r="E96" s="504"/>
      <c r="F96" s="504"/>
      <c r="G96" s="504"/>
      <c r="H96" s="504"/>
      <c r="I96" s="504"/>
      <c r="J96" s="504"/>
      <c r="K96" s="504"/>
      <c r="L96" s="504"/>
    </row>
    <row r="97" spans="1:12" ht="11.25">
      <c r="A97" s="503"/>
      <c r="B97" s="504"/>
      <c r="C97" s="504"/>
      <c r="D97" s="504"/>
      <c r="E97" s="504"/>
      <c r="F97" s="504"/>
      <c r="G97" s="504"/>
      <c r="H97" s="504"/>
      <c r="I97" s="504"/>
      <c r="J97" s="504"/>
      <c r="K97" s="504"/>
      <c r="L97" s="504"/>
    </row>
    <row r="98" spans="1:12" ht="11.25">
      <c r="A98" s="503"/>
      <c r="B98" s="504"/>
      <c r="C98" s="504"/>
      <c r="D98" s="504"/>
      <c r="E98" s="504"/>
      <c r="F98" s="504"/>
      <c r="G98" s="504"/>
      <c r="H98" s="504"/>
      <c r="I98" s="504"/>
      <c r="J98" s="504"/>
      <c r="K98" s="504"/>
      <c r="L98" s="504"/>
    </row>
    <row r="99" spans="1:12" ht="11.25">
      <c r="A99" s="503"/>
      <c r="B99" s="504"/>
      <c r="C99" s="504"/>
      <c r="D99" s="504"/>
      <c r="E99" s="504"/>
      <c r="F99" s="504"/>
      <c r="G99" s="504"/>
      <c r="H99" s="504"/>
      <c r="I99" s="504"/>
      <c r="J99" s="504"/>
      <c r="K99" s="504"/>
      <c r="L99" s="504"/>
    </row>
    <row r="100" spans="1:12" ht="11.25">
      <c r="A100" s="503"/>
      <c r="B100" s="504"/>
      <c r="C100" s="504"/>
      <c r="D100" s="504"/>
      <c r="E100" s="504"/>
      <c r="F100" s="504"/>
      <c r="G100" s="504"/>
      <c r="H100" s="504"/>
      <c r="I100" s="504"/>
      <c r="J100" s="504"/>
      <c r="K100" s="504"/>
      <c r="L100" s="504"/>
    </row>
    <row r="101" spans="1:12" ht="11.25">
      <c r="A101" s="503"/>
      <c r="B101" s="504"/>
      <c r="C101" s="504"/>
      <c r="D101" s="504"/>
      <c r="E101" s="504"/>
      <c r="F101" s="504"/>
      <c r="G101" s="504"/>
      <c r="H101" s="504"/>
      <c r="I101" s="504"/>
      <c r="J101" s="504"/>
      <c r="K101" s="504"/>
      <c r="L101" s="504"/>
    </row>
    <row r="102" spans="1:12" ht="11.25">
      <c r="A102" s="503"/>
      <c r="B102" s="504"/>
      <c r="C102" s="504"/>
      <c r="D102" s="504"/>
      <c r="E102" s="504"/>
      <c r="F102" s="504"/>
      <c r="G102" s="504"/>
      <c r="H102" s="504"/>
      <c r="I102" s="504"/>
      <c r="J102" s="504"/>
      <c r="K102" s="504"/>
      <c r="L102" s="504"/>
    </row>
    <row r="103" spans="1:12" ht="11.25">
      <c r="A103" s="503"/>
      <c r="B103" s="504"/>
      <c r="C103" s="504"/>
      <c r="D103" s="504"/>
      <c r="E103" s="504"/>
      <c r="F103" s="504"/>
      <c r="G103" s="504"/>
      <c r="H103" s="504"/>
      <c r="I103" s="504"/>
      <c r="J103" s="504"/>
      <c r="K103" s="504"/>
      <c r="L103" s="504"/>
    </row>
    <row r="104" spans="1:12" ht="11.25">
      <c r="A104" s="503"/>
      <c r="B104" s="504"/>
      <c r="C104" s="504"/>
      <c r="D104" s="504"/>
      <c r="E104" s="504"/>
      <c r="F104" s="504"/>
      <c r="G104" s="504"/>
      <c r="H104" s="504"/>
      <c r="I104" s="504"/>
      <c r="J104" s="504"/>
      <c r="K104" s="504"/>
      <c r="L104" s="504"/>
    </row>
    <row r="105" spans="1:12" ht="11.25">
      <c r="A105" s="503"/>
      <c r="B105" s="504"/>
      <c r="C105" s="504"/>
      <c r="D105" s="504"/>
      <c r="E105" s="504"/>
      <c r="F105" s="504"/>
      <c r="G105" s="504"/>
      <c r="H105" s="504"/>
      <c r="I105" s="504"/>
      <c r="J105" s="504"/>
      <c r="K105" s="504"/>
      <c r="L105" s="504"/>
    </row>
    <row r="106" spans="1:12" ht="11.25">
      <c r="A106" s="503"/>
      <c r="B106" s="504"/>
      <c r="C106" s="504"/>
      <c r="D106" s="504"/>
      <c r="E106" s="504"/>
      <c r="F106" s="504"/>
      <c r="G106" s="504"/>
      <c r="H106" s="504"/>
      <c r="I106" s="504"/>
      <c r="J106" s="504"/>
      <c r="K106" s="504"/>
      <c r="L106" s="504"/>
    </row>
    <row r="107" spans="1:12" ht="11.25">
      <c r="A107" s="503"/>
      <c r="B107" s="504"/>
      <c r="C107" s="504"/>
      <c r="D107" s="504"/>
      <c r="E107" s="504"/>
      <c r="F107" s="504"/>
      <c r="G107" s="504"/>
      <c r="H107" s="504"/>
      <c r="I107" s="504"/>
      <c r="J107" s="504"/>
      <c r="K107" s="504"/>
      <c r="L107" s="504"/>
    </row>
    <row r="108" spans="1:12" ht="11.25">
      <c r="A108" s="503"/>
      <c r="B108" s="504"/>
      <c r="C108" s="504"/>
      <c r="D108" s="504"/>
      <c r="E108" s="504"/>
      <c r="F108" s="504"/>
      <c r="G108" s="504"/>
      <c r="H108" s="504"/>
      <c r="I108" s="504"/>
      <c r="J108" s="504"/>
      <c r="K108" s="504"/>
      <c r="L108" s="504"/>
    </row>
    <row r="109" spans="1:12" ht="11.25">
      <c r="A109" s="503"/>
      <c r="B109" s="504"/>
      <c r="C109" s="504"/>
      <c r="D109" s="504"/>
      <c r="E109" s="504"/>
      <c r="F109" s="504"/>
      <c r="G109" s="504"/>
      <c r="H109" s="504"/>
      <c r="I109" s="504"/>
      <c r="J109" s="504"/>
      <c r="K109" s="504"/>
      <c r="L109" s="504"/>
    </row>
    <row r="110" spans="1:12" ht="11.25">
      <c r="A110" s="503"/>
      <c r="B110" s="504"/>
      <c r="C110" s="504"/>
      <c r="D110" s="504"/>
      <c r="E110" s="504"/>
      <c r="F110" s="504"/>
      <c r="G110" s="504"/>
      <c r="H110" s="504"/>
      <c r="I110" s="504"/>
      <c r="J110" s="504"/>
      <c r="K110" s="504"/>
      <c r="L110" s="504"/>
    </row>
    <row r="111" spans="1:12" ht="11.25">
      <c r="A111" s="503"/>
      <c r="B111" s="504"/>
      <c r="C111" s="504"/>
      <c r="D111" s="504"/>
      <c r="E111" s="504"/>
      <c r="F111" s="504"/>
      <c r="G111" s="504"/>
      <c r="H111" s="504"/>
      <c r="I111" s="504"/>
      <c r="J111" s="504"/>
      <c r="K111" s="504"/>
      <c r="L111" s="504"/>
    </row>
    <row r="112" spans="1:12" ht="11.25">
      <c r="A112" s="503"/>
      <c r="B112" s="504"/>
      <c r="C112" s="504"/>
      <c r="D112" s="504"/>
      <c r="E112" s="504"/>
      <c r="F112" s="504"/>
      <c r="G112" s="504"/>
      <c r="H112" s="504"/>
      <c r="I112" s="504"/>
      <c r="J112" s="504"/>
      <c r="K112" s="504"/>
      <c r="L112" s="504"/>
    </row>
    <row r="113" spans="1:12" ht="11.25">
      <c r="A113" s="503"/>
      <c r="B113" s="504"/>
      <c r="C113" s="504"/>
      <c r="D113" s="504"/>
      <c r="E113" s="504"/>
      <c r="F113" s="504"/>
      <c r="G113" s="504"/>
      <c r="H113" s="504"/>
      <c r="I113" s="504"/>
      <c r="J113" s="504"/>
      <c r="K113" s="504"/>
      <c r="L113" s="504"/>
    </row>
    <row r="114" spans="1:12" ht="11.25">
      <c r="A114" s="503"/>
      <c r="B114" s="504"/>
      <c r="C114" s="504"/>
      <c r="D114" s="504"/>
      <c r="E114" s="504"/>
      <c r="F114" s="504"/>
      <c r="G114" s="504"/>
      <c r="H114" s="504"/>
      <c r="I114" s="504"/>
      <c r="J114" s="504"/>
      <c r="K114" s="504"/>
      <c r="L114" s="504"/>
    </row>
    <row r="115" spans="1:12" ht="11.25">
      <c r="A115" s="503"/>
      <c r="B115" s="504"/>
      <c r="C115" s="504"/>
      <c r="D115" s="504"/>
      <c r="E115" s="504"/>
      <c r="F115" s="504"/>
      <c r="G115" s="504"/>
      <c r="H115" s="504"/>
      <c r="I115" s="504"/>
      <c r="J115" s="504"/>
      <c r="K115" s="504"/>
      <c r="L115" s="504"/>
    </row>
    <row r="116" spans="1:12" ht="11.25">
      <c r="A116" s="503"/>
      <c r="B116" s="504"/>
      <c r="C116" s="504"/>
      <c r="D116" s="504"/>
      <c r="E116" s="504"/>
      <c r="F116" s="504"/>
      <c r="G116" s="504"/>
      <c r="H116" s="504"/>
      <c r="I116" s="504"/>
      <c r="J116" s="504"/>
      <c r="K116" s="504"/>
      <c r="L116" s="504"/>
    </row>
  </sheetData>
  <mergeCells count="9">
    <mergeCell ref="A38:L38"/>
    <mergeCell ref="A37:L37"/>
    <mergeCell ref="A25:A26"/>
    <mergeCell ref="H2:L4"/>
    <mergeCell ref="B24:L24"/>
    <mergeCell ref="B25:L25"/>
    <mergeCell ref="A7:A8"/>
    <mergeCell ref="B6:L6"/>
    <mergeCell ref="B7:L7"/>
  </mergeCells>
  <printOptions/>
  <pageMargins left="0.3937007874015748" right="0.31496062992125984" top="0.4330708661417323" bottom="0.2755905511811024" header="0.5118110236220472" footer="0.5118110236220472"/>
  <pageSetup fitToHeight="1" fitToWidth="1" horizontalDpi="300" verticalDpi="3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HL120"/>
  <sheetViews>
    <sheetView workbookViewId="0" topLeftCell="A1">
      <selection activeCell="A1" sqref="A1"/>
    </sheetView>
  </sheetViews>
  <sheetFormatPr defaultColWidth="8.421875" defaultRowHeight="12.75"/>
  <cols>
    <col min="1" max="1" width="27.7109375" style="147" customWidth="1"/>
    <col min="2" max="2" width="14.421875" style="236" customWidth="1"/>
    <col min="3" max="3" width="1.1484375" style="236" customWidth="1"/>
    <col min="4" max="4" width="17.8515625" style="236" customWidth="1"/>
    <col min="5" max="5" width="1.57421875" style="236" customWidth="1"/>
    <col min="6" max="6" width="14.421875" style="236" customWidth="1"/>
    <col min="7" max="7" width="1.28515625" style="236" customWidth="1"/>
    <col min="8" max="8" width="17.8515625" style="236" customWidth="1"/>
    <col min="9" max="9" width="0.85546875" style="236" customWidth="1"/>
    <col min="10" max="16384" width="8.421875" style="236" customWidth="1"/>
  </cols>
  <sheetData>
    <row r="1" spans="1:9" ht="15" customHeight="1">
      <c r="A1" s="511" t="s">
        <v>57</v>
      </c>
      <c r="B1" s="518"/>
      <c r="C1" s="518"/>
      <c r="D1" s="26"/>
      <c r="E1" s="190" t="s">
        <v>16</v>
      </c>
      <c r="F1" s="26"/>
      <c r="G1" s="26"/>
      <c r="H1" s="524"/>
      <c r="I1" s="26"/>
    </row>
    <row r="2" spans="1:9" ht="15" customHeight="1">
      <c r="A2" s="190"/>
      <c r="B2" s="26"/>
      <c r="C2" s="26"/>
      <c r="D2" s="26"/>
      <c r="E2" s="190"/>
      <c r="F2" s="26"/>
      <c r="G2" s="26"/>
      <c r="H2" s="190"/>
      <c r="I2" s="26"/>
    </row>
    <row r="3" spans="1:9" ht="15" customHeight="1">
      <c r="A3" s="21"/>
      <c r="B3" s="19"/>
      <c r="C3" s="19"/>
      <c r="D3" s="19"/>
      <c r="E3" s="624" t="s">
        <v>413</v>
      </c>
      <c r="F3" s="625"/>
      <c r="G3" s="625"/>
      <c r="H3" s="625"/>
      <c r="I3" s="22"/>
    </row>
    <row r="4" spans="1:9" ht="15" customHeight="1">
      <c r="A4" s="21"/>
      <c r="B4" s="19"/>
      <c r="C4" s="19"/>
      <c r="D4" s="19"/>
      <c r="E4" s="625"/>
      <c r="F4" s="625"/>
      <c r="G4" s="625"/>
      <c r="H4" s="625"/>
      <c r="I4" s="22"/>
    </row>
    <row r="5" spans="1:9" ht="15" customHeight="1">
      <c r="A5" s="21"/>
      <c r="B5" s="19"/>
      <c r="C5" s="19"/>
      <c r="D5" s="19"/>
      <c r="E5" s="625"/>
      <c r="F5" s="625"/>
      <c r="G5" s="625"/>
      <c r="H5" s="625"/>
      <c r="I5" s="22"/>
    </row>
    <row r="6" spans="1:9" ht="15" customHeight="1">
      <c r="A6" s="21"/>
      <c r="B6" s="19"/>
      <c r="C6" s="19"/>
      <c r="D6" s="19"/>
      <c r="E6" s="19"/>
      <c r="F6" s="19"/>
      <c r="G6" s="19"/>
      <c r="H6" s="22"/>
      <c r="I6" s="22"/>
    </row>
    <row r="7" spans="1:9" ht="15" customHeight="1">
      <c r="A7" s="25"/>
      <c r="B7" s="26"/>
      <c r="C7" s="26"/>
      <c r="D7" s="26"/>
      <c r="E7" s="26"/>
      <c r="F7" s="26"/>
      <c r="G7" s="26"/>
      <c r="H7" s="22"/>
      <c r="I7" s="22"/>
    </row>
    <row r="8" spans="1:9" ht="15" customHeight="1">
      <c r="A8" s="25"/>
      <c r="B8" s="26"/>
      <c r="C8" s="26"/>
      <c r="D8" s="26"/>
      <c r="E8" s="26"/>
      <c r="F8" s="26"/>
      <c r="G8" s="26"/>
      <c r="H8" s="26"/>
      <c r="I8" s="26"/>
    </row>
    <row r="9" spans="1:220" ht="15" customHeight="1" thickBot="1">
      <c r="A9" s="202"/>
      <c r="B9" s="203" t="s">
        <v>362</v>
      </c>
      <c r="C9" s="203"/>
      <c r="D9" s="203"/>
      <c r="E9" s="281"/>
      <c r="F9" s="203"/>
      <c r="G9" s="203"/>
      <c r="H9" s="203"/>
      <c r="I9" s="28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row>
    <row r="10" spans="1:220" ht="18" customHeight="1" thickBot="1">
      <c r="A10" s="202"/>
      <c r="B10" s="569" t="s">
        <v>382</v>
      </c>
      <c r="C10" s="569"/>
      <c r="D10" s="569"/>
      <c r="E10" s="282"/>
      <c r="F10" s="569" t="s">
        <v>392</v>
      </c>
      <c r="G10" s="569"/>
      <c r="H10" s="569"/>
      <c r="I10" s="282"/>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row>
    <row r="11" spans="1:220" ht="34.5" customHeight="1">
      <c r="A11" s="202"/>
      <c r="B11" s="283" t="s">
        <v>99</v>
      </c>
      <c r="C11" s="282"/>
      <c r="D11" s="284" t="s">
        <v>405</v>
      </c>
      <c r="E11" s="282"/>
      <c r="F11" s="283" t="s">
        <v>99</v>
      </c>
      <c r="G11" s="282"/>
      <c r="H11" s="284" t="s">
        <v>405</v>
      </c>
      <c r="I11" s="282"/>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row>
    <row r="12" spans="1:220" ht="12" customHeight="1">
      <c r="A12" s="202"/>
      <c r="B12" s="282"/>
      <c r="C12" s="282"/>
      <c r="D12" s="285"/>
      <c r="E12" s="282"/>
      <c r="F12" s="282"/>
      <c r="G12" s="282"/>
      <c r="H12" s="285"/>
      <c r="I12" s="282"/>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row>
    <row r="13" spans="1:220" ht="15" customHeight="1">
      <c r="A13" s="586" t="s">
        <v>524</v>
      </c>
      <c r="B13" s="201">
        <v>220095</v>
      </c>
      <c r="C13" s="244"/>
      <c r="D13" s="244">
        <v>100</v>
      </c>
      <c r="E13" s="244"/>
      <c r="F13" s="245">
        <v>101426</v>
      </c>
      <c r="G13" s="626"/>
      <c r="H13" s="244">
        <v>100</v>
      </c>
      <c r="I13" s="286"/>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row>
    <row r="14" spans="1:220" ht="12" customHeight="1">
      <c r="A14" s="277"/>
      <c r="B14" s="201"/>
      <c r="C14" s="244"/>
      <c r="D14" s="244"/>
      <c r="E14" s="244"/>
      <c r="F14" s="245"/>
      <c r="G14" s="626"/>
      <c r="H14" s="244"/>
      <c r="I14" s="286"/>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row>
    <row r="15" spans="1:220" ht="15" customHeight="1">
      <c r="A15" s="277" t="s">
        <v>414</v>
      </c>
      <c r="B15" s="247">
        <v>41560</v>
      </c>
      <c r="C15" s="248"/>
      <c r="D15" s="248">
        <v>36.76086860377692</v>
      </c>
      <c r="E15" s="248"/>
      <c r="F15" s="249">
        <v>15593</v>
      </c>
      <c r="G15" s="626"/>
      <c r="H15" s="250">
        <v>33.68546122272629</v>
      </c>
      <c r="I15" s="275"/>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row>
    <row r="16" spans="1:220" ht="15" customHeight="1">
      <c r="A16" s="277" t="s">
        <v>415</v>
      </c>
      <c r="B16" s="247">
        <v>27237</v>
      </c>
      <c r="C16" s="248"/>
      <c r="D16" s="248">
        <v>24.091813718986334</v>
      </c>
      <c r="E16" s="248"/>
      <c r="F16" s="249">
        <v>10000</v>
      </c>
      <c r="G16" s="626"/>
      <c r="H16" s="250">
        <v>21.602937999567942</v>
      </c>
      <c r="I16" s="275"/>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row>
    <row r="17" spans="1:220" ht="15" customHeight="1">
      <c r="A17" s="277" t="s">
        <v>416</v>
      </c>
      <c r="B17" s="247">
        <v>10158</v>
      </c>
      <c r="C17" s="248"/>
      <c r="D17" s="248">
        <v>8.985007297333157</v>
      </c>
      <c r="E17" s="248"/>
      <c r="F17" s="249">
        <v>4266</v>
      </c>
      <c r="G17" s="626"/>
      <c r="H17" s="250">
        <v>9.215813350615683</v>
      </c>
      <c r="I17" s="275"/>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row>
    <row r="18" spans="1:220" ht="15" customHeight="1">
      <c r="A18" s="277" t="s">
        <v>417</v>
      </c>
      <c r="B18" s="247">
        <v>12675</v>
      </c>
      <c r="C18" s="248"/>
      <c r="D18" s="248">
        <v>11.211357303967096</v>
      </c>
      <c r="E18" s="248"/>
      <c r="F18" s="249">
        <v>5051</v>
      </c>
      <c r="G18" s="626"/>
      <c r="H18" s="250">
        <v>10.911643983581767</v>
      </c>
      <c r="I18" s="275"/>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row>
    <row r="19" spans="1:220" ht="15" customHeight="1">
      <c r="A19" s="277" t="s">
        <v>418</v>
      </c>
      <c r="B19" s="247">
        <v>10529</v>
      </c>
      <c r="C19" s="248"/>
      <c r="D19" s="248">
        <v>9.313166158064659</v>
      </c>
      <c r="E19" s="248"/>
      <c r="F19" s="249">
        <v>5498</v>
      </c>
      <c r="G19" s="626"/>
      <c r="H19" s="250">
        <v>11.877295312162454</v>
      </c>
      <c r="I19" s="275"/>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row>
    <row r="20" spans="1:220" ht="15" customHeight="1">
      <c r="A20" s="277" t="s">
        <v>419</v>
      </c>
      <c r="B20" s="247">
        <v>10896</v>
      </c>
      <c r="C20" s="252"/>
      <c r="D20" s="248">
        <v>9.637786917871832</v>
      </c>
      <c r="E20" s="248"/>
      <c r="F20" s="254">
        <v>5882</v>
      </c>
      <c r="G20" s="626"/>
      <c r="H20" s="250">
        <v>12.706848131345863</v>
      </c>
      <c r="I20" s="275"/>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row>
    <row r="21" spans="1:220" ht="15" customHeight="1">
      <c r="A21" s="277" t="s">
        <v>420</v>
      </c>
      <c r="B21" s="247">
        <v>107040</v>
      </c>
      <c r="C21" s="287"/>
      <c r="D21" s="57" t="s">
        <v>369</v>
      </c>
      <c r="E21" s="253"/>
      <c r="F21" s="249">
        <v>55136</v>
      </c>
      <c r="G21" s="253"/>
      <c r="H21" s="41" t="s">
        <v>369</v>
      </c>
      <c r="I21" s="256"/>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row>
    <row r="22" spans="1:220" ht="15" customHeight="1">
      <c r="A22" s="33"/>
      <c r="B22" s="33"/>
      <c r="C22" s="33"/>
      <c r="D22" s="33"/>
      <c r="E22" s="287"/>
      <c r="F22" s="33"/>
      <c r="G22" s="287"/>
      <c r="H22" s="33"/>
      <c r="I22" s="255"/>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row>
    <row r="23" spans="1:220" ht="12" customHeight="1">
      <c r="A23" s="571" t="s">
        <v>511</v>
      </c>
      <c r="B23" s="571"/>
      <c r="C23" s="571"/>
      <c r="D23" s="571"/>
      <c r="E23" s="571"/>
      <c r="F23" s="571"/>
      <c r="G23" s="571"/>
      <c r="H23" s="571"/>
      <c r="I23" s="20"/>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row>
    <row r="24" spans="1:220" ht="10.5" customHeight="1">
      <c r="A24" s="288" t="s">
        <v>394</v>
      </c>
      <c r="B24" s="103"/>
      <c r="C24" s="103"/>
      <c r="D24" s="103"/>
      <c r="E24" s="289"/>
      <c r="F24" s="103"/>
      <c r="G24" s="289"/>
      <c r="H24" s="103"/>
      <c r="I24" s="26"/>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row>
    <row r="25" spans="1:220" ht="15" customHeight="1">
      <c r="A25" s="25"/>
      <c r="B25" s="26"/>
      <c r="C25" s="26"/>
      <c r="D25" s="26"/>
      <c r="E25" s="290"/>
      <c r="F25" s="26"/>
      <c r="G25" s="290"/>
      <c r="H25" s="26"/>
      <c r="I25" s="2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c r="FS25" s="257"/>
      <c r="FT25" s="257"/>
      <c r="FU25" s="257"/>
      <c r="FV25" s="257"/>
      <c r="FW25" s="257"/>
      <c r="FX25" s="257"/>
      <c r="FY25" s="257"/>
      <c r="FZ25" s="257"/>
      <c r="GA25" s="257"/>
      <c r="GB25" s="257"/>
      <c r="GC25" s="257"/>
      <c r="GD25" s="257"/>
      <c r="GE25" s="257"/>
      <c r="GF25" s="257"/>
      <c r="GG25" s="257"/>
      <c r="GH25" s="257"/>
      <c r="GI25" s="257"/>
      <c r="GJ25" s="257"/>
      <c r="GK25" s="257"/>
      <c r="GL25" s="257"/>
      <c r="GM25" s="257"/>
      <c r="GN25" s="257"/>
      <c r="GO25" s="257"/>
      <c r="GP25" s="257"/>
      <c r="GQ25" s="257"/>
      <c r="GR25" s="257"/>
      <c r="GS25" s="257"/>
      <c r="GT25" s="257"/>
      <c r="GU25" s="257"/>
      <c r="GV25" s="257"/>
      <c r="GW25" s="257"/>
      <c r="GX25" s="257"/>
      <c r="GY25" s="257"/>
      <c r="GZ25" s="257"/>
      <c r="HA25" s="257"/>
      <c r="HB25" s="257"/>
      <c r="HC25" s="257"/>
      <c r="HD25" s="257"/>
      <c r="HE25" s="257"/>
      <c r="HF25" s="257"/>
      <c r="HG25" s="257"/>
      <c r="HH25" s="257"/>
      <c r="HI25" s="257"/>
      <c r="HJ25" s="257"/>
      <c r="HK25" s="257"/>
      <c r="HL25" s="257"/>
    </row>
    <row r="26" spans="1:220" ht="15" customHeight="1">
      <c r="A26" s="25"/>
      <c r="B26" s="34"/>
      <c r="C26" s="34"/>
      <c r="D26" s="34"/>
      <c r="E26" s="26"/>
      <c r="F26" s="34"/>
      <c r="G26" s="26"/>
      <c r="H26" s="34"/>
      <c r="I26" s="2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row>
    <row r="27" spans="1:220" ht="15" customHeight="1">
      <c r="A27" s="27"/>
      <c r="B27" s="291"/>
      <c r="C27" s="291"/>
      <c r="D27" s="291"/>
      <c r="E27" s="34"/>
      <c r="F27" s="291"/>
      <c r="G27" s="34"/>
      <c r="H27" s="291"/>
      <c r="I27" s="34"/>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row>
    <row r="28" spans="1:220" ht="15" customHeight="1">
      <c r="A28" s="574"/>
      <c r="B28" s="102"/>
      <c r="C28" s="102"/>
      <c r="D28" s="102"/>
      <c r="E28" s="291"/>
      <c r="F28" s="102"/>
      <c r="G28" s="291"/>
      <c r="H28" s="102"/>
      <c r="I28" s="291"/>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row>
    <row r="29" spans="1:220" ht="18" customHeight="1">
      <c r="A29" s="574"/>
      <c r="B29" s="292"/>
      <c r="C29" s="292"/>
      <c r="D29" s="293"/>
      <c r="E29" s="102"/>
      <c r="F29" s="292"/>
      <c r="G29" s="102"/>
      <c r="H29" s="292"/>
      <c r="I29" s="102"/>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row>
    <row r="30" spans="1:220" ht="27" customHeight="1">
      <c r="A30" s="27"/>
      <c r="B30" s="294"/>
      <c r="C30" s="294"/>
      <c r="D30" s="218"/>
      <c r="E30" s="292"/>
      <c r="F30" s="218"/>
      <c r="G30" s="623"/>
      <c r="H30" s="294"/>
      <c r="I30" s="292"/>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row>
    <row r="31" spans="1:220" ht="15" customHeight="1">
      <c r="A31" s="295"/>
      <c r="B31" s="296"/>
      <c r="C31" s="296"/>
      <c r="D31" s="296"/>
      <c r="E31" s="218"/>
      <c r="F31" s="296"/>
      <c r="G31" s="623"/>
      <c r="H31" s="296"/>
      <c r="I31" s="294"/>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row>
    <row r="32" spans="1:220" ht="15" customHeight="1">
      <c r="A32" s="295"/>
      <c r="B32" s="297"/>
      <c r="C32" s="297"/>
      <c r="D32" s="297"/>
      <c r="E32" s="298"/>
      <c r="F32" s="297"/>
      <c r="G32" s="623"/>
      <c r="H32" s="297"/>
      <c r="I32" s="296"/>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row>
    <row r="33" spans="1:220" ht="15" customHeight="1">
      <c r="A33" s="295"/>
      <c r="B33" s="297"/>
      <c r="C33" s="297"/>
      <c r="D33" s="297"/>
      <c r="E33" s="298"/>
      <c r="F33" s="297"/>
      <c r="G33" s="623"/>
      <c r="H33" s="297"/>
      <c r="I33" s="297"/>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row>
    <row r="34" spans="1:220" ht="15" customHeight="1">
      <c r="A34" s="295"/>
      <c r="B34" s="297"/>
      <c r="C34" s="297"/>
      <c r="D34" s="297"/>
      <c r="E34" s="298"/>
      <c r="F34" s="297"/>
      <c r="G34" s="623"/>
      <c r="H34" s="297"/>
      <c r="I34" s="297"/>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row>
    <row r="35" spans="1:220" ht="15" customHeight="1">
      <c r="A35" s="295"/>
      <c r="B35" s="297"/>
      <c r="C35" s="297"/>
      <c r="D35" s="297"/>
      <c r="E35" s="298"/>
      <c r="F35" s="297"/>
      <c r="G35" s="623"/>
      <c r="H35" s="297"/>
      <c r="I35" s="297"/>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row>
    <row r="36" spans="1:220" ht="15" customHeight="1">
      <c r="A36" s="295"/>
      <c r="B36" s="297"/>
      <c r="C36" s="297"/>
      <c r="D36" s="297"/>
      <c r="E36" s="298"/>
      <c r="F36" s="297"/>
      <c r="G36" s="623"/>
      <c r="H36" s="297"/>
      <c r="I36" s="297"/>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row>
    <row r="37" spans="1:220" ht="15" customHeight="1">
      <c r="A37" s="295"/>
      <c r="B37" s="297"/>
      <c r="C37" s="297"/>
      <c r="D37" s="297"/>
      <c r="E37" s="298"/>
      <c r="F37" s="297"/>
      <c r="G37" s="623"/>
      <c r="H37" s="297"/>
      <c r="I37" s="297"/>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row>
    <row r="38" spans="1:220" ht="15" customHeight="1">
      <c r="A38" s="295"/>
      <c r="B38" s="271"/>
      <c r="C38" s="271"/>
      <c r="D38" s="271"/>
      <c r="E38" s="298"/>
      <c r="F38" s="271"/>
      <c r="G38" s="623"/>
      <c r="H38" s="271"/>
      <c r="I38" s="297"/>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row>
    <row r="39" spans="1:220" ht="15" customHeight="1">
      <c r="A39" s="295"/>
      <c r="B39" s="26"/>
      <c r="C39" s="26"/>
      <c r="D39" s="26"/>
      <c r="E39" s="299"/>
      <c r="F39" s="26"/>
      <c r="G39" s="299"/>
      <c r="H39" s="26"/>
      <c r="I39" s="271"/>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row>
    <row r="40" spans="1:220" ht="15" customHeight="1">
      <c r="A40" s="300"/>
      <c r="B40" s="300"/>
      <c r="C40" s="300"/>
      <c r="D40" s="300"/>
      <c r="E40" s="26"/>
      <c r="F40" s="300"/>
      <c r="G40" s="26"/>
      <c r="H40" s="300"/>
      <c r="I40" s="26"/>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row>
    <row r="41" spans="1:220" ht="40.5" customHeight="1">
      <c r="A41" s="278"/>
      <c r="B41" s="197"/>
      <c r="C41" s="197"/>
      <c r="D41" s="197"/>
      <c r="E41" s="300"/>
      <c r="F41" s="197"/>
      <c r="G41" s="300"/>
      <c r="H41" s="197"/>
      <c r="I41" s="300"/>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row>
    <row r="42" spans="1:220" ht="15" customHeight="1">
      <c r="A42" s="27"/>
      <c r="B42" s="29"/>
      <c r="C42" s="29"/>
      <c r="D42" s="29"/>
      <c r="E42" s="197"/>
      <c r="F42" s="29"/>
      <c r="G42" s="197"/>
      <c r="H42" s="29"/>
      <c r="I42" s="197"/>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row>
    <row r="43" spans="1:220" ht="15" customHeight="1">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row>
    <row r="44" spans="1:220" ht="15" customHeight="1">
      <c r="A44" s="2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row>
    <row r="45" spans="1:220" ht="11.2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row>
    <row r="46" spans="1:220" ht="11.25">
      <c r="A46" s="2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row>
    <row r="47" spans="1:220" ht="11.25">
      <c r="A47" s="2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row>
    <row r="48" spans="1:220" ht="11.2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row>
    <row r="49" spans="1:220" ht="11.2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row>
    <row r="50" spans="1:220" ht="11.25">
      <c r="A50" s="2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row>
    <row r="51" spans="1:220" ht="11.25">
      <c r="A51" s="27"/>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row>
    <row r="52" spans="1:220" ht="11.25">
      <c r="A52" s="27"/>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row>
    <row r="53" spans="1:220" ht="11.25">
      <c r="A53" s="27"/>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row>
    <row r="54" spans="1:220" ht="11.25">
      <c r="A54" s="27"/>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row>
    <row r="55" spans="1:220" ht="11.25">
      <c r="A55" s="27"/>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row>
    <row r="56" spans="1:220" ht="11.25">
      <c r="A56" s="27"/>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row>
    <row r="57" spans="1:220" ht="11.25">
      <c r="A57" s="27"/>
      <c r="B57" s="29"/>
      <c r="C57" s="29"/>
      <c r="D57" s="29"/>
      <c r="E57" s="29"/>
      <c r="F57" s="29"/>
      <c r="G57" s="29"/>
      <c r="H57" s="29"/>
      <c r="I57" s="29"/>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c r="FX57" s="136"/>
      <c r="FY57" s="136"/>
      <c r="FZ57" s="136"/>
      <c r="GA57" s="136"/>
      <c r="GB57" s="136"/>
      <c r="GC57" s="136"/>
      <c r="GD57" s="136"/>
      <c r="GE57" s="136"/>
      <c r="GF57" s="136"/>
      <c r="GG57" s="136"/>
      <c r="GH57" s="136"/>
      <c r="GI57" s="136"/>
      <c r="GJ57" s="136"/>
      <c r="GK57" s="136"/>
      <c r="GL57" s="136"/>
      <c r="GM57" s="136"/>
      <c r="GN57" s="136"/>
      <c r="GO57" s="136"/>
      <c r="GP57" s="136"/>
      <c r="GQ57" s="136"/>
      <c r="GR57" s="136"/>
      <c r="GS57" s="136"/>
      <c r="GT57" s="136"/>
      <c r="GU57" s="136"/>
      <c r="GV57" s="136"/>
      <c r="GW57" s="136"/>
      <c r="GX57" s="136"/>
      <c r="GY57" s="136"/>
      <c r="GZ57" s="136"/>
      <c r="HA57" s="136"/>
      <c r="HB57" s="136"/>
      <c r="HC57" s="136"/>
      <c r="HD57" s="136"/>
      <c r="HE57" s="136"/>
      <c r="HF57" s="136"/>
      <c r="HG57" s="136"/>
      <c r="HH57" s="136"/>
      <c r="HI57" s="136"/>
      <c r="HJ57" s="136"/>
      <c r="HK57" s="136"/>
      <c r="HL57" s="136"/>
    </row>
    <row r="58" spans="1:220" ht="11.25">
      <c r="A58" s="27"/>
      <c r="B58" s="29"/>
      <c r="C58" s="29"/>
      <c r="D58" s="29"/>
      <c r="E58" s="29"/>
      <c r="F58" s="29"/>
      <c r="G58" s="29"/>
      <c r="H58" s="29"/>
      <c r="I58" s="29"/>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row>
    <row r="59" spans="1:9" ht="11.25">
      <c r="A59" s="27"/>
      <c r="B59" s="29"/>
      <c r="C59" s="29"/>
      <c r="D59" s="29"/>
      <c r="E59" s="29"/>
      <c r="F59" s="29"/>
      <c r="G59" s="29"/>
      <c r="H59" s="29"/>
      <c r="I59" s="29"/>
    </row>
    <row r="60" spans="1:9" ht="11.25">
      <c r="A60" s="27"/>
      <c r="B60" s="29"/>
      <c r="C60" s="29"/>
      <c r="D60" s="29"/>
      <c r="E60" s="29"/>
      <c r="F60" s="29"/>
      <c r="G60" s="29"/>
      <c r="H60" s="29"/>
      <c r="I60" s="29"/>
    </row>
    <row r="61" spans="1:9" ht="11.25">
      <c r="A61" s="27"/>
      <c r="B61" s="29"/>
      <c r="C61" s="29"/>
      <c r="D61" s="29"/>
      <c r="E61" s="29"/>
      <c r="F61" s="29"/>
      <c r="G61" s="29"/>
      <c r="H61" s="29"/>
      <c r="I61" s="29"/>
    </row>
    <row r="62" spans="1:9" ht="11.25">
      <c r="A62" s="27"/>
      <c r="B62" s="29"/>
      <c r="C62" s="29"/>
      <c r="D62" s="29"/>
      <c r="E62" s="29"/>
      <c r="F62" s="29"/>
      <c r="G62" s="29"/>
      <c r="H62" s="29"/>
      <c r="I62" s="29"/>
    </row>
    <row r="63" spans="1:9" ht="11.25">
      <c r="A63" s="27"/>
      <c r="B63" s="29"/>
      <c r="C63" s="29"/>
      <c r="D63" s="29"/>
      <c r="E63" s="29"/>
      <c r="F63" s="29"/>
      <c r="G63" s="29"/>
      <c r="H63" s="29"/>
      <c r="I63" s="29"/>
    </row>
    <row r="64" spans="1:9" ht="11.25">
      <c r="A64" s="27"/>
      <c r="B64" s="29"/>
      <c r="C64" s="29"/>
      <c r="D64" s="29"/>
      <c r="E64" s="29"/>
      <c r="F64" s="29"/>
      <c r="G64" s="29"/>
      <c r="H64" s="29"/>
      <c r="I64" s="29"/>
    </row>
    <row r="65" spans="1:9" ht="11.25">
      <c r="A65" s="27"/>
      <c r="B65" s="29"/>
      <c r="C65" s="29"/>
      <c r="D65" s="29"/>
      <c r="E65" s="29"/>
      <c r="F65" s="29"/>
      <c r="G65" s="29"/>
      <c r="H65" s="29"/>
      <c r="I65" s="29"/>
    </row>
    <row r="66" spans="1:9" ht="11.25">
      <c r="A66" s="27"/>
      <c r="B66" s="29"/>
      <c r="C66" s="29"/>
      <c r="D66" s="29"/>
      <c r="E66" s="29"/>
      <c r="F66" s="29"/>
      <c r="G66" s="29"/>
      <c r="H66" s="29"/>
      <c r="I66" s="29"/>
    </row>
    <row r="67" spans="1:9" ht="11.25">
      <c r="A67" s="27"/>
      <c r="B67" s="29"/>
      <c r="C67" s="29"/>
      <c r="D67" s="29"/>
      <c r="E67" s="29"/>
      <c r="F67" s="29"/>
      <c r="G67" s="29"/>
      <c r="H67" s="29"/>
      <c r="I67" s="29"/>
    </row>
    <row r="68" spans="1:9" ht="11.25">
      <c r="A68" s="27"/>
      <c r="B68" s="29"/>
      <c r="C68" s="29"/>
      <c r="D68" s="29"/>
      <c r="E68" s="29"/>
      <c r="F68" s="29"/>
      <c r="G68" s="29"/>
      <c r="H68" s="29"/>
      <c r="I68" s="29"/>
    </row>
    <row r="69" spans="1:9" ht="11.25">
      <c r="A69" s="27"/>
      <c r="B69" s="29"/>
      <c r="C69" s="29"/>
      <c r="D69" s="29"/>
      <c r="E69" s="29"/>
      <c r="F69" s="29"/>
      <c r="G69" s="29"/>
      <c r="H69" s="29"/>
      <c r="I69" s="29"/>
    </row>
    <row r="70" spans="1:9" ht="11.25">
      <c r="A70" s="27"/>
      <c r="B70" s="29"/>
      <c r="C70" s="29"/>
      <c r="D70" s="29"/>
      <c r="E70" s="29"/>
      <c r="F70" s="29"/>
      <c r="G70" s="29"/>
      <c r="H70" s="29"/>
      <c r="I70" s="29"/>
    </row>
    <row r="71" spans="1:9" ht="11.25">
      <c r="A71" s="27"/>
      <c r="B71" s="29"/>
      <c r="C71" s="29"/>
      <c r="D71" s="29"/>
      <c r="E71" s="29"/>
      <c r="F71" s="29"/>
      <c r="G71" s="29"/>
      <c r="H71" s="29"/>
      <c r="I71" s="29"/>
    </row>
    <row r="72" spans="1:9" ht="11.25">
      <c r="A72" s="27"/>
      <c r="B72" s="29"/>
      <c r="C72" s="29"/>
      <c r="D72" s="29"/>
      <c r="E72" s="29"/>
      <c r="F72" s="29"/>
      <c r="G72" s="29"/>
      <c r="H72" s="29"/>
      <c r="I72" s="29"/>
    </row>
    <row r="73" spans="1:9" ht="11.25">
      <c r="A73" s="27"/>
      <c r="B73" s="29"/>
      <c r="C73" s="29"/>
      <c r="D73" s="29"/>
      <c r="E73" s="29"/>
      <c r="F73" s="29"/>
      <c r="G73" s="29"/>
      <c r="H73" s="29"/>
      <c r="I73" s="29"/>
    </row>
    <row r="74" spans="1:9" ht="11.25">
      <c r="A74" s="27"/>
      <c r="B74" s="29"/>
      <c r="C74" s="29"/>
      <c r="D74" s="29"/>
      <c r="E74" s="29"/>
      <c r="F74" s="29"/>
      <c r="G74" s="29"/>
      <c r="H74" s="29"/>
      <c r="I74" s="29"/>
    </row>
    <row r="75" spans="1:9" ht="11.25">
      <c r="A75" s="27"/>
      <c r="B75" s="29"/>
      <c r="C75" s="29"/>
      <c r="D75" s="29"/>
      <c r="E75" s="29"/>
      <c r="F75" s="29"/>
      <c r="G75" s="29"/>
      <c r="H75" s="29"/>
      <c r="I75" s="29"/>
    </row>
    <row r="76" spans="1:9" ht="11.25">
      <c r="A76" s="27"/>
      <c r="B76" s="29"/>
      <c r="C76" s="29"/>
      <c r="D76" s="29"/>
      <c r="E76" s="29"/>
      <c r="F76" s="29"/>
      <c r="G76" s="29"/>
      <c r="H76" s="29"/>
      <c r="I76" s="29"/>
    </row>
    <row r="77" spans="1:9" ht="11.25">
      <c r="A77" s="27"/>
      <c r="B77" s="29"/>
      <c r="C77" s="29"/>
      <c r="D77" s="29"/>
      <c r="E77" s="29"/>
      <c r="F77" s="29"/>
      <c r="G77" s="29"/>
      <c r="H77" s="29"/>
      <c r="I77" s="29"/>
    </row>
    <row r="78" spans="1:9" ht="11.25">
      <c r="A78" s="27"/>
      <c r="B78" s="29"/>
      <c r="C78" s="29"/>
      <c r="D78" s="29"/>
      <c r="E78" s="29"/>
      <c r="F78" s="29"/>
      <c r="G78" s="29"/>
      <c r="H78" s="29"/>
      <c r="I78" s="29"/>
    </row>
    <row r="79" spans="1:9" ht="11.25">
      <c r="A79" s="268"/>
      <c r="B79" s="100"/>
      <c r="C79" s="100"/>
      <c r="D79" s="100"/>
      <c r="E79" s="29"/>
      <c r="F79" s="100"/>
      <c r="G79" s="29"/>
      <c r="H79" s="100"/>
      <c r="I79" s="29"/>
    </row>
    <row r="80" spans="1:9" ht="11.25">
      <c r="A80" s="268"/>
      <c r="B80" s="100"/>
      <c r="C80" s="100"/>
      <c r="D80" s="100"/>
      <c r="E80" s="100"/>
      <c r="F80" s="100"/>
      <c r="G80" s="100"/>
      <c r="H80" s="100"/>
      <c r="I80" s="100"/>
    </row>
    <row r="81" spans="1:9" ht="11.25">
      <c r="A81" s="268"/>
      <c r="B81" s="100"/>
      <c r="C81" s="100"/>
      <c r="D81" s="100"/>
      <c r="E81" s="100"/>
      <c r="F81" s="100"/>
      <c r="G81" s="100"/>
      <c r="H81" s="100"/>
      <c r="I81" s="100"/>
    </row>
    <row r="82" spans="1:9" ht="11.25">
      <c r="A82" s="268"/>
      <c r="B82" s="100"/>
      <c r="C82" s="100"/>
      <c r="D82" s="100"/>
      <c r="E82" s="100"/>
      <c r="F82" s="100"/>
      <c r="G82" s="100"/>
      <c r="H82" s="100"/>
      <c r="I82" s="100"/>
    </row>
    <row r="83" spans="1:9" ht="11.25">
      <c r="A83" s="268"/>
      <c r="B83" s="100"/>
      <c r="C83" s="100"/>
      <c r="D83" s="100"/>
      <c r="E83" s="100"/>
      <c r="F83" s="100"/>
      <c r="G83" s="100"/>
      <c r="H83" s="100"/>
      <c r="I83" s="100"/>
    </row>
    <row r="84" spans="1:9" ht="11.25">
      <c r="A84" s="268"/>
      <c r="B84" s="100"/>
      <c r="C84" s="100"/>
      <c r="D84" s="100"/>
      <c r="E84" s="100"/>
      <c r="F84" s="100"/>
      <c r="G84" s="100"/>
      <c r="H84" s="100"/>
      <c r="I84" s="100"/>
    </row>
    <row r="85" spans="1:9" ht="11.25">
      <c r="A85" s="268"/>
      <c r="B85" s="100"/>
      <c r="C85" s="100"/>
      <c r="D85" s="100"/>
      <c r="E85" s="100"/>
      <c r="F85" s="100"/>
      <c r="G85" s="100"/>
      <c r="H85" s="100"/>
      <c r="I85" s="100"/>
    </row>
    <row r="86" spans="1:9" ht="11.25">
      <c r="A86" s="268"/>
      <c r="B86" s="100"/>
      <c r="C86" s="100"/>
      <c r="D86" s="100"/>
      <c r="E86" s="100"/>
      <c r="F86" s="100"/>
      <c r="G86" s="100"/>
      <c r="H86" s="100"/>
      <c r="I86" s="100"/>
    </row>
    <row r="87" spans="1:9" ht="11.25">
      <c r="A87" s="268"/>
      <c r="B87" s="100"/>
      <c r="C87" s="100"/>
      <c r="D87" s="100"/>
      <c r="E87" s="100"/>
      <c r="F87" s="100"/>
      <c r="G87" s="100"/>
      <c r="H87" s="100"/>
      <c r="I87" s="100"/>
    </row>
    <row r="88" spans="1:9" ht="11.25">
      <c r="A88" s="268"/>
      <c r="B88" s="100"/>
      <c r="C88" s="100"/>
      <c r="D88" s="100"/>
      <c r="E88" s="100"/>
      <c r="F88" s="100"/>
      <c r="G88" s="100"/>
      <c r="H88" s="100"/>
      <c r="I88" s="100"/>
    </row>
    <row r="89" spans="1:9" ht="11.25">
      <c r="A89" s="268"/>
      <c r="B89" s="100"/>
      <c r="C89" s="100"/>
      <c r="D89" s="100"/>
      <c r="E89" s="100"/>
      <c r="F89" s="100"/>
      <c r="G89" s="100"/>
      <c r="H89" s="100"/>
      <c r="I89" s="100"/>
    </row>
    <row r="90" spans="1:9" ht="11.25">
      <c r="A90" s="268"/>
      <c r="B90" s="100"/>
      <c r="C90" s="100"/>
      <c r="D90" s="100"/>
      <c r="E90" s="100"/>
      <c r="F90" s="100"/>
      <c r="G90" s="100"/>
      <c r="H90" s="100"/>
      <c r="I90" s="100"/>
    </row>
    <row r="91" spans="1:9" ht="11.25">
      <c r="A91" s="268"/>
      <c r="B91" s="100"/>
      <c r="C91" s="100"/>
      <c r="D91" s="100"/>
      <c r="E91" s="100"/>
      <c r="F91" s="100"/>
      <c r="G91" s="100"/>
      <c r="H91" s="100"/>
      <c r="I91" s="100"/>
    </row>
    <row r="92" spans="1:9" ht="11.25">
      <c r="A92" s="268"/>
      <c r="B92" s="100"/>
      <c r="C92" s="100"/>
      <c r="D92" s="100"/>
      <c r="E92" s="100"/>
      <c r="F92" s="100"/>
      <c r="G92" s="100"/>
      <c r="H92" s="100"/>
      <c r="I92" s="100"/>
    </row>
    <row r="93" spans="1:9" ht="11.25">
      <c r="A93" s="268"/>
      <c r="B93" s="100"/>
      <c r="C93" s="100"/>
      <c r="D93" s="100"/>
      <c r="E93" s="100"/>
      <c r="F93" s="100"/>
      <c r="G93" s="100"/>
      <c r="H93" s="100"/>
      <c r="I93" s="100"/>
    </row>
    <row r="94" spans="1:9" ht="11.25">
      <c r="A94" s="268"/>
      <c r="B94" s="100"/>
      <c r="C94" s="100"/>
      <c r="D94" s="100"/>
      <c r="E94" s="100"/>
      <c r="F94" s="100"/>
      <c r="G94" s="100"/>
      <c r="H94" s="100"/>
      <c r="I94" s="100"/>
    </row>
    <row r="95" spans="1:9" ht="11.25">
      <c r="A95" s="268"/>
      <c r="B95" s="100"/>
      <c r="C95" s="100"/>
      <c r="D95" s="100"/>
      <c r="E95" s="100"/>
      <c r="F95" s="100"/>
      <c r="G95" s="100"/>
      <c r="H95" s="100"/>
      <c r="I95" s="100"/>
    </row>
    <row r="96" spans="1:9" ht="11.25">
      <c r="A96" s="268"/>
      <c r="B96" s="100"/>
      <c r="C96" s="100"/>
      <c r="D96" s="100"/>
      <c r="E96" s="100"/>
      <c r="F96" s="100"/>
      <c r="G96" s="100"/>
      <c r="H96" s="100"/>
      <c r="I96" s="100"/>
    </row>
    <row r="97" spans="1:9" ht="11.25">
      <c r="A97" s="268"/>
      <c r="B97" s="100"/>
      <c r="C97" s="100"/>
      <c r="D97" s="100"/>
      <c r="E97" s="100"/>
      <c r="F97" s="100"/>
      <c r="G97" s="100"/>
      <c r="H97" s="100"/>
      <c r="I97" s="100"/>
    </row>
    <row r="98" spans="1:9" ht="11.25">
      <c r="A98" s="268"/>
      <c r="B98" s="100"/>
      <c r="C98" s="100"/>
      <c r="D98" s="100"/>
      <c r="E98" s="100"/>
      <c r="F98" s="100"/>
      <c r="G98" s="100"/>
      <c r="H98" s="100"/>
      <c r="I98" s="100"/>
    </row>
    <row r="99" spans="1:9" ht="11.25">
      <c r="A99" s="268"/>
      <c r="B99" s="100"/>
      <c r="C99" s="100"/>
      <c r="D99" s="100"/>
      <c r="E99" s="100"/>
      <c r="F99" s="100"/>
      <c r="G99" s="100"/>
      <c r="H99" s="100"/>
      <c r="I99" s="100"/>
    </row>
    <row r="100" spans="1:9" ht="11.25">
      <c r="A100" s="268"/>
      <c r="B100" s="100"/>
      <c r="C100" s="100"/>
      <c r="D100" s="100"/>
      <c r="E100" s="100"/>
      <c r="F100" s="100"/>
      <c r="G100" s="100"/>
      <c r="H100" s="100"/>
      <c r="I100" s="100"/>
    </row>
    <row r="101" spans="1:9" ht="11.25">
      <c r="A101" s="268"/>
      <c r="B101" s="100"/>
      <c r="C101" s="100"/>
      <c r="D101" s="100"/>
      <c r="E101" s="100"/>
      <c r="F101" s="100"/>
      <c r="G101" s="100"/>
      <c r="H101" s="100"/>
      <c r="I101" s="100"/>
    </row>
    <row r="102" spans="1:9" ht="11.25">
      <c r="A102" s="268"/>
      <c r="B102" s="100"/>
      <c r="C102" s="100"/>
      <c r="D102" s="100"/>
      <c r="E102" s="100"/>
      <c r="F102" s="100"/>
      <c r="G102" s="100"/>
      <c r="H102" s="100"/>
      <c r="I102" s="100"/>
    </row>
    <row r="103" spans="1:9" ht="11.25">
      <c r="A103" s="268"/>
      <c r="B103" s="100"/>
      <c r="C103" s="100"/>
      <c r="D103" s="100"/>
      <c r="E103" s="100"/>
      <c r="F103" s="100"/>
      <c r="G103" s="100"/>
      <c r="H103" s="100"/>
      <c r="I103" s="100"/>
    </row>
    <row r="104" spans="1:9" ht="11.25">
      <c r="A104" s="268"/>
      <c r="B104" s="100"/>
      <c r="C104" s="100"/>
      <c r="D104" s="100"/>
      <c r="E104" s="100"/>
      <c r="F104" s="100"/>
      <c r="G104" s="100"/>
      <c r="H104" s="100"/>
      <c r="I104" s="100"/>
    </row>
    <row r="105" spans="1:9" ht="11.25">
      <c r="A105" s="268"/>
      <c r="B105" s="100"/>
      <c r="C105" s="100"/>
      <c r="D105" s="100"/>
      <c r="E105" s="100"/>
      <c r="F105" s="100"/>
      <c r="G105" s="100"/>
      <c r="H105" s="100"/>
      <c r="I105" s="100"/>
    </row>
    <row r="106" spans="1:9" ht="11.25">
      <c r="A106" s="268"/>
      <c r="B106" s="100"/>
      <c r="C106" s="100"/>
      <c r="D106" s="100"/>
      <c r="E106" s="100"/>
      <c r="F106" s="100"/>
      <c r="G106" s="100"/>
      <c r="H106" s="100"/>
      <c r="I106" s="100"/>
    </row>
    <row r="107" spans="1:9" ht="11.25">
      <c r="A107" s="268"/>
      <c r="B107" s="100"/>
      <c r="C107" s="100"/>
      <c r="D107" s="100"/>
      <c r="E107" s="100"/>
      <c r="F107" s="100"/>
      <c r="G107" s="100"/>
      <c r="H107" s="100"/>
      <c r="I107" s="100"/>
    </row>
    <row r="108" spans="1:9" ht="11.25">
      <c r="A108" s="268"/>
      <c r="B108" s="100"/>
      <c r="C108" s="100"/>
      <c r="D108" s="100"/>
      <c r="E108" s="100"/>
      <c r="F108" s="100"/>
      <c r="G108" s="100"/>
      <c r="H108" s="100"/>
      <c r="I108" s="100"/>
    </row>
    <row r="109" spans="1:9" ht="11.25">
      <c r="A109" s="268"/>
      <c r="B109" s="100"/>
      <c r="C109" s="100"/>
      <c r="D109" s="100"/>
      <c r="E109" s="100"/>
      <c r="F109" s="100"/>
      <c r="G109" s="100"/>
      <c r="H109" s="100"/>
      <c r="I109" s="100"/>
    </row>
    <row r="110" spans="1:9" ht="11.25">
      <c r="A110" s="268"/>
      <c r="B110" s="100"/>
      <c r="C110" s="100"/>
      <c r="D110" s="100"/>
      <c r="E110" s="100"/>
      <c r="F110" s="100"/>
      <c r="G110" s="100"/>
      <c r="H110" s="100"/>
      <c r="I110" s="100"/>
    </row>
    <row r="111" spans="1:9" ht="11.25">
      <c r="A111" s="268"/>
      <c r="B111" s="100"/>
      <c r="C111" s="100"/>
      <c r="D111" s="100"/>
      <c r="E111" s="100"/>
      <c r="F111" s="100"/>
      <c r="G111" s="100"/>
      <c r="H111" s="100"/>
      <c r="I111" s="100"/>
    </row>
    <row r="112" spans="1:9" ht="11.25">
      <c r="A112" s="268"/>
      <c r="B112" s="100"/>
      <c r="C112" s="100"/>
      <c r="D112" s="100"/>
      <c r="E112" s="100"/>
      <c r="F112" s="100"/>
      <c r="G112" s="100"/>
      <c r="H112" s="100"/>
      <c r="I112" s="100"/>
    </row>
    <row r="113" spans="1:9" ht="11.25">
      <c r="A113" s="268"/>
      <c r="B113" s="100"/>
      <c r="C113" s="100"/>
      <c r="D113" s="100"/>
      <c r="E113" s="100"/>
      <c r="F113" s="100"/>
      <c r="G113" s="100"/>
      <c r="H113" s="100"/>
      <c r="I113" s="100"/>
    </row>
    <row r="114" spans="1:9" ht="11.25">
      <c r="A114" s="268"/>
      <c r="B114" s="100"/>
      <c r="C114" s="100"/>
      <c r="D114" s="100"/>
      <c r="E114" s="100"/>
      <c r="F114" s="100"/>
      <c r="G114" s="100"/>
      <c r="H114" s="100"/>
      <c r="I114" s="100"/>
    </row>
    <row r="115" spans="1:9" ht="11.25">
      <c r="A115" s="268"/>
      <c r="B115" s="100"/>
      <c r="C115" s="100"/>
      <c r="D115" s="100"/>
      <c r="E115" s="100"/>
      <c r="F115" s="100"/>
      <c r="G115" s="100"/>
      <c r="H115" s="100"/>
      <c r="I115" s="100"/>
    </row>
    <row r="116" spans="1:9" ht="11.25">
      <c r="A116" s="268"/>
      <c r="B116" s="100"/>
      <c r="C116" s="100"/>
      <c r="D116" s="100"/>
      <c r="E116" s="100"/>
      <c r="F116" s="100"/>
      <c r="G116" s="100"/>
      <c r="H116" s="100"/>
      <c r="I116" s="100"/>
    </row>
    <row r="117" spans="1:9" ht="11.25">
      <c r="A117" s="268"/>
      <c r="B117" s="100"/>
      <c r="C117" s="100"/>
      <c r="D117" s="100"/>
      <c r="E117" s="100"/>
      <c r="F117" s="100"/>
      <c r="G117" s="100"/>
      <c r="H117" s="100"/>
      <c r="I117" s="100"/>
    </row>
    <row r="118" spans="1:9" ht="11.25">
      <c r="A118" s="268"/>
      <c r="B118" s="100"/>
      <c r="C118" s="100"/>
      <c r="D118" s="100"/>
      <c r="E118" s="100"/>
      <c r="F118" s="100"/>
      <c r="G118" s="100"/>
      <c r="H118" s="100"/>
      <c r="I118" s="100"/>
    </row>
    <row r="119" spans="1:9" ht="11.25">
      <c r="A119" s="268"/>
      <c r="B119" s="100"/>
      <c r="C119" s="100"/>
      <c r="D119" s="100"/>
      <c r="E119" s="100"/>
      <c r="F119" s="100"/>
      <c r="G119" s="100"/>
      <c r="H119" s="100"/>
      <c r="I119" s="100"/>
    </row>
    <row r="120" spans="5:9" ht="11.25">
      <c r="E120" s="100"/>
      <c r="G120" s="100"/>
      <c r="I120" s="100"/>
    </row>
  </sheetData>
  <mergeCells count="7">
    <mergeCell ref="A23:H23"/>
    <mergeCell ref="A28:A29"/>
    <mergeCell ref="G30:G38"/>
    <mergeCell ref="E3:H5"/>
    <mergeCell ref="B10:D10"/>
    <mergeCell ref="F10:H10"/>
    <mergeCell ref="G13:G20"/>
  </mergeCells>
  <printOptions/>
  <pageMargins left="0.75" right="0.75" top="1" bottom="1" header="0" footer="0"/>
  <pageSetup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H62"/>
  <sheetViews>
    <sheetView showGridLines="0" workbookViewId="0" topLeftCell="A1">
      <selection activeCell="A1" sqref="A1:E1"/>
    </sheetView>
  </sheetViews>
  <sheetFormatPr defaultColWidth="8.421875" defaultRowHeight="12.75"/>
  <cols>
    <col min="1" max="1" width="25.57421875" style="353" customWidth="1"/>
    <col min="2" max="2" width="0.9921875" style="303" customWidth="1"/>
    <col min="3" max="3" width="11.00390625" style="303" customWidth="1"/>
    <col min="4" max="4" width="0.9921875" style="303" customWidth="1"/>
    <col min="5" max="5" width="11.00390625" style="303" customWidth="1"/>
    <col min="6" max="6" width="0.9921875" style="303" customWidth="1"/>
    <col min="7" max="7" width="11.00390625" style="303" customWidth="1"/>
    <col min="8" max="8" width="0.9921875" style="303" customWidth="1"/>
    <col min="9" max="9" width="11.7109375" style="303" customWidth="1"/>
    <col min="10" max="10" width="0.9921875" style="303" customWidth="1"/>
    <col min="11" max="11" width="12.00390625" style="303" customWidth="1"/>
    <col min="12" max="12" width="0.9921875" style="303" customWidth="1"/>
    <col min="13" max="13" width="11.57421875" style="303" customWidth="1"/>
    <col min="14" max="14" width="0.9921875" style="303" customWidth="1"/>
    <col min="15" max="15" width="8.421875" style="303" customWidth="1"/>
    <col min="16" max="16" width="0.9921875" style="303" customWidth="1"/>
    <col min="17" max="16384" width="8.421875" style="303" customWidth="1"/>
  </cols>
  <sheetData>
    <row r="1" spans="1:16" ht="15" customHeight="1">
      <c r="A1" s="629" t="s">
        <v>57</v>
      </c>
      <c r="B1" s="630"/>
      <c r="C1" s="630"/>
      <c r="D1" s="630"/>
      <c r="E1" s="630"/>
      <c r="H1" s="304"/>
      <c r="I1" s="305" t="s">
        <v>18</v>
      </c>
      <c r="J1" s="306"/>
      <c r="K1" s="306"/>
      <c r="L1" s="525"/>
      <c r="M1" s="526"/>
      <c r="N1" s="307"/>
      <c r="O1" s="307"/>
      <c r="P1" s="308"/>
    </row>
    <row r="2" spans="1:16" ht="15" customHeight="1">
      <c r="A2" s="309"/>
      <c r="B2" s="310"/>
      <c r="C2" s="310"/>
      <c r="D2" s="310"/>
      <c r="E2" s="310"/>
      <c r="F2" s="311"/>
      <c r="G2" s="311"/>
      <c r="H2" s="312"/>
      <c r="I2" s="309"/>
      <c r="J2" s="306"/>
      <c r="K2" s="306"/>
      <c r="L2" s="306"/>
      <c r="M2" s="313"/>
      <c r="N2" s="307"/>
      <c r="O2" s="307"/>
      <c r="P2" s="308"/>
    </row>
    <row r="3" spans="1:14" ht="17.25" customHeight="1">
      <c r="A3" s="314"/>
      <c r="B3" s="315"/>
      <c r="C3" s="315"/>
      <c r="D3" s="315"/>
      <c r="E3" s="315"/>
      <c r="H3" s="316"/>
      <c r="I3" s="633" t="s">
        <v>421</v>
      </c>
      <c r="J3" s="633"/>
      <c r="K3" s="633"/>
      <c r="L3" s="633"/>
      <c r="M3" s="633"/>
      <c r="N3" s="315"/>
    </row>
    <row r="4" spans="1:14" ht="18" customHeight="1">
      <c r="A4" s="314"/>
      <c r="B4" s="315"/>
      <c r="C4" s="315"/>
      <c r="D4" s="315"/>
      <c r="E4" s="315"/>
      <c r="H4" s="317"/>
      <c r="I4" s="633"/>
      <c r="J4" s="633"/>
      <c r="K4" s="633"/>
      <c r="L4" s="633"/>
      <c r="M4" s="633"/>
      <c r="N4" s="315"/>
    </row>
    <row r="5" spans="1:14" ht="18.75" customHeight="1">
      <c r="A5" s="314"/>
      <c r="B5" s="315"/>
      <c r="C5" s="315"/>
      <c r="D5" s="315"/>
      <c r="E5" s="315"/>
      <c r="H5" s="317"/>
      <c r="I5" s="633"/>
      <c r="J5" s="633"/>
      <c r="K5" s="633"/>
      <c r="L5" s="633"/>
      <c r="M5" s="633"/>
      <c r="N5" s="315"/>
    </row>
    <row r="6" spans="1:11" ht="15" customHeight="1">
      <c r="A6" s="318"/>
      <c r="B6" s="319"/>
      <c r="C6" s="319"/>
      <c r="D6" s="319"/>
      <c r="E6" s="319"/>
      <c r="F6" s="319"/>
      <c r="G6" s="320"/>
      <c r="H6" s="320"/>
      <c r="I6" s="320"/>
      <c r="J6" s="319"/>
      <c r="K6" s="319"/>
    </row>
    <row r="7" spans="1:242" ht="15" customHeight="1" thickBot="1">
      <c r="A7" s="321"/>
      <c r="B7" s="322"/>
      <c r="C7" s="323"/>
      <c r="D7" s="323"/>
      <c r="E7" s="323"/>
      <c r="F7" s="323"/>
      <c r="G7" s="631"/>
      <c r="H7" s="632"/>
      <c r="I7" s="632"/>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c r="HN7" s="323"/>
      <c r="HO7" s="323"/>
      <c r="HP7" s="323"/>
      <c r="HQ7" s="323"/>
      <c r="HR7" s="323"/>
      <c r="HS7" s="323"/>
      <c r="HT7" s="323"/>
      <c r="HU7" s="323"/>
      <c r="HV7" s="323"/>
      <c r="HW7" s="323"/>
      <c r="HX7" s="323"/>
      <c r="HY7" s="323"/>
      <c r="HZ7" s="323"/>
      <c r="IA7" s="323"/>
      <c r="IB7" s="323"/>
      <c r="IC7" s="323"/>
      <c r="ID7" s="323"/>
      <c r="IE7" s="323"/>
      <c r="IF7" s="323"/>
      <c r="IG7" s="323"/>
      <c r="IH7" s="323"/>
    </row>
    <row r="8" spans="1:242" ht="32.25" customHeight="1" thickBot="1">
      <c r="A8" s="634"/>
      <c r="B8" s="635" t="s">
        <v>422</v>
      </c>
      <c r="C8" s="635"/>
      <c r="D8" s="635"/>
      <c r="E8" s="635"/>
      <c r="F8" s="636"/>
      <c r="G8" s="635" t="s">
        <v>423</v>
      </c>
      <c r="H8" s="635"/>
      <c r="I8" s="635"/>
      <c r="J8" s="325"/>
      <c r="K8" s="638" t="s">
        <v>424</v>
      </c>
      <c r="L8" s="638"/>
      <c r="M8" s="638"/>
      <c r="N8" s="326"/>
      <c r="O8" s="326"/>
      <c r="P8" s="326"/>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c r="FQ8" s="323"/>
      <c r="FR8" s="323"/>
      <c r="FS8" s="323"/>
      <c r="FT8" s="323"/>
      <c r="FU8" s="323"/>
      <c r="FV8" s="323"/>
      <c r="FW8" s="323"/>
      <c r="FX8" s="323"/>
      <c r="FY8" s="323"/>
      <c r="FZ8" s="323"/>
      <c r="GA8" s="323"/>
      <c r="GB8" s="323"/>
      <c r="GC8" s="323"/>
      <c r="GD8" s="323"/>
      <c r="GE8" s="323"/>
      <c r="GF8" s="323"/>
      <c r="GG8" s="323"/>
      <c r="GH8" s="323"/>
      <c r="GI8" s="323"/>
      <c r="GJ8" s="323"/>
      <c r="GK8" s="323"/>
      <c r="GL8" s="323"/>
      <c r="GM8" s="323"/>
      <c r="GN8" s="323"/>
      <c r="GO8" s="323"/>
      <c r="GP8" s="323"/>
      <c r="GQ8" s="323"/>
      <c r="GR8" s="323"/>
      <c r="GS8" s="323"/>
      <c r="GT8" s="323"/>
      <c r="GU8" s="323"/>
      <c r="GV8" s="323"/>
      <c r="GW8" s="323"/>
      <c r="GX8" s="323"/>
      <c r="GY8" s="323"/>
      <c r="GZ8" s="323"/>
      <c r="HA8" s="323"/>
      <c r="HB8" s="323"/>
      <c r="HC8" s="323"/>
      <c r="HD8" s="323"/>
      <c r="HE8" s="323"/>
      <c r="HF8" s="323"/>
      <c r="HG8" s="323"/>
      <c r="HH8" s="323"/>
      <c r="HI8" s="323"/>
      <c r="HJ8" s="323"/>
      <c r="HK8" s="323"/>
      <c r="HL8" s="323"/>
      <c r="HM8" s="323"/>
      <c r="HN8" s="323"/>
      <c r="HO8" s="323"/>
      <c r="HP8" s="323"/>
      <c r="HQ8" s="323"/>
      <c r="HR8" s="323"/>
      <c r="HS8" s="323"/>
      <c r="HT8" s="323"/>
      <c r="HU8" s="323"/>
      <c r="HV8" s="323"/>
      <c r="HW8" s="323"/>
      <c r="HX8" s="323"/>
      <c r="HY8" s="323"/>
      <c r="HZ8" s="323"/>
      <c r="IA8" s="323"/>
      <c r="IB8" s="323"/>
      <c r="IC8" s="323"/>
      <c r="ID8" s="323"/>
      <c r="IE8" s="323"/>
      <c r="IF8" s="323"/>
      <c r="IG8" s="323"/>
      <c r="IH8" s="323"/>
    </row>
    <row r="9" spans="1:242" ht="19.5" customHeight="1">
      <c r="A9" s="634"/>
      <c r="B9" s="327"/>
      <c r="C9" s="328">
        <v>2013</v>
      </c>
      <c r="D9" s="329"/>
      <c r="E9" s="328">
        <v>2014</v>
      </c>
      <c r="F9" s="637"/>
      <c r="G9" s="328">
        <v>2013</v>
      </c>
      <c r="H9" s="329"/>
      <c r="I9" s="328">
        <v>2014</v>
      </c>
      <c r="J9" s="330"/>
      <c r="K9" s="328">
        <v>2013</v>
      </c>
      <c r="L9" s="329"/>
      <c r="M9" s="328">
        <v>2014</v>
      </c>
      <c r="N9" s="331"/>
      <c r="O9" s="331"/>
      <c r="P9" s="331"/>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3"/>
      <c r="DG9" s="323"/>
      <c r="DH9" s="323"/>
      <c r="DI9" s="323"/>
      <c r="DJ9" s="323"/>
      <c r="DK9" s="323"/>
      <c r="DL9" s="323"/>
      <c r="DM9" s="323"/>
      <c r="DN9" s="323"/>
      <c r="DO9" s="323"/>
      <c r="DP9" s="323"/>
      <c r="DQ9" s="323"/>
      <c r="DR9" s="323"/>
      <c r="DS9" s="323"/>
      <c r="DT9" s="323"/>
      <c r="DU9" s="323"/>
      <c r="DV9" s="323"/>
      <c r="DW9" s="323"/>
      <c r="DX9" s="323"/>
      <c r="DY9" s="323"/>
      <c r="DZ9" s="323"/>
      <c r="EA9" s="323"/>
      <c r="EB9" s="323"/>
      <c r="EC9" s="323"/>
      <c r="ED9" s="323"/>
      <c r="EE9" s="323"/>
      <c r="EF9" s="323"/>
      <c r="EG9" s="323"/>
      <c r="EH9" s="323"/>
      <c r="EI9" s="323"/>
      <c r="EJ9" s="323"/>
      <c r="EK9" s="323"/>
      <c r="EL9" s="323"/>
      <c r="EM9" s="323"/>
      <c r="EN9" s="323"/>
      <c r="EO9" s="323"/>
      <c r="EP9" s="323"/>
      <c r="EQ9" s="323"/>
      <c r="ER9" s="323"/>
      <c r="ES9" s="323"/>
      <c r="ET9" s="323"/>
      <c r="EU9" s="323"/>
      <c r="EV9" s="323"/>
      <c r="EW9" s="323"/>
      <c r="EX9" s="323"/>
      <c r="EY9" s="323"/>
      <c r="EZ9" s="323"/>
      <c r="FA9" s="323"/>
      <c r="FB9" s="323"/>
      <c r="FC9" s="323"/>
      <c r="FD9" s="323"/>
      <c r="FE9" s="323"/>
      <c r="FF9" s="323"/>
      <c r="FG9" s="323"/>
      <c r="FH9" s="323"/>
      <c r="FI9" s="323"/>
      <c r="FJ9" s="323"/>
      <c r="FK9" s="323"/>
      <c r="FL9" s="323"/>
      <c r="FM9" s="323"/>
      <c r="FN9" s="323"/>
      <c r="FO9" s="323"/>
      <c r="FP9" s="323"/>
      <c r="FQ9" s="323"/>
      <c r="FR9" s="323"/>
      <c r="FS9" s="323"/>
      <c r="FT9" s="323"/>
      <c r="FU9" s="323"/>
      <c r="FV9" s="323"/>
      <c r="FW9" s="323"/>
      <c r="FX9" s="323"/>
      <c r="FY9" s="323"/>
      <c r="FZ9" s="323"/>
      <c r="GA9" s="323"/>
      <c r="GB9" s="323"/>
      <c r="GC9" s="323"/>
      <c r="GD9" s="323"/>
      <c r="GE9" s="323"/>
      <c r="GF9" s="323"/>
      <c r="GG9" s="323"/>
      <c r="GH9" s="323"/>
      <c r="GI9" s="323"/>
      <c r="GJ9" s="323"/>
      <c r="GK9" s="323"/>
      <c r="GL9" s="323"/>
      <c r="GM9" s="323"/>
      <c r="GN9" s="323"/>
      <c r="GO9" s="323"/>
      <c r="GP9" s="323"/>
      <c r="GQ9" s="323"/>
      <c r="GR9" s="323"/>
      <c r="GS9" s="323"/>
      <c r="GT9" s="323"/>
      <c r="GU9" s="323"/>
      <c r="GV9" s="323"/>
      <c r="GW9" s="323"/>
      <c r="GX9" s="323"/>
      <c r="GY9" s="323"/>
      <c r="GZ9" s="323"/>
      <c r="HA9" s="323"/>
      <c r="HB9" s="323"/>
      <c r="HC9" s="323"/>
      <c r="HD9" s="323"/>
      <c r="HE9" s="323"/>
      <c r="HF9" s="323"/>
      <c r="HG9" s="323"/>
      <c r="HH9" s="323"/>
      <c r="HI9" s="323"/>
      <c r="HJ9" s="323"/>
      <c r="HK9" s="323"/>
      <c r="HL9" s="323"/>
      <c r="HM9" s="323"/>
      <c r="HN9" s="323"/>
      <c r="HO9" s="323"/>
      <c r="HP9" s="323"/>
      <c r="HQ9" s="323"/>
      <c r="HR9" s="323"/>
      <c r="HS9" s="323"/>
      <c r="HT9" s="323"/>
      <c r="HU9" s="323"/>
      <c r="HV9" s="323"/>
      <c r="HW9" s="323"/>
      <c r="HX9" s="323"/>
      <c r="HY9" s="323"/>
      <c r="HZ9" s="323"/>
      <c r="IA9" s="323"/>
      <c r="IB9" s="323"/>
      <c r="IC9" s="323"/>
      <c r="ID9" s="323"/>
      <c r="IE9" s="323"/>
      <c r="IF9" s="323"/>
      <c r="IG9" s="323"/>
      <c r="IH9" s="323"/>
    </row>
    <row r="10" spans="1:242" ht="13.5" customHeight="1">
      <c r="A10" s="324"/>
      <c r="B10" s="332"/>
      <c r="C10" s="332"/>
      <c r="D10" s="332"/>
      <c r="E10" s="332"/>
      <c r="F10" s="637"/>
      <c r="G10" s="332"/>
      <c r="H10" s="332"/>
      <c r="I10" s="332"/>
      <c r="J10" s="332"/>
      <c r="K10" s="332"/>
      <c r="L10" s="332"/>
      <c r="M10" s="33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c r="FZ10" s="323"/>
      <c r="GA10" s="323"/>
      <c r="GB10" s="323"/>
      <c r="GC10" s="323"/>
      <c r="GD10" s="323"/>
      <c r="GE10" s="323"/>
      <c r="GF10" s="323"/>
      <c r="GG10" s="323"/>
      <c r="GH10" s="323"/>
      <c r="GI10" s="323"/>
      <c r="GJ10" s="323"/>
      <c r="GK10" s="323"/>
      <c r="GL10" s="323"/>
      <c r="GM10" s="323"/>
      <c r="GN10" s="323"/>
      <c r="GO10" s="323"/>
      <c r="GP10" s="323"/>
      <c r="GQ10" s="323"/>
      <c r="GR10" s="323"/>
      <c r="GS10" s="323"/>
      <c r="GT10" s="323"/>
      <c r="GU10" s="323"/>
      <c r="GV10" s="323"/>
      <c r="GW10" s="323"/>
      <c r="GX10" s="323"/>
      <c r="GY10" s="323"/>
      <c r="GZ10" s="323"/>
      <c r="HA10" s="323"/>
      <c r="HB10" s="323"/>
      <c r="HC10" s="323"/>
      <c r="HD10" s="323"/>
      <c r="HE10" s="323"/>
      <c r="HF10" s="323"/>
      <c r="HG10" s="323"/>
      <c r="HH10" s="323"/>
      <c r="HI10" s="323"/>
      <c r="HJ10" s="323"/>
      <c r="HK10" s="323"/>
      <c r="HL10" s="323"/>
      <c r="HM10" s="323"/>
      <c r="HN10" s="323"/>
      <c r="HO10" s="323"/>
      <c r="HP10" s="323"/>
      <c r="HQ10" s="323"/>
      <c r="HR10" s="323"/>
      <c r="HS10" s="323"/>
      <c r="HT10" s="323"/>
      <c r="HU10" s="323"/>
      <c r="HV10" s="323"/>
      <c r="HW10" s="323"/>
      <c r="HX10" s="323"/>
      <c r="HY10" s="323"/>
      <c r="HZ10" s="323"/>
      <c r="IA10" s="323"/>
      <c r="IB10" s="323"/>
      <c r="IC10" s="323"/>
      <c r="ID10" s="323"/>
      <c r="IE10" s="323"/>
      <c r="IF10" s="323"/>
      <c r="IG10" s="323"/>
      <c r="IH10" s="323"/>
    </row>
    <row r="11" spans="1:242" ht="13.5" customHeight="1">
      <c r="A11" s="334" t="s">
        <v>64</v>
      </c>
      <c r="B11" s="335"/>
      <c r="C11" s="336">
        <v>795</v>
      </c>
      <c r="D11" s="337"/>
      <c r="E11" s="336">
        <v>629</v>
      </c>
      <c r="F11" s="637"/>
      <c r="G11" s="338">
        <v>20096</v>
      </c>
      <c r="H11" s="338"/>
      <c r="I11" s="338">
        <v>687</v>
      </c>
      <c r="J11" s="338"/>
      <c r="K11" s="338">
        <v>1042706</v>
      </c>
      <c r="L11" s="338"/>
      <c r="M11" s="338">
        <v>438906</v>
      </c>
      <c r="N11" s="339"/>
      <c r="O11" s="339"/>
      <c r="P11" s="339"/>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23"/>
      <c r="GQ11" s="323"/>
      <c r="GR11" s="323"/>
      <c r="GS11" s="323"/>
      <c r="GT11" s="323"/>
      <c r="GU11" s="323"/>
      <c r="GV11" s="323"/>
      <c r="GW11" s="323"/>
      <c r="GX11" s="323"/>
      <c r="GY11" s="323"/>
      <c r="GZ11" s="323"/>
      <c r="HA11" s="323"/>
      <c r="HB11" s="323"/>
      <c r="HC11" s="323"/>
      <c r="HD11" s="323"/>
      <c r="HE11" s="323"/>
      <c r="HF11" s="323"/>
      <c r="HG11" s="323"/>
      <c r="HH11" s="323"/>
      <c r="HI11" s="323"/>
      <c r="HJ11" s="323"/>
      <c r="HK11" s="323"/>
      <c r="HL11" s="323"/>
      <c r="HM11" s="323"/>
      <c r="HN11" s="323"/>
      <c r="HO11" s="323"/>
      <c r="HP11" s="323"/>
      <c r="HQ11" s="323"/>
      <c r="HR11" s="323"/>
      <c r="HS11" s="323"/>
      <c r="HT11" s="323"/>
      <c r="HU11" s="323"/>
      <c r="HV11" s="323"/>
      <c r="HW11" s="323"/>
      <c r="HX11" s="323"/>
      <c r="HY11" s="323"/>
      <c r="HZ11" s="323"/>
      <c r="IA11" s="323"/>
      <c r="IB11" s="323"/>
      <c r="IC11" s="323"/>
      <c r="ID11" s="323"/>
      <c r="IE11" s="323"/>
      <c r="IF11" s="323"/>
      <c r="IG11" s="323"/>
      <c r="IH11" s="323"/>
    </row>
    <row r="12" spans="1:242" ht="7.5" customHeight="1">
      <c r="A12" s="334"/>
      <c r="B12" s="335"/>
      <c r="C12" s="340"/>
      <c r="D12" s="335"/>
      <c r="E12" s="340"/>
      <c r="F12" s="637"/>
      <c r="G12" s="340"/>
      <c r="H12" s="335"/>
      <c r="I12" s="340"/>
      <c r="J12" s="335"/>
      <c r="K12" s="340"/>
      <c r="L12" s="332"/>
      <c r="M12" s="340"/>
      <c r="N12" s="339"/>
      <c r="O12" s="339"/>
      <c r="P12" s="339"/>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c r="EM12" s="323"/>
      <c r="EN12" s="323"/>
      <c r="EO12" s="323"/>
      <c r="EP12" s="323"/>
      <c r="EQ12" s="323"/>
      <c r="ER12" s="323"/>
      <c r="ES12" s="323"/>
      <c r="ET12" s="323"/>
      <c r="EU12" s="323"/>
      <c r="EV12" s="323"/>
      <c r="EW12" s="323"/>
      <c r="EX12" s="323"/>
      <c r="EY12" s="323"/>
      <c r="EZ12" s="323"/>
      <c r="FA12" s="323"/>
      <c r="FB12" s="323"/>
      <c r="FC12" s="323"/>
      <c r="FD12" s="323"/>
      <c r="FE12" s="323"/>
      <c r="FF12" s="323"/>
      <c r="FG12" s="323"/>
      <c r="FH12" s="323"/>
      <c r="FI12" s="323"/>
      <c r="FJ12" s="323"/>
      <c r="FK12" s="323"/>
      <c r="FL12" s="323"/>
      <c r="FM12" s="323"/>
      <c r="FN12" s="323"/>
      <c r="FO12" s="323"/>
      <c r="FP12" s="323"/>
      <c r="FQ12" s="323"/>
      <c r="FR12" s="323"/>
      <c r="FS12" s="323"/>
      <c r="FT12" s="323"/>
      <c r="FU12" s="323"/>
      <c r="FV12" s="323"/>
      <c r="FW12" s="323"/>
      <c r="FX12" s="323"/>
      <c r="FY12" s="323"/>
      <c r="FZ12" s="323"/>
      <c r="GA12" s="323"/>
      <c r="GB12" s="323"/>
      <c r="GC12" s="323"/>
      <c r="GD12" s="323"/>
      <c r="GE12" s="323"/>
      <c r="GF12" s="323"/>
      <c r="GG12" s="323"/>
      <c r="GH12" s="323"/>
      <c r="GI12" s="323"/>
      <c r="GJ12" s="323"/>
      <c r="GK12" s="323"/>
      <c r="GL12" s="323"/>
      <c r="GM12" s="323"/>
      <c r="GN12" s="323"/>
      <c r="GO12" s="323"/>
      <c r="GP12" s="323"/>
      <c r="GQ12" s="323"/>
      <c r="GR12" s="323"/>
      <c r="GS12" s="323"/>
      <c r="GT12" s="323"/>
      <c r="GU12" s="323"/>
      <c r="GV12" s="323"/>
      <c r="GW12" s="323"/>
      <c r="GX12" s="323"/>
      <c r="GY12" s="323"/>
      <c r="GZ12" s="323"/>
      <c r="HA12" s="323"/>
      <c r="HB12" s="323"/>
      <c r="HC12" s="323"/>
      <c r="HD12" s="323"/>
      <c r="HE12" s="323"/>
      <c r="HF12" s="323"/>
      <c r="HG12" s="323"/>
      <c r="HH12" s="323"/>
      <c r="HI12" s="323"/>
      <c r="HJ12" s="323"/>
      <c r="HK12" s="323"/>
      <c r="HL12" s="323"/>
      <c r="HM12" s="323"/>
      <c r="HN12" s="323"/>
      <c r="HO12" s="323"/>
      <c r="HP12" s="323"/>
      <c r="HQ12" s="323"/>
      <c r="HR12" s="323"/>
      <c r="HS12" s="323"/>
      <c r="HT12" s="323"/>
      <c r="HU12" s="323"/>
      <c r="HV12" s="323"/>
      <c r="HW12" s="323"/>
      <c r="HX12" s="323"/>
      <c r="HY12" s="323"/>
      <c r="HZ12" s="323"/>
      <c r="IA12" s="323"/>
      <c r="IB12" s="323"/>
      <c r="IC12" s="323"/>
      <c r="ID12" s="323"/>
      <c r="IE12" s="323"/>
      <c r="IF12" s="323"/>
      <c r="IG12" s="323"/>
      <c r="IH12" s="323"/>
    </row>
    <row r="13" spans="1:242" ht="13.5" customHeight="1">
      <c r="A13" s="324" t="s">
        <v>85</v>
      </c>
      <c r="B13" s="335"/>
      <c r="C13" s="340">
        <v>36</v>
      </c>
      <c r="D13" s="335"/>
      <c r="E13" s="340">
        <v>55</v>
      </c>
      <c r="F13" s="637"/>
      <c r="G13" s="340">
        <v>25</v>
      </c>
      <c r="H13" s="335"/>
      <c r="I13" s="340">
        <v>49</v>
      </c>
      <c r="J13" s="335"/>
      <c r="K13" s="341">
        <v>1951</v>
      </c>
      <c r="L13" s="332"/>
      <c r="M13" s="341">
        <v>37544</v>
      </c>
      <c r="N13" s="339"/>
      <c r="O13" s="339"/>
      <c r="P13" s="339"/>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3"/>
      <c r="DG13" s="323"/>
      <c r="DH13" s="323"/>
      <c r="DI13" s="323"/>
      <c r="DJ13" s="323"/>
      <c r="DK13" s="323"/>
      <c r="DL13" s="323"/>
      <c r="DM13" s="323"/>
      <c r="DN13" s="323"/>
      <c r="DO13" s="323"/>
      <c r="DP13" s="323"/>
      <c r="DQ13" s="323"/>
      <c r="DR13" s="323"/>
      <c r="DS13" s="323"/>
      <c r="DT13" s="323"/>
      <c r="DU13" s="323"/>
      <c r="DV13" s="323"/>
      <c r="DW13" s="323"/>
      <c r="DX13" s="323"/>
      <c r="DY13" s="323"/>
      <c r="DZ13" s="323"/>
      <c r="EA13" s="323"/>
      <c r="EB13" s="323"/>
      <c r="EC13" s="323"/>
      <c r="ED13" s="323"/>
      <c r="EE13" s="323"/>
      <c r="EF13" s="323"/>
      <c r="EG13" s="323"/>
      <c r="EH13" s="323"/>
      <c r="EI13" s="323"/>
      <c r="EJ13" s="323"/>
      <c r="EK13" s="323"/>
      <c r="EL13" s="323"/>
      <c r="EM13" s="323"/>
      <c r="EN13" s="323"/>
      <c r="EO13" s="323"/>
      <c r="EP13" s="323"/>
      <c r="EQ13" s="323"/>
      <c r="ER13" s="323"/>
      <c r="ES13" s="323"/>
      <c r="ET13" s="323"/>
      <c r="EU13" s="323"/>
      <c r="EV13" s="323"/>
      <c r="EW13" s="323"/>
      <c r="EX13" s="323"/>
      <c r="EY13" s="323"/>
      <c r="EZ13" s="323"/>
      <c r="FA13" s="323"/>
      <c r="FB13" s="323"/>
      <c r="FC13" s="323"/>
      <c r="FD13" s="323"/>
      <c r="FE13" s="323"/>
      <c r="FF13" s="323"/>
      <c r="FG13" s="323"/>
      <c r="FH13" s="323"/>
      <c r="FI13" s="323"/>
      <c r="FJ13" s="323"/>
      <c r="FK13" s="323"/>
      <c r="FL13" s="323"/>
      <c r="FM13" s="323"/>
      <c r="FN13" s="323"/>
      <c r="FO13" s="323"/>
      <c r="FP13" s="323"/>
      <c r="FQ13" s="323"/>
      <c r="FR13" s="323"/>
      <c r="FS13" s="323"/>
      <c r="FT13" s="323"/>
      <c r="FU13" s="323"/>
      <c r="FV13" s="323"/>
      <c r="FW13" s="323"/>
      <c r="FX13" s="323"/>
      <c r="FY13" s="323"/>
      <c r="FZ13" s="323"/>
      <c r="GA13" s="323"/>
      <c r="GB13" s="323"/>
      <c r="GC13" s="323"/>
      <c r="GD13" s="323"/>
      <c r="GE13" s="323"/>
      <c r="GF13" s="323"/>
      <c r="GG13" s="323"/>
      <c r="GH13" s="323"/>
      <c r="GI13" s="323"/>
      <c r="GJ13" s="323"/>
      <c r="GK13" s="323"/>
      <c r="GL13" s="323"/>
      <c r="GM13" s="323"/>
      <c r="GN13" s="323"/>
      <c r="GO13" s="323"/>
      <c r="GP13" s="323"/>
      <c r="GQ13" s="323"/>
      <c r="GR13" s="323"/>
      <c r="GS13" s="323"/>
      <c r="GT13" s="323"/>
      <c r="GU13" s="323"/>
      <c r="GV13" s="323"/>
      <c r="GW13" s="323"/>
      <c r="GX13" s="323"/>
      <c r="GY13" s="323"/>
      <c r="GZ13" s="323"/>
      <c r="HA13" s="323"/>
      <c r="HB13" s="323"/>
      <c r="HC13" s="323"/>
      <c r="HD13" s="323"/>
      <c r="HE13" s="323"/>
      <c r="HF13" s="323"/>
      <c r="HG13" s="323"/>
      <c r="HH13" s="323"/>
      <c r="HI13" s="323"/>
      <c r="HJ13" s="323"/>
      <c r="HK13" s="323"/>
      <c r="HL13" s="323"/>
      <c r="HM13" s="323"/>
      <c r="HN13" s="323"/>
      <c r="HO13" s="323"/>
      <c r="HP13" s="323"/>
      <c r="HQ13" s="323"/>
      <c r="HR13" s="323"/>
      <c r="HS13" s="323"/>
      <c r="HT13" s="323"/>
      <c r="HU13" s="323"/>
      <c r="HV13" s="323"/>
      <c r="HW13" s="323"/>
      <c r="HX13" s="323"/>
      <c r="HY13" s="323"/>
      <c r="HZ13" s="323"/>
      <c r="IA13" s="323"/>
      <c r="IB13" s="323"/>
      <c r="IC13" s="323"/>
      <c r="ID13" s="323"/>
      <c r="IE13" s="323"/>
      <c r="IF13" s="323"/>
      <c r="IG13" s="323"/>
      <c r="IH13" s="323"/>
    </row>
    <row r="14" spans="1:242" ht="13.5" customHeight="1">
      <c r="A14" s="324" t="s">
        <v>88</v>
      </c>
      <c r="B14" s="335"/>
      <c r="C14" s="340">
        <v>539</v>
      </c>
      <c r="D14" s="335"/>
      <c r="E14" s="340">
        <v>429</v>
      </c>
      <c r="F14" s="637"/>
      <c r="G14" s="341">
        <v>19844</v>
      </c>
      <c r="H14" s="335"/>
      <c r="I14" s="341">
        <v>497</v>
      </c>
      <c r="J14" s="335"/>
      <c r="K14" s="341">
        <v>943560</v>
      </c>
      <c r="L14" s="332"/>
      <c r="M14" s="341">
        <v>358854</v>
      </c>
      <c r="N14" s="339"/>
      <c r="O14" s="342"/>
      <c r="P14" s="339"/>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3"/>
      <c r="DG14" s="323"/>
      <c r="DH14" s="323"/>
      <c r="DI14" s="323"/>
      <c r="DJ14" s="323"/>
      <c r="DK14" s="323"/>
      <c r="DL14" s="323"/>
      <c r="DM14" s="323"/>
      <c r="DN14" s="323"/>
      <c r="DO14" s="323"/>
      <c r="DP14" s="323"/>
      <c r="DQ14" s="323"/>
      <c r="DR14" s="323"/>
      <c r="DS14" s="323"/>
      <c r="DT14" s="323"/>
      <c r="DU14" s="323"/>
      <c r="DV14" s="323"/>
      <c r="DW14" s="323"/>
      <c r="DX14" s="323"/>
      <c r="DY14" s="323"/>
      <c r="DZ14" s="323"/>
      <c r="EA14" s="323"/>
      <c r="EB14" s="323"/>
      <c r="EC14" s="323"/>
      <c r="ED14" s="323"/>
      <c r="EE14" s="323"/>
      <c r="EF14" s="323"/>
      <c r="EG14" s="323"/>
      <c r="EH14" s="323"/>
      <c r="EI14" s="323"/>
      <c r="EJ14" s="323"/>
      <c r="EK14" s="323"/>
      <c r="EL14" s="323"/>
      <c r="EM14" s="323"/>
      <c r="EN14" s="323"/>
      <c r="EO14" s="323"/>
      <c r="EP14" s="323"/>
      <c r="EQ14" s="323"/>
      <c r="ER14" s="323"/>
      <c r="ES14" s="323"/>
      <c r="ET14" s="323"/>
      <c r="EU14" s="323"/>
      <c r="EV14" s="323"/>
      <c r="EW14" s="323"/>
      <c r="EX14" s="323"/>
      <c r="EY14" s="323"/>
      <c r="EZ14" s="323"/>
      <c r="FA14" s="323"/>
      <c r="FB14" s="323"/>
      <c r="FC14" s="323"/>
      <c r="FD14" s="323"/>
      <c r="FE14" s="323"/>
      <c r="FF14" s="323"/>
      <c r="FG14" s="323"/>
      <c r="FH14" s="323"/>
      <c r="FI14" s="323"/>
      <c r="FJ14" s="323"/>
      <c r="FK14" s="323"/>
      <c r="FL14" s="323"/>
      <c r="FM14" s="323"/>
      <c r="FN14" s="323"/>
      <c r="FO14" s="323"/>
      <c r="FP14" s="323"/>
      <c r="FQ14" s="323"/>
      <c r="FR14" s="323"/>
      <c r="FS14" s="323"/>
      <c r="FT14" s="323"/>
      <c r="FU14" s="323"/>
      <c r="FV14" s="323"/>
      <c r="FW14" s="323"/>
      <c r="FX14" s="323"/>
      <c r="FY14" s="323"/>
      <c r="FZ14" s="323"/>
      <c r="GA14" s="323"/>
      <c r="GB14" s="323"/>
      <c r="GC14" s="323"/>
      <c r="GD14" s="323"/>
      <c r="GE14" s="323"/>
      <c r="GF14" s="323"/>
      <c r="GG14" s="323"/>
      <c r="GH14" s="323"/>
      <c r="GI14" s="323"/>
      <c r="GJ14" s="323"/>
      <c r="GK14" s="323"/>
      <c r="GL14" s="323"/>
      <c r="GM14" s="323"/>
      <c r="GN14" s="323"/>
      <c r="GO14" s="323"/>
      <c r="GP14" s="323"/>
      <c r="GQ14" s="323"/>
      <c r="GR14" s="323"/>
      <c r="GS14" s="323"/>
      <c r="GT14" s="323"/>
      <c r="GU14" s="323"/>
      <c r="GV14" s="323"/>
      <c r="GW14" s="323"/>
      <c r="GX14" s="323"/>
      <c r="GY14" s="323"/>
      <c r="GZ14" s="323"/>
      <c r="HA14" s="323"/>
      <c r="HB14" s="323"/>
      <c r="HC14" s="323"/>
      <c r="HD14" s="323"/>
      <c r="HE14" s="323"/>
      <c r="HF14" s="323"/>
      <c r="HG14" s="323"/>
      <c r="HH14" s="323"/>
      <c r="HI14" s="323"/>
      <c r="HJ14" s="323"/>
      <c r="HK14" s="323"/>
      <c r="HL14" s="323"/>
      <c r="HM14" s="323"/>
      <c r="HN14" s="323"/>
      <c r="HO14" s="323"/>
      <c r="HP14" s="323"/>
      <c r="HQ14" s="323"/>
      <c r="HR14" s="323"/>
      <c r="HS14" s="323"/>
      <c r="HT14" s="323"/>
      <c r="HU14" s="323"/>
      <c r="HV14" s="323"/>
      <c r="HW14" s="323"/>
      <c r="HX14" s="323"/>
      <c r="HY14" s="323"/>
      <c r="HZ14" s="323"/>
      <c r="IA14" s="323"/>
      <c r="IB14" s="323"/>
      <c r="IC14" s="323"/>
      <c r="ID14" s="323"/>
      <c r="IE14" s="323"/>
      <c r="IF14" s="323"/>
      <c r="IG14" s="323"/>
      <c r="IH14" s="323"/>
    </row>
    <row r="15" spans="1:242" ht="13.5" customHeight="1">
      <c r="A15" s="324" t="s">
        <v>89</v>
      </c>
      <c r="B15" s="324"/>
      <c r="C15" s="340">
        <v>220</v>
      </c>
      <c r="D15" s="335">
        <v>0</v>
      </c>
      <c r="E15" s="340">
        <v>145</v>
      </c>
      <c r="F15" s="637"/>
      <c r="G15" s="340">
        <v>227</v>
      </c>
      <c r="H15" s="341">
        <v>0</v>
      </c>
      <c r="I15" s="340">
        <v>141</v>
      </c>
      <c r="J15" s="335">
        <v>0</v>
      </c>
      <c r="K15" s="341">
        <v>97195</v>
      </c>
      <c r="L15" s="332">
        <v>0</v>
      </c>
      <c r="M15" s="341">
        <v>42508</v>
      </c>
      <c r="N15" s="339"/>
      <c r="O15" s="339"/>
      <c r="P15" s="339"/>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3"/>
      <c r="DG15" s="323"/>
      <c r="DH15" s="323"/>
      <c r="DI15" s="323"/>
      <c r="DJ15" s="323"/>
      <c r="DK15" s="323"/>
      <c r="DL15" s="323"/>
      <c r="DM15" s="323"/>
      <c r="DN15" s="323"/>
      <c r="DO15" s="323"/>
      <c r="DP15" s="323"/>
      <c r="DQ15" s="323"/>
      <c r="DR15" s="323"/>
      <c r="DS15" s="323"/>
      <c r="DT15" s="323"/>
      <c r="DU15" s="323"/>
      <c r="DV15" s="323"/>
      <c r="DW15" s="323"/>
      <c r="DX15" s="323"/>
      <c r="DY15" s="323"/>
      <c r="DZ15" s="323"/>
      <c r="EA15" s="323"/>
      <c r="EB15" s="323"/>
      <c r="EC15" s="323"/>
      <c r="ED15" s="323"/>
      <c r="EE15" s="323"/>
      <c r="EF15" s="323"/>
      <c r="EG15" s="323"/>
      <c r="EH15" s="323"/>
      <c r="EI15" s="323"/>
      <c r="EJ15" s="323"/>
      <c r="EK15" s="323"/>
      <c r="EL15" s="323"/>
      <c r="EM15" s="323"/>
      <c r="EN15" s="323"/>
      <c r="EO15" s="323"/>
      <c r="EP15" s="323"/>
      <c r="EQ15" s="323"/>
      <c r="ER15" s="323"/>
      <c r="ES15" s="323"/>
      <c r="ET15" s="323"/>
      <c r="EU15" s="323"/>
      <c r="EV15" s="323"/>
      <c r="EW15" s="323"/>
      <c r="EX15" s="323"/>
      <c r="EY15" s="323"/>
      <c r="EZ15" s="323"/>
      <c r="FA15" s="323"/>
      <c r="FB15" s="323"/>
      <c r="FC15" s="323"/>
      <c r="FD15" s="323"/>
      <c r="FE15" s="323"/>
      <c r="FF15" s="323"/>
      <c r="FG15" s="323"/>
      <c r="FH15" s="323"/>
      <c r="FI15" s="323"/>
      <c r="FJ15" s="323"/>
      <c r="FK15" s="323"/>
      <c r="FL15" s="323"/>
      <c r="FM15" s="323"/>
      <c r="FN15" s="323"/>
      <c r="FO15" s="323"/>
      <c r="FP15" s="323"/>
      <c r="FQ15" s="323"/>
      <c r="FR15" s="323"/>
      <c r="FS15" s="323"/>
      <c r="FT15" s="323"/>
      <c r="FU15" s="323"/>
      <c r="FV15" s="323"/>
      <c r="FW15" s="323"/>
      <c r="FX15" s="323"/>
      <c r="FY15" s="323"/>
      <c r="FZ15" s="323"/>
      <c r="GA15" s="323"/>
      <c r="GB15" s="323"/>
      <c r="GC15" s="323"/>
      <c r="GD15" s="323"/>
      <c r="GE15" s="323"/>
      <c r="GF15" s="323"/>
      <c r="GG15" s="323"/>
      <c r="GH15" s="323"/>
      <c r="GI15" s="323"/>
      <c r="GJ15" s="323"/>
      <c r="GK15" s="323"/>
      <c r="GL15" s="323"/>
      <c r="GM15" s="323"/>
      <c r="GN15" s="323"/>
      <c r="GO15" s="323"/>
      <c r="GP15" s="323"/>
      <c r="GQ15" s="323"/>
      <c r="GR15" s="323"/>
      <c r="GS15" s="323"/>
      <c r="GT15" s="323"/>
      <c r="GU15" s="323"/>
      <c r="GV15" s="323"/>
      <c r="GW15" s="323"/>
      <c r="GX15" s="323"/>
      <c r="GY15" s="323"/>
      <c r="GZ15" s="323"/>
      <c r="HA15" s="323"/>
      <c r="HB15" s="323"/>
      <c r="HC15" s="323"/>
      <c r="HD15" s="323"/>
      <c r="HE15" s="323"/>
      <c r="HF15" s="323"/>
      <c r="HG15" s="323"/>
      <c r="HH15" s="323"/>
      <c r="HI15" s="323"/>
      <c r="HJ15" s="323"/>
      <c r="HK15" s="323"/>
      <c r="HL15" s="323"/>
      <c r="HM15" s="323"/>
      <c r="HN15" s="323"/>
      <c r="HO15" s="323"/>
      <c r="HP15" s="323"/>
      <c r="HQ15" s="323"/>
      <c r="HR15" s="323"/>
      <c r="HS15" s="323"/>
      <c r="HT15" s="323"/>
      <c r="HU15" s="323"/>
      <c r="HV15" s="323"/>
      <c r="HW15" s="323"/>
      <c r="HX15" s="323"/>
      <c r="HY15" s="323"/>
      <c r="HZ15" s="323"/>
      <c r="IA15" s="323"/>
      <c r="IB15" s="323"/>
      <c r="IC15" s="323"/>
      <c r="ID15" s="323"/>
      <c r="IE15" s="323"/>
      <c r="IF15" s="323"/>
      <c r="IG15" s="323"/>
      <c r="IH15" s="323"/>
    </row>
    <row r="16" spans="1:242" ht="13.5" customHeight="1">
      <c r="A16" s="324"/>
      <c r="B16" s="335"/>
      <c r="C16" s="340"/>
      <c r="D16" s="335"/>
      <c r="E16" s="340"/>
      <c r="F16" s="637"/>
      <c r="G16" s="340"/>
      <c r="H16" s="335"/>
      <c r="I16" s="340"/>
      <c r="J16" s="335"/>
      <c r="K16" s="341"/>
      <c r="L16" s="332"/>
      <c r="M16" s="341"/>
      <c r="N16" s="339"/>
      <c r="O16" s="339"/>
      <c r="P16" s="339"/>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3"/>
      <c r="EC16" s="323"/>
      <c r="ED16" s="323"/>
      <c r="EE16" s="323"/>
      <c r="EF16" s="323"/>
      <c r="EG16" s="323"/>
      <c r="EH16" s="323"/>
      <c r="EI16" s="323"/>
      <c r="EJ16" s="323"/>
      <c r="EK16" s="323"/>
      <c r="EL16" s="323"/>
      <c r="EM16" s="323"/>
      <c r="EN16" s="323"/>
      <c r="EO16" s="323"/>
      <c r="EP16" s="323"/>
      <c r="EQ16" s="323"/>
      <c r="ER16" s="323"/>
      <c r="ES16" s="323"/>
      <c r="ET16" s="323"/>
      <c r="EU16" s="323"/>
      <c r="EV16" s="323"/>
      <c r="EW16" s="323"/>
      <c r="EX16" s="323"/>
      <c r="EY16" s="323"/>
      <c r="EZ16" s="323"/>
      <c r="FA16" s="323"/>
      <c r="FB16" s="323"/>
      <c r="FC16" s="323"/>
      <c r="FD16" s="323"/>
      <c r="FE16" s="323"/>
      <c r="FF16" s="323"/>
      <c r="FG16" s="323"/>
      <c r="FH16" s="323"/>
      <c r="FI16" s="323"/>
      <c r="FJ16" s="323"/>
      <c r="FK16" s="323"/>
      <c r="FL16" s="323"/>
      <c r="FM16" s="323"/>
      <c r="FN16" s="323"/>
      <c r="FO16" s="323"/>
      <c r="FP16" s="323"/>
      <c r="FQ16" s="323"/>
      <c r="FR16" s="323"/>
      <c r="FS16" s="323"/>
      <c r="FT16" s="323"/>
      <c r="FU16" s="323"/>
      <c r="FV16" s="323"/>
      <c r="FW16" s="323"/>
      <c r="FX16" s="323"/>
      <c r="FY16" s="323"/>
      <c r="FZ16" s="323"/>
      <c r="GA16" s="323"/>
      <c r="GB16" s="323"/>
      <c r="GC16" s="323"/>
      <c r="GD16" s="323"/>
      <c r="GE16" s="323"/>
      <c r="GF16" s="323"/>
      <c r="GG16" s="323"/>
      <c r="GH16" s="323"/>
      <c r="GI16" s="323"/>
      <c r="GJ16" s="323"/>
      <c r="GK16" s="323"/>
      <c r="GL16" s="323"/>
      <c r="GM16" s="323"/>
      <c r="GN16" s="323"/>
      <c r="GO16" s="323"/>
      <c r="GP16" s="323"/>
      <c r="GQ16" s="323"/>
      <c r="GR16" s="323"/>
      <c r="GS16" s="323"/>
      <c r="GT16" s="323"/>
      <c r="GU16" s="323"/>
      <c r="GV16" s="323"/>
      <c r="GW16" s="323"/>
      <c r="GX16" s="323"/>
      <c r="GY16" s="323"/>
      <c r="GZ16" s="323"/>
      <c r="HA16" s="323"/>
      <c r="HB16" s="323"/>
      <c r="HC16" s="323"/>
      <c r="HD16" s="323"/>
      <c r="HE16" s="323"/>
      <c r="HF16" s="323"/>
      <c r="HG16" s="323"/>
      <c r="HH16" s="323"/>
      <c r="HI16" s="323"/>
      <c r="HJ16" s="323"/>
      <c r="HK16" s="323"/>
      <c r="HL16" s="323"/>
      <c r="HM16" s="323"/>
      <c r="HN16" s="323"/>
      <c r="HO16" s="323"/>
      <c r="HP16" s="323"/>
      <c r="HQ16" s="323"/>
      <c r="HR16" s="323"/>
      <c r="HS16" s="323"/>
      <c r="HT16" s="323"/>
      <c r="HU16" s="323"/>
      <c r="HV16" s="323"/>
      <c r="HW16" s="323"/>
      <c r="HX16" s="323"/>
      <c r="HY16" s="323"/>
      <c r="HZ16" s="323"/>
      <c r="IA16" s="323"/>
      <c r="IB16" s="323"/>
      <c r="IC16" s="323"/>
      <c r="ID16" s="323"/>
      <c r="IE16" s="323"/>
      <c r="IF16" s="323"/>
      <c r="IG16" s="323"/>
      <c r="IH16" s="323"/>
    </row>
    <row r="17" spans="1:242" ht="23.25" customHeight="1">
      <c r="A17" s="627" t="s">
        <v>510</v>
      </c>
      <c r="B17" s="628"/>
      <c r="C17" s="628"/>
      <c r="D17" s="628"/>
      <c r="E17" s="628"/>
      <c r="F17" s="628"/>
      <c r="G17" s="628"/>
      <c r="H17" s="628"/>
      <c r="I17" s="628"/>
      <c r="J17" s="628"/>
      <c r="K17" s="628"/>
      <c r="L17" s="628"/>
      <c r="M17" s="628"/>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3"/>
      <c r="DG17" s="323"/>
      <c r="DH17" s="323"/>
      <c r="DI17" s="323"/>
      <c r="DJ17" s="323"/>
      <c r="DK17" s="323"/>
      <c r="DL17" s="323"/>
      <c r="DM17" s="323"/>
      <c r="DN17" s="323"/>
      <c r="DO17" s="323"/>
      <c r="DP17" s="323"/>
      <c r="DQ17" s="323"/>
      <c r="DR17" s="323"/>
      <c r="DS17" s="323"/>
      <c r="DT17" s="323"/>
      <c r="DU17" s="323"/>
      <c r="DV17" s="323"/>
      <c r="DW17" s="323"/>
      <c r="DX17" s="323"/>
      <c r="DY17" s="323"/>
      <c r="DZ17" s="323"/>
      <c r="EA17" s="323"/>
      <c r="EB17" s="323"/>
      <c r="EC17" s="323"/>
      <c r="ED17" s="323"/>
      <c r="EE17" s="323"/>
      <c r="EF17" s="323"/>
      <c r="EG17" s="323"/>
      <c r="EH17" s="323"/>
      <c r="EI17" s="323"/>
      <c r="EJ17" s="323"/>
      <c r="EK17" s="323"/>
      <c r="EL17" s="323"/>
      <c r="EM17" s="323"/>
      <c r="EN17" s="323"/>
      <c r="EO17" s="323"/>
      <c r="EP17" s="323"/>
      <c r="EQ17" s="323"/>
      <c r="ER17" s="323"/>
      <c r="ES17" s="323"/>
      <c r="ET17" s="323"/>
      <c r="EU17" s="323"/>
      <c r="EV17" s="323"/>
      <c r="EW17" s="323"/>
      <c r="EX17" s="323"/>
      <c r="EY17" s="323"/>
      <c r="EZ17" s="323"/>
      <c r="FA17" s="323"/>
      <c r="FB17" s="323"/>
      <c r="FC17" s="323"/>
      <c r="FD17" s="323"/>
      <c r="FE17" s="323"/>
      <c r="FF17" s="323"/>
      <c r="FG17" s="323"/>
      <c r="FH17" s="323"/>
      <c r="FI17" s="323"/>
      <c r="FJ17" s="323"/>
      <c r="FK17" s="323"/>
      <c r="FL17" s="323"/>
      <c r="FM17" s="323"/>
      <c r="FN17" s="323"/>
      <c r="FO17" s="323"/>
      <c r="FP17" s="323"/>
      <c r="FQ17" s="323"/>
      <c r="FR17" s="323"/>
      <c r="FS17" s="323"/>
      <c r="FT17" s="323"/>
      <c r="FU17" s="323"/>
      <c r="FV17" s="323"/>
      <c r="FW17" s="323"/>
      <c r="FX17" s="323"/>
      <c r="FY17" s="323"/>
      <c r="FZ17" s="323"/>
      <c r="GA17" s="323"/>
      <c r="GB17" s="323"/>
      <c r="GC17" s="323"/>
      <c r="GD17" s="323"/>
      <c r="GE17" s="323"/>
      <c r="GF17" s="323"/>
      <c r="GG17" s="323"/>
      <c r="GH17" s="323"/>
      <c r="GI17" s="323"/>
      <c r="GJ17" s="323"/>
      <c r="GK17" s="323"/>
      <c r="GL17" s="323"/>
      <c r="GM17" s="323"/>
      <c r="GN17" s="323"/>
      <c r="GO17" s="323"/>
      <c r="GP17" s="323"/>
      <c r="GQ17" s="323"/>
      <c r="GR17" s="323"/>
      <c r="GS17" s="323"/>
      <c r="GT17" s="323"/>
      <c r="GU17" s="323"/>
      <c r="GV17" s="323"/>
      <c r="GW17" s="323"/>
      <c r="GX17" s="323"/>
      <c r="GY17" s="323"/>
      <c r="GZ17" s="323"/>
      <c r="HA17" s="323"/>
      <c r="HB17" s="323"/>
      <c r="HC17" s="323"/>
      <c r="HD17" s="323"/>
      <c r="HE17" s="323"/>
      <c r="HF17" s="323"/>
      <c r="HG17" s="323"/>
      <c r="HH17" s="323"/>
      <c r="HI17" s="323"/>
      <c r="HJ17" s="323"/>
      <c r="HK17" s="323"/>
      <c r="HL17" s="323"/>
      <c r="HM17" s="323"/>
      <c r="HN17" s="323"/>
      <c r="HO17" s="323"/>
      <c r="HP17" s="323"/>
      <c r="HQ17" s="323"/>
      <c r="HR17" s="323"/>
      <c r="HS17" s="323"/>
      <c r="HT17" s="323"/>
      <c r="HU17" s="323"/>
      <c r="HV17" s="323"/>
      <c r="HW17" s="323"/>
      <c r="HX17" s="323"/>
      <c r="HY17" s="323"/>
      <c r="HZ17" s="323"/>
      <c r="IA17" s="323"/>
      <c r="IB17" s="323"/>
      <c r="IC17" s="323"/>
      <c r="ID17" s="323"/>
      <c r="IE17" s="323"/>
      <c r="IF17" s="323"/>
      <c r="IG17" s="323"/>
      <c r="IH17" s="323"/>
    </row>
    <row r="18" spans="1:242" ht="12" customHeight="1">
      <c r="A18" s="627" t="s">
        <v>425</v>
      </c>
      <c r="B18" s="628"/>
      <c r="C18" s="628"/>
      <c r="D18" s="628"/>
      <c r="E18" s="628"/>
      <c r="F18" s="628"/>
      <c r="G18" s="628"/>
      <c r="H18" s="628"/>
      <c r="I18" s="628"/>
      <c r="J18" s="628"/>
      <c r="K18" s="628"/>
      <c r="L18" s="628"/>
      <c r="M18" s="628"/>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3"/>
      <c r="DG18" s="323"/>
      <c r="DH18" s="323"/>
      <c r="DI18" s="323"/>
      <c r="DJ18" s="323"/>
      <c r="DK18" s="323"/>
      <c r="DL18" s="323"/>
      <c r="DM18" s="323"/>
      <c r="DN18" s="323"/>
      <c r="DO18" s="323"/>
      <c r="DP18" s="323"/>
      <c r="DQ18" s="323"/>
      <c r="DR18" s="323"/>
      <c r="DS18" s="323"/>
      <c r="DT18" s="323"/>
      <c r="DU18" s="323"/>
      <c r="DV18" s="323"/>
      <c r="DW18" s="323"/>
      <c r="DX18" s="323"/>
      <c r="DY18" s="323"/>
      <c r="DZ18" s="323"/>
      <c r="EA18" s="323"/>
      <c r="EB18" s="323"/>
      <c r="EC18" s="323"/>
      <c r="ED18" s="323"/>
      <c r="EE18" s="323"/>
      <c r="EF18" s="323"/>
      <c r="EG18" s="323"/>
      <c r="EH18" s="323"/>
      <c r="EI18" s="323"/>
      <c r="EJ18" s="323"/>
      <c r="EK18" s="323"/>
      <c r="EL18" s="323"/>
      <c r="EM18" s="323"/>
      <c r="EN18" s="323"/>
      <c r="EO18" s="323"/>
      <c r="EP18" s="323"/>
      <c r="EQ18" s="323"/>
      <c r="ER18" s="323"/>
      <c r="ES18" s="323"/>
      <c r="ET18" s="323"/>
      <c r="EU18" s="323"/>
      <c r="EV18" s="323"/>
      <c r="EW18" s="323"/>
      <c r="EX18" s="323"/>
      <c r="EY18" s="323"/>
      <c r="EZ18" s="323"/>
      <c r="FA18" s="323"/>
      <c r="FB18" s="323"/>
      <c r="FC18" s="323"/>
      <c r="FD18" s="323"/>
      <c r="FE18" s="323"/>
      <c r="FF18" s="323"/>
      <c r="FG18" s="323"/>
      <c r="FH18" s="323"/>
      <c r="FI18" s="323"/>
      <c r="FJ18" s="323"/>
      <c r="FK18" s="323"/>
      <c r="FL18" s="323"/>
      <c r="FM18" s="323"/>
      <c r="FN18" s="323"/>
      <c r="FO18" s="323"/>
      <c r="FP18" s="323"/>
      <c r="FQ18" s="323"/>
      <c r="FR18" s="323"/>
      <c r="FS18" s="323"/>
      <c r="FT18" s="323"/>
      <c r="FU18" s="323"/>
      <c r="FV18" s="323"/>
      <c r="FW18" s="323"/>
      <c r="FX18" s="323"/>
      <c r="FY18" s="323"/>
      <c r="FZ18" s="323"/>
      <c r="GA18" s="323"/>
      <c r="GB18" s="323"/>
      <c r="GC18" s="323"/>
      <c r="GD18" s="323"/>
      <c r="GE18" s="323"/>
      <c r="GF18" s="323"/>
      <c r="GG18" s="323"/>
      <c r="GH18" s="323"/>
      <c r="GI18" s="323"/>
      <c r="GJ18" s="323"/>
      <c r="GK18" s="323"/>
      <c r="GL18" s="323"/>
      <c r="GM18" s="323"/>
      <c r="GN18" s="323"/>
      <c r="GO18" s="323"/>
      <c r="GP18" s="323"/>
      <c r="GQ18" s="323"/>
      <c r="GR18" s="323"/>
      <c r="GS18" s="323"/>
      <c r="GT18" s="323"/>
      <c r="GU18" s="323"/>
      <c r="GV18" s="323"/>
      <c r="GW18" s="323"/>
      <c r="GX18" s="323"/>
      <c r="GY18" s="323"/>
      <c r="GZ18" s="323"/>
      <c r="HA18" s="323"/>
      <c r="HB18" s="323"/>
      <c r="HC18" s="323"/>
      <c r="HD18" s="323"/>
      <c r="HE18" s="323"/>
      <c r="HF18" s="323"/>
      <c r="HG18" s="323"/>
      <c r="HH18" s="323"/>
      <c r="HI18" s="323"/>
      <c r="HJ18" s="323"/>
      <c r="HK18" s="323"/>
      <c r="HL18" s="323"/>
      <c r="HM18" s="323"/>
      <c r="HN18" s="323"/>
      <c r="HO18" s="323"/>
      <c r="HP18" s="323"/>
      <c r="HQ18" s="323"/>
      <c r="HR18" s="323"/>
      <c r="HS18" s="323"/>
      <c r="HT18" s="323"/>
      <c r="HU18" s="323"/>
      <c r="HV18" s="323"/>
      <c r="HW18" s="323"/>
      <c r="HX18" s="323"/>
      <c r="HY18" s="323"/>
      <c r="HZ18" s="323"/>
      <c r="IA18" s="323"/>
      <c r="IB18" s="323"/>
      <c r="IC18" s="323"/>
      <c r="ID18" s="323"/>
      <c r="IE18" s="323"/>
      <c r="IF18" s="323"/>
      <c r="IG18" s="323"/>
      <c r="IH18" s="323"/>
    </row>
    <row r="19" spans="1:242" ht="13.5" customHeight="1">
      <c r="A19" s="343"/>
      <c r="B19" s="344"/>
      <c r="C19" s="344"/>
      <c r="D19" s="344"/>
      <c r="E19" s="344"/>
      <c r="F19" s="323"/>
      <c r="G19" s="344"/>
      <c r="H19" s="344"/>
      <c r="I19" s="344"/>
      <c r="J19" s="344"/>
      <c r="K19" s="344"/>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c r="BZ19" s="323"/>
      <c r="CA19" s="323"/>
      <c r="CB19" s="323"/>
      <c r="CC19" s="323"/>
      <c r="CD19" s="323"/>
      <c r="CE19" s="323"/>
      <c r="CF19" s="323"/>
      <c r="CG19" s="323"/>
      <c r="CH19" s="323"/>
      <c r="CI19" s="323"/>
      <c r="CJ19" s="323"/>
      <c r="CK19" s="323"/>
      <c r="CL19" s="323"/>
      <c r="CM19" s="323"/>
      <c r="CN19" s="323"/>
      <c r="CO19" s="323"/>
      <c r="CP19" s="323"/>
      <c r="CQ19" s="323"/>
      <c r="CR19" s="323"/>
      <c r="CS19" s="323"/>
      <c r="CT19" s="323"/>
      <c r="CU19" s="323"/>
      <c r="CV19" s="323"/>
      <c r="CW19" s="323"/>
      <c r="CX19" s="323"/>
      <c r="CY19" s="323"/>
      <c r="CZ19" s="323"/>
      <c r="DA19" s="323"/>
      <c r="DB19" s="323"/>
      <c r="DC19" s="323"/>
      <c r="DD19" s="323"/>
      <c r="DE19" s="323"/>
      <c r="DF19" s="323"/>
      <c r="DG19" s="323"/>
      <c r="DH19" s="323"/>
      <c r="DI19" s="323"/>
      <c r="DJ19" s="323"/>
      <c r="DK19" s="323"/>
      <c r="DL19" s="323"/>
      <c r="DM19" s="323"/>
      <c r="DN19" s="323"/>
      <c r="DO19" s="323"/>
      <c r="DP19" s="323"/>
      <c r="DQ19" s="323"/>
      <c r="DR19" s="323"/>
      <c r="DS19" s="323"/>
      <c r="DT19" s="323"/>
      <c r="DU19" s="323"/>
      <c r="DV19" s="323"/>
      <c r="DW19" s="323"/>
      <c r="DX19" s="323"/>
      <c r="DY19" s="323"/>
      <c r="DZ19" s="323"/>
      <c r="EA19" s="323"/>
      <c r="EB19" s="323"/>
      <c r="EC19" s="323"/>
      <c r="ED19" s="323"/>
      <c r="EE19" s="323"/>
      <c r="EF19" s="323"/>
      <c r="EG19" s="323"/>
      <c r="EH19" s="323"/>
      <c r="EI19" s="323"/>
      <c r="EJ19" s="323"/>
      <c r="EK19" s="323"/>
      <c r="EL19" s="323"/>
      <c r="EM19" s="323"/>
      <c r="EN19" s="323"/>
      <c r="EO19" s="323"/>
      <c r="EP19" s="323"/>
      <c r="EQ19" s="323"/>
      <c r="ER19" s="323"/>
      <c r="ES19" s="323"/>
      <c r="ET19" s="323"/>
      <c r="EU19" s="323"/>
      <c r="EV19" s="323"/>
      <c r="EW19" s="323"/>
      <c r="EX19" s="323"/>
      <c r="EY19" s="323"/>
      <c r="EZ19" s="323"/>
      <c r="FA19" s="323"/>
      <c r="FB19" s="323"/>
      <c r="FC19" s="323"/>
      <c r="FD19" s="323"/>
      <c r="FE19" s="323"/>
      <c r="FF19" s="323"/>
      <c r="FG19" s="323"/>
      <c r="FH19" s="323"/>
      <c r="FI19" s="323"/>
      <c r="FJ19" s="323"/>
      <c r="FK19" s="323"/>
      <c r="FL19" s="323"/>
      <c r="FM19" s="323"/>
      <c r="FN19" s="323"/>
      <c r="FO19" s="323"/>
      <c r="FP19" s="323"/>
      <c r="FQ19" s="323"/>
      <c r="FR19" s="323"/>
      <c r="FS19" s="323"/>
      <c r="FT19" s="323"/>
      <c r="FU19" s="323"/>
      <c r="FV19" s="323"/>
      <c r="FW19" s="323"/>
      <c r="FX19" s="323"/>
      <c r="FY19" s="323"/>
      <c r="FZ19" s="323"/>
      <c r="GA19" s="323"/>
      <c r="GB19" s="323"/>
      <c r="GC19" s="323"/>
      <c r="GD19" s="323"/>
      <c r="GE19" s="323"/>
      <c r="GF19" s="323"/>
      <c r="GG19" s="323"/>
      <c r="GH19" s="323"/>
      <c r="GI19" s="323"/>
      <c r="GJ19" s="323"/>
      <c r="GK19" s="323"/>
      <c r="GL19" s="323"/>
      <c r="GM19" s="323"/>
      <c r="GN19" s="323"/>
      <c r="GO19" s="323"/>
      <c r="GP19" s="323"/>
      <c r="GQ19" s="323"/>
      <c r="GR19" s="323"/>
      <c r="GS19" s="323"/>
      <c r="GT19" s="323"/>
      <c r="GU19" s="323"/>
      <c r="GV19" s="323"/>
      <c r="GW19" s="323"/>
      <c r="GX19" s="323"/>
      <c r="GY19" s="323"/>
      <c r="GZ19" s="323"/>
      <c r="HA19" s="323"/>
      <c r="HB19" s="323"/>
      <c r="HC19" s="323"/>
      <c r="HD19" s="323"/>
      <c r="HE19" s="323"/>
      <c r="HF19" s="323"/>
      <c r="HG19" s="323"/>
      <c r="HH19" s="323"/>
      <c r="HI19" s="323"/>
      <c r="HJ19" s="323"/>
      <c r="HK19" s="323"/>
      <c r="HL19" s="323"/>
      <c r="HM19" s="323"/>
      <c r="HN19" s="323"/>
      <c r="HO19" s="323"/>
      <c r="HP19" s="323"/>
      <c r="HQ19" s="323"/>
      <c r="HR19" s="323"/>
      <c r="HS19" s="323"/>
      <c r="HT19" s="323"/>
      <c r="HU19" s="323"/>
      <c r="HV19" s="323"/>
      <c r="HW19" s="323"/>
      <c r="HX19" s="323"/>
      <c r="HY19" s="323"/>
      <c r="HZ19" s="323"/>
      <c r="IA19" s="323"/>
      <c r="IB19" s="323"/>
      <c r="IC19" s="323"/>
      <c r="ID19" s="323"/>
      <c r="IE19" s="323"/>
      <c r="IF19" s="323"/>
      <c r="IG19" s="323"/>
      <c r="IH19" s="323"/>
    </row>
    <row r="20" spans="1:242" ht="13.5" customHeight="1">
      <c r="A20" s="343"/>
      <c r="B20" s="344"/>
      <c r="C20" s="344"/>
      <c r="D20" s="344"/>
      <c r="E20" s="344"/>
      <c r="F20" s="323"/>
      <c r="G20" s="344"/>
      <c r="H20" s="344"/>
      <c r="I20" s="344"/>
      <c r="J20" s="344"/>
      <c r="K20" s="344"/>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3"/>
      <c r="CO20" s="323"/>
      <c r="CP20" s="323"/>
      <c r="CQ20" s="323"/>
      <c r="CR20" s="323"/>
      <c r="CS20" s="323"/>
      <c r="CT20" s="323"/>
      <c r="CU20" s="323"/>
      <c r="CV20" s="323"/>
      <c r="CW20" s="323"/>
      <c r="CX20" s="323"/>
      <c r="CY20" s="323"/>
      <c r="CZ20" s="323"/>
      <c r="DA20" s="323"/>
      <c r="DB20" s="323"/>
      <c r="DC20" s="323"/>
      <c r="DD20" s="323"/>
      <c r="DE20" s="323"/>
      <c r="DF20" s="323"/>
      <c r="DG20" s="323"/>
      <c r="DH20" s="323"/>
      <c r="DI20" s="323"/>
      <c r="DJ20" s="323"/>
      <c r="DK20" s="323"/>
      <c r="DL20" s="323"/>
      <c r="DM20" s="323"/>
      <c r="DN20" s="323"/>
      <c r="DO20" s="323"/>
      <c r="DP20" s="323"/>
      <c r="DQ20" s="323"/>
      <c r="DR20" s="323"/>
      <c r="DS20" s="323"/>
      <c r="DT20" s="323"/>
      <c r="DU20" s="323"/>
      <c r="DV20" s="323"/>
      <c r="DW20" s="323"/>
      <c r="DX20" s="323"/>
      <c r="DY20" s="323"/>
      <c r="DZ20" s="323"/>
      <c r="EA20" s="323"/>
      <c r="EB20" s="323"/>
      <c r="EC20" s="323"/>
      <c r="ED20" s="323"/>
      <c r="EE20" s="323"/>
      <c r="EF20" s="323"/>
      <c r="EG20" s="323"/>
      <c r="EH20" s="323"/>
      <c r="EI20" s="323"/>
      <c r="EJ20" s="323"/>
      <c r="EK20" s="323"/>
      <c r="EL20" s="323"/>
      <c r="EM20" s="323"/>
      <c r="EN20" s="323"/>
      <c r="EO20" s="323"/>
      <c r="EP20" s="323"/>
      <c r="EQ20" s="323"/>
      <c r="ER20" s="323"/>
      <c r="ES20" s="323"/>
      <c r="ET20" s="323"/>
      <c r="EU20" s="323"/>
      <c r="EV20" s="323"/>
      <c r="EW20" s="323"/>
      <c r="EX20" s="323"/>
      <c r="EY20" s="323"/>
      <c r="EZ20" s="323"/>
      <c r="FA20" s="323"/>
      <c r="FB20" s="323"/>
      <c r="FC20" s="323"/>
      <c r="FD20" s="323"/>
      <c r="FE20" s="323"/>
      <c r="FF20" s="323"/>
      <c r="FG20" s="323"/>
      <c r="FH20" s="323"/>
      <c r="FI20" s="323"/>
      <c r="FJ20" s="323"/>
      <c r="FK20" s="323"/>
      <c r="FL20" s="323"/>
      <c r="FM20" s="323"/>
      <c r="FN20" s="323"/>
      <c r="FO20" s="323"/>
      <c r="FP20" s="323"/>
      <c r="FQ20" s="323"/>
      <c r="FR20" s="323"/>
      <c r="FS20" s="323"/>
      <c r="FT20" s="323"/>
      <c r="FU20" s="323"/>
      <c r="FV20" s="323"/>
      <c r="FW20" s="323"/>
      <c r="FX20" s="323"/>
      <c r="FY20" s="323"/>
      <c r="FZ20" s="323"/>
      <c r="GA20" s="323"/>
      <c r="GB20" s="323"/>
      <c r="GC20" s="323"/>
      <c r="GD20" s="323"/>
      <c r="GE20" s="323"/>
      <c r="GF20" s="323"/>
      <c r="GG20" s="323"/>
      <c r="GH20" s="323"/>
      <c r="GI20" s="323"/>
      <c r="GJ20" s="323"/>
      <c r="GK20" s="323"/>
      <c r="GL20" s="323"/>
      <c r="GM20" s="323"/>
      <c r="GN20" s="323"/>
      <c r="GO20" s="323"/>
      <c r="GP20" s="323"/>
      <c r="GQ20" s="323"/>
      <c r="GR20" s="323"/>
      <c r="GS20" s="323"/>
      <c r="GT20" s="323"/>
      <c r="GU20" s="323"/>
      <c r="GV20" s="323"/>
      <c r="GW20" s="323"/>
      <c r="GX20" s="323"/>
      <c r="GY20" s="323"/>
      <c r="GZ20" s="323"/>
      <c r="HA20" s="323"/>
      <c r="HB20" s="323"/>
      <c r="HC20" s="323"/>
      <c r="HD20" s="323"/>
      <c r="HE20" s="323"/>
      <c r="HF20" s="323"/>
      <c r="HG20" s="323"/>
      <c r="HH20" s="323"/>
      <c r="HI20" s="323"/>
      <c r="HJ20" s="323"/>
      <c r="HK20" s="323"/>
      <c r="HL20" s="323"/>
      <c r="HM20" s="323"/>
      <c r="HN20" s="323"/>
      <c r="HO20" s="323"/>
      <c r="HP20" s="323"/>
      <c r="HQ20" s="323"/>
      <c r="HR20" s="323"/>
      <c r="HS20" s="323"/>
      <c r="HT20" s="323"/>
      <c r="HU20" s="323"/>
      <c r="HV20" s="323"/>
      <c r="HW20" s="323"/>
      <c r="HX20" s="323"/>
      <c r="HY20" s="323"/>
      <c r="HZ20" s="323"/>
      <c r="IA20" s="323"/>
      <c r="IB20" s="323"/>
      <c r="IC20" s="323"/>
      <c r="ID20" s="323"/>
      <c r="IE20" s="323"/>
      <c r="IF20" s="323"/>
      <c r="IG20" s="323"/>
      <c r="IH20" s="323"/>
    </row>
    <row r="21" spans="1:242" ht="13.5" customHeight="1">
      <c r="A21" s="343"/>
      <c r="B21" s="344"/>
      <c r="C21" s="344"/>
      <c r="D21" s="344"/>
      <c r="E21" s="344"/>
      <c r="F21" s="323"/>
      <c r="G21" s="344"/>
      <c r="H21" s="344"/>
      <c r="I21" s="344"/>
      <c r="J21" s="344"/>
      <c r="K21" s="344"/>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3"/>
      <c r="EL21" s="323"/>
      <c r="EM21" s="323"/>
      <c r="EN21" s="323"/>
      <c r="EO21" s="323"/>
      <c r="EP21" s="323"/>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323"/>
      <c r="FU21" s="323"/>
      <c r="FV21" s="323"/>
      <c r="FW21" s="323"/>
      <c r="FX21" s="323"/>
      <c r="FY21" s="323"/>
      <c r="FZ21" s="323"/>
      <c r="GA21" s="323"/>
      <c r="GB21" s="323"/>
      <c r="GC21" s="323"/>
      <c r="GD21" s="323"/>
      <c r="GE21" s="323"/>
      <c r="GF21" s="323"/>
      <c r="GG21" s="323"/>
      <c r="GH21" s="323"/>
      <c r="GI21" s="323"/>
      <c r="GJ21" s="323"/>
      <c r="GK21" s="323"/>
      <c r="GL21" s="323"/>
      <c r="GM21" s="323"/>
      <c r="GN21" s="323"/>
      <c r="GO21" s="323"/>
      <c r="GP21" s="323"/>
      <c r="GQ21" s="323"/>
      <c r="GR21" s="323"/>
      <c r="GS21" s="323"/>
      <c r="GT21" s="323"/>
      <c r="GU21" s="323"/>
      <c r="GV21" s="323"/>
      <c r="GW21" s="323"/>
      <c r="GX21" s="323"/>
      <c r="GY21" s="323"/>
      <c r="GZ21" s="323"/>
      <c r="HA21" s="323"/>
      <c r="HB21" s="323"/>
      <c r="HC21" s="323"/>
      <c r="HD21" s="323"/>
      <c r="HE21" s="323"/>
      <c r="HF21" s="323"/>
      <c r="HG21" s="323"/>
      <c r="HH21" s="323"/>
      <c r="HI21" s="323"/>
      <c r="HJ21" s="323"/>
      <c r="HK21" s="323"/>
      <c r="HL21" s="323"/>
      <c r="HM21" s="323"/>
      <c r="HN21" s="323"/>
      <c r="HO21" s="323"/>
      <c r="HP21" s="323"/>
      <c r="HQ21" s="323"/>
      <c r="HR21" s="323"/>
      <c r="HS21" s="323"/>
      <c r="HT21" s="323"/>
      <c r="HU21" s="323"/>
      <c r="HV21" s="323"/>
      <c r="HW21" s="323"/>
      <c r="HX21" s="323"/>
      <c r="HY21" s="323"/>
      <c r="HZ21" s="323"/>
      <c r="IA21" s="323"/>
      <c r="IB21" s="323"/>
      <c r="IC21" s="323"/>
      <c r="ID21" s="323"/>
      <c r="IE21" s="323"/>
      <c r="IF21" s="323"/>
      <c r="IG21" s="323"/>
      <c r="IH21" s="323"/>
    </row>
    <row r="22" spans="1:242" ht="13.5" customHeight="1">
      <c r="A22" s="343"/>
      <c r="B22" s="344"/>
      <c r="C22" s="344"/>
      <c r="D22" s="344"/>
      <c r="E22" s="344"/>
      <c r="F22" s="323"/>
      <c r="G22" s="344"/>
      <c r="H22" s="344"/>
      <c r="I22" s="344"/>
      <c r="J22" s="344"/>
      <c r="K22" s="344"/>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23"/>
      <c r="ED22" s="323"/>
      <c r="EE22" s="323"/>
      <c r="EF22" s="323"/>
      <c r="EG22" s="323"/>
      <c r="EH22" s="323"/>
      <c r="EI22" s="323"/>
      <c r="EJ22" s="323"/>
      <c r="EK22" s="323"/>
      <c r="EL22" s="323"/>
      <c r="EM22" s="323"/>
      <c r="EN22" s="323"/>
      <c r="EO22" s="323"/>
      <c r="EP22" s="323"/>
      <c r="EQ22" s="323"/>
      <c r="ER22" s="323"/>
      <c r="ES22" s="323"/>
      <c r="ET22" s="323"/>
      <c r="EU22" s="323"/>
      <c r="EV22" s="323"/>
      <c r="EW22" s="323"/>
      <c r="EX22" s="323"/>
      <c r="EY22" s="323"/>
      <c r="EZ22" s="323"/>
      <c r="FA22" s="323"/>
      <c r="FB22" s="323"/>
      <c r="FC22" s="323"/>
      <c r="FD22" s="323"/>
      <c r="FE22" s="323"/>
      <c r="FF22" s="323"/>
      <c r="FG22" s="323"/>
      <c r="FH22" s="323"/>
      <c r="FI22" s="323"/>
      <c r="FJ22" s="323"/>
      <c r="FK22" s="323"/>
      <c r="FL22" s="323"/>
      <c r="FM22" s="323"/>
      <c r="FN22" s="323"/>
      <c r="FO22" s="323"/>
      <c r="FP22" s="323"/>
      <c r="FQ22" s="323"/>
      <c r="FR22" s="323"/>
      <c r="FS22" s="323"/>
      <c r="FT22" s="323"/>
      <c r="FU22" s="323"/>
      <c r="FV22" s="323"/>
      <c r="FW22" s="323"/>
      <c r="FX22" s="323"/>
      <c r="FY22" s="323"/>
      <c r="FZ22" s="323"/>
      <c r="GA22" s="323"/>
      <c r="GB22" s="323"/>
      <c r="GC22" s="323"/>
      <c r="GD22" s="323"/>
      <c r="GE22" s="323"/>
      <c r="GF22" s="323"/>
      <c r="GG22" s="323"/>
      <c r="GH22" s="323"/>
      <c r="GI22" s="323"/>
      <c r="GJ22" s="323"/>
      <c r="GK22" s="323"/>
      <c r="GL22" s="323"/>
      <c r="GM22" s="323"/>
      <c r="GN22" s="323"/>
      <c r="GO22" s="323"/>
      <c r="GP22" s="323"/>
      <c r="GQ22" s="323"/>
      <c r="GR22" s="323"/>
      <c r="GS22" s="323"/>
      <c r="GT22" s="323"/>
      <c r="GU22" s="323"/>
      <c r="GV22" s="323"/>
      <c r="GW22" s="323"/>
      <c r="GX22" s="323"/>
      <c r="GY22" s="323"/>
      <c r="GZ22" s="323"/>
      <c r="HA22" s="323"/>
      <c r="HB22" s="323"/>
      <c r="HC22" s="323"/>
      <c r="HD22" s="323"/>
      <c r="HE22" s="323"/>
      <c r="HF22" s="323"/>
      <c r="HG22" s="323"/>
      <c r="HH22" s="323"/>
      <c r="HI22" s="323"/>
      <c r="HJ22" s="323"/>
      <c r="HK22" s="323"/>
      <c r="HL22" s="323"/>
      <c r="HM22" s="323"/>
      <c r="HN22" s="323"/>
      <c r="HO22" s="323"/>
      <c r="HP22" s="323"/>
      <c r="HQ22" s="323"/>
      <c r="HR22" s="323"/>
      <c r="HS22" s="323"/>
      <c r="HT22" s="323"/>
      <c r="HU22" s="323"/>
      <c r="HV22" s="323"/>
      <c r="HW22" s="323"/>
      <c r="HX22" s="323"/>
      <c r="HY22" s="323"/>
      <c r="HZ22" s="323"/>
      <c r="IA22" s="323"/>
      <c r="IB22" s="323"/>
      <c r="IC22" s="323"/>
      <c r="ID22" s="323"/>
      <c r="IE22" s="323"/>
      <c r="IF22" s="323"/>
      <c r="IG22" s="323"/>
      <c r="IH22" s="323"/>
    </row>
    <row r="23" spans="1:242" ht="13.5" customHeight="1">
      <c r="A23" s="343"/>
      <c r="B23" s="344"/>
      <c r="C23" s="344"/>
      <c r="D23" s="344"/>
      <c r="E23" s="344"/>
      <c r="F23" s="323"/>
      <c r="G23" s="344"/>
      <c r="H23" s="344"/>
      <c r="I23" s="344"/>
      <c r="J23" s="344"/>
      <c r="K23" s="344"/>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3"/>
      <c r="EL23" s="323"/>
      <c r="EM23" s="323"/>
      <c r="EN23" s="323"/>
      <c r="EO23" s="323"/>
      <c r="EP23" s="323"/>
      <c r="EQ23" s="323"/>
      <c r="ER23" s="323"/>
      <c r="ES23" s="323"/>
      <c r="ET23" s="323"/>
      <c r="EU23" s="323"/>
      <c r="EV23" s="323"/>
      <c r="EW23" s="323"/>
      <c r="EX23" s="323"/>
      <c r="EY23" s="323"/>
      <c r="EZ23" s="323"/>
      <c r="FA23" s="323"/>
      <c r="FB23" s="323"/>
      <c r="FC23" s="323"/>
      <c r="FD23" s="323"/>
      <c r="FE23" s="323"/>
      <c r="FF23" s="323"/>
      <c r="FG23" s="323"/>
      <c r="FH23" s="323"/>
      <c r="FI23" s="323"/>
      <c r="FJ23" s="323"/>
      <c r="FK23" s="323"/>
      <c r="FL23" s="323"/>
      <c r="FM23" s="323"/>
      <c r="FN23" s="323"/>
      <c r="FO23" s="323"/>
      <c r="FP23" s="323"/>
      <c r="FQ23" s="323"/>
      <c r="FR23" s="323"/>
      <c r="FS23" s="323"/>
      <c r="FT23" s="323"/>
      <c r="FU23" s="323"/>
      <c r="FV23" s="323"/>
      <c r="FW23" s="323"/>
      <c r="FX23" s="323"/>
      <c r="FY23" s="323"/>
      <c r="FZ23" s="323"/>
      <c r="GA23" s="323"/>
      <c r="GB23" s="323"/>
      <c r="GC23" s="323"/>
      <c r="GD23" s="323"/>
      <c r="GE23" s="323"/>
      <c r="GF23" s="323"/>
      <c r="GG23" s="323"/>
      <c r="GH23" s="323"/>
      <c r="GI23" s="323"/>
      <c r="GJ23" s="323"/>
      <c r="GK23" s="323"/>
      <c r="GL23" s="323"/>
      <c r="GM23" s="323"/>
      <c r="GN23" s="323"/>
      <c r="GO23" s="323"/>
      <c r="GP23" s="323"/>
      <c r="GQ23" s="323"/>
      <c r="GR23" s="323"/>
      <c r="GS23" s="323"/>
      <c r="GT23" s="323"/>
      <c r="GU23" s="323"/>
      <c r="GV23" s="323"/>
      <c r="GW23" s="323"/>
      <c r="GX23" s="323"/>
      <c r="GY23" s="323"/>
      <c r="GZ23" s="323"/>
      <c r="HA23" s="323"/>
      <c r="HB23" s="323"/>
      <c r="HC23" s="323"/>
      <c r="HD23" s="323"/>
      <c r="HE23" s="323"/>
      <c r="HF23" s="323"/>
      <c r="HG23" s="323"/>
      <c r="HH23" s="323"/>
      <c r="HI23" s="323"/>
      <c r="HJ23" s="323"/>
      <c r="HK23" s="323"/>
      <c r="HL23" s="323"/>
      <c r="HM23" s="323"/>
      <c r="HN23" s="323"/>
      <c r="HO23" s="323"/>
      <c r="HP23" s="323"/>
      <c r="HQ23" s="323"/>
      <c r="HR23" s="323"/>
      <c r="HS23" s="323"/>
      <c r="HT23" s="323"/>
      <c r="HU23" s="323"/>
      <c r="HV23" s="323"/>
      <c r="HW23" s="323"/>
      <c r="HX23" s="323"/>
      <c r="HY23" s="323"/>
      <c r="HZ23" s="323"/>
      <c r="IA23" s="323"/>
      <c r="IB23" s="323"/>
      <c r="IC23" s="323"/>
      <c r="ID23" s="323"/>
      <c r="IE23" s="323"/>
      <c r="IF23" s="323"/>
      <c r="IG23" s="323"/>
      <c r="IH23" s="323"/>
    </row>
    <row r="24" spans="1:242" ht="13.5" customHeight="1">
      <c r="A24" s="343"/>
      <c r="B24" s="344"/>
      <c r="C24" s="344"/>
      <c r="D24" s="344"/>
      <c r="E24" s="344"/>
      <c r="F24" s="323"/>
      <c r="G24" s="344"/>
      <c r="H24" s="344"/>
      <c r="I24" s="344"/>
      <c r="J24" s="344"/>
      <c r="K24" s="344"/>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row>
    <row r="25" spans="1:242" ht="13.5" customHeight="1">
      <c r="A25" s="343"/>
      <c r="B25" s="344"/>
      <c r="C25" s="344"/>
      <c r="D25" s="344"/>
      <c r="E25" s="344"/>
      <c r="F25" s="323"/>
      <c r="G25" s="344"/>
      <c r="H25" s="344"/>
      <c r="I25" s="344"/>
      <c r="J25" s="344"/>
      <c r="K25" s="344"/>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c r="BY25" s="323"/>
      <c r="BZ25" s="323"/>
      <c r="CA25" s="323"/>
      <c r="CB25" s="323"/>
      <c r="CC25" s="323"/>
      <c r="CD25" s="323"/>
      <c r="CE25" s="323"/>
      <c r="CF25" s="323"/>
      <c r="CG25" s="323"/>
      <c r="CH25" s="323"/>
      <c r="CI25" s="323"/>
      <c r="CJ25" s="323"/>
      <c r="CK25" s="323"/>
      <c r="CL25" s="323"/>
      <c r="CM25" s="323"/>
      <c r="CN25" s="323"/>
      <c r="CO25" s="323"/>
      <c r="CP25" s="323"/>
      <c r="CQ25" s="323"/>
      <c r="CR25" s="323"/>
      <c r="CS25" s="323"/>
      <c r="CT25" s="323"/>
      <c r="CU25" s="323"/>
      <c r="CV25" s="323"/>
      <c r="CW25" s="323"/>
      <c r="CX25" s="323"/>
      <c r="CY25" s="323"/>
      <c r="CZ25" s="323"/>
      <c r="DA25" s="323"/>
      <c r="DB25" s="323"/>
      <c r="DC25" s="323"/>
      <c r="DD25" s="323"/>
      <c r="DE25" s="323"/>
      <c r="DF25" s="323"/>
      <c r="DG25" s="323"/>
      <c r="DH25" s="323"/>
      <c r="DI25" s="323"/>
      <c r="DJ25" s="323"/>
      <c r="DK25" s="323"/>
      <c r="DL25" s="323"/>
      <c r="DM25" s="323"/>
      <c r="DN25" s="323"/>
      <c r="DO25" s="323"/>
      <c r="DP25" s="323"/>
      <c r="DQ25" s="323"/>
      <c r="DR25" s="323"/>
      <c r="DS25" s="323"/>
      <c r="DT25" s="323"/>
      <c r="DU25" s="323"/>
      <c r="DV25" s="323"/>
      <c r="DW25" s="323"/>
      <c r="DX25" s="323"/>
      <c r="DY25" s="323"/>
      <c r="DZ25" s="323"/>
      <c r="EA25" s="323"/>
      <c r="EB25" s="323"/>
      <c r="EC25" s="323"/>
      <c r="ED25" s="323"/>
      <c r="EE25" s="323"/>
      <c r="EF25" s="323"/>
      <c r="EG25" s="323"/>
      <c r="EH25" s="323"/>
      <c r="EI25" s="323"/>
      <c r="EJ25" s="323"/>
      <c r="EK25" s="323"/>
      <c r="EL25" s="323"/>
      <c r="EM25" s="323"/>
      <c r="EN25" s="323"/>
      <c r="EO25" s="323"/>
      <c r="EP25" s="323"/>
      <c r="EQ25" s="323"/>
      <c r="ER25" s="323"/>
      <c r="ES25" s="323"/>
      <c r="ET25" s="323"/>
      <c r="EU25" s="323"/>
      <c r="EV25" s="323"/>
      <c r="EW25" s="323"/>
      <c r="EX25" s="323"/>
      <c r="EY25" s="323"/>
      <c r="EZ25" s="323"/>
      <c r="FA25" s="323"/>
      <c r="FB25" s="323"/>
      <c r="FC25" s="323"/>
      <c r="FD25" s="323"/>
      <c r="FE25" s="323"/>
      <c r="FF25" s="323"/>
      <c r="FG25" s="323"/>
      <c r="FH25" s="323"/>
      <c r="FI25" s="323"/>
      <c r="FJ25" s="323"/>
      <c r="FK25" s="323"/>
      <c r="FL25" s="323"/>
      <c r="FM25" s="323"/>
      <c r="FN25" s="323"/>
      <c r="FO25" s="323"/>
      <c r="FP25" s="323"/>
      <c r="FQ25" s="323"/>
      <c r="FR25" s="323"/>
      <c r="FS25" s="323"/>
      <c r="FT25" s="323"/>
      <c r="FU25" s="323"/>
      <c r="FV25" s="323"/>
      <c r="FW25" s="323"/>
      <c r="FX25" s="323"/>
      <c r="FY25" s="323"/>
      <c r="FZ25" s="323"/>
      <c r="GA25" s="323"/>
      <c r="GB25" s="323"/>
      <c r="GC25" s="323"/>
      <c r="GD25" s="323"/>
      <c r="GE25" s="323"/>
      <c r="GF25" s="323"/>
      <c r="GG25" s="323"/>
      <c r="GH25" s="323"/>
      <c r="GI25" s="323"/>
      <c r="GJ25" s="323"/>
      <c r="GK25" s="323"/>
      <c r="GL25" s="323"/>
      <c r="GM25" s="323"/>
      <c r="GN25" s="323"/>
      <c r="GO25" s="323"/>
      <c r="GP25" s="323"/>
      <c r="GQ25" s="323"/>
      <c r="GR25" s="323"/>
      <c r="GS25" s="323"/>
      <c r="GT25" s="323"/>
      <c r="GU25" s="323"/>
      <c r="GV25" s="323"/>
      <c r="GW25" s="323"/>
      <c r="GX25" s="323"/>
      <c r="GY25" s="323"/>
      <c r="GZ25" s="323"/>
      <c r="HA25" s="323"/>
      <c r="HB25" s="323"/>
      <c r="HC25" s="323"/>
      <c r="HD25" s="323"/>
      <c r="HE25" s="323"/>
      <c r="HF25" s="323"/>
      <c r="HG25" s="323"/>
      <c r="HH25" s="323"/>
      <c r="HI25" s="323"/>
      <c r="HJ25" s="323"/>
      <c r="HK25" s="323"/>
      <c r="HL25" s="323"/>
      <c r="HM25" s="323"/>
      <c r="HN25" s="323"/>
      <c r="HO25" s="323"/>
      <c r="HP25" s="323"/>
      <c r="HQ25" s="323"/>
      <c r="HR25" s="323"/>
      <c r="HS25" s="323"/>
      <c r="HT25" s="323"/>
      <c r="HU25" s="323"/>
      <c r="HV25" s="323"/>
      <c r="HW25" s="323"/>
      <c r="HX25" s="323"/>
      <c r="HY25" s="323"/>
      <c r="HZ25" s="323"/>
      <c r="IA25" s="323"/>
      <c r="IB25" s="323"/>
      <c r="IC25" s="323"/>
      <c r="ID25" s="323"/>
      <c r="IE25" s="323"/>
      <c r="IF25" s="323"/>
      <c r="IG25" s="323"/>
      <c r="IH25" s="323"/>
    </row>
    <row r="26" spans="1:242" ht="13.5" customHeight="1">
      <c r="A26" s="343"/>
      <c r="B26" s="344"/>
      <c r="C26" s="344"/>
      <c r="D26" s="344"/>
      <c r="E26" s="344"/>
      <c r="F26" s="323"/>
      <c r="G26" s="344"/>
      <c r="H26" s="344"/>
      <c r="I26" s="344"/>
      <c r="J26" s="344"/>
      <c r="K26" s="344"/>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323"/>
      <c r="DR26" s="323"/>
      <c r="DS26" s="323"/>
      <c r="DT26" s="323"/>
      <c r="DU26" s="323"/>
      <c r="DV26" s="323"/>
      <c r="DW26" s="323"/>
      <c r="DX26" s="323"/>
      <c r="DY26" s="323"/>
      <c r="DZ26" s="323"/>
      <c r="EA26" s="323"/>
      <c r="EB26" s="323"/>
      <c r="EC26" s="323"/>
      <c r="ED26" s="323"/>
      <c r="EE26" s="323"/>
      <c r="EF26" s="323"/>
      <c r="EG26" s="323"/>
      <c r="EH26" s="323"/>
      <c r="EI26" s="323"/>
      <c r="EJ26" s="323"/>
      <c r="EK26" s="323"/>
      <c r="EL26" s="323"/>
      <c r="EM26" s="323"/>
      <c r="EN26" s="323"/>
      <c r="EO26" s="323"/>
      <c r="EP26" s="323"/>
      <c r="EQ26" s="323"/>
      <c r="ER26" s="323"/>
      <c r="ES26" s="323"/>
      <c r="ET26" s="323"/>
      <c r="EU26" s="323"/>
      <c r="EV26" s="323"/>
      <c r="EW26" s="323"/>
      <c r="EX26" s="323"/>
      <c r="EY26" s="323"/>
      <c r="EZ26" s="323"/>
      <c r="FA26" s="323"/>
      <c r="FB26" s="323"/>
      <c r="FC26" s="323"/>
      <c r="FD26" s="323"/>
      <c r="FE26" s="323"/>
      <c r="FF26" s="323"/>
      <c r="FG26" s="323"/>
      <c r="FH26" s="323"/>
      <c r="FI26" s="323"/>
      <c r="FJ26" s="323"/>
      <c r="FK26" s="323"/>
      <c r="FL26" s="323"/>
      <c r="FM26" s="323"/>
      <c r="FN26" s="323"/>
      <c r="FO26" s="323"/>
      <c r="FP26" s="323"/>
      <c r="FQ26" s="323"/>
      <c r="FR26" s="323"/>
      <c r="FS26" s="323"/>
      <c r="FT26" s="323"/>
      <c r="FU26" s="323"/>
      <c r="FV26" s="323"/>
      <c r="FW26" s="323"/>
      <c r="FX26" s="323"/>
      <c r="FY26" s="323"/>
      <c r="FZ26" s="323"/>
      <c r="GA26" s="323"/>
      <c r="GB26" s="323"/>
      <c r="GC26" s="323"/>
      <c r="GD26" s="323"/>
      <c r="GE26" s="323"/>
      <c r="GF26" s="323"/>
      <c r="GG26" s="323"/>
      <c r="GH26" s="323"/>
      <c r="GI26" s="323"/>
      <c r="GJ26" s="323"/>
      <c r="GK26" s="323"/>
      <c r="GL26" s="323"/>
      <c r="GM26" s="323"/>
      <c r="GN26" s="323"/>
      <c r="GO26" s="323"/>
      <c r="GP26" s="323"/>
      <c r="GQ26" s="323"/>
      <c r="GR26" s="323"/>
      <c r="GS26" s="323"/>
      <c r="GT26" s="323"/>
      <c r="GU26" s="323"/>
      <c r="GV26" s="323"/>
      <c r="GW26" s="323"/>
      <c r="GX26" s="323"/>
      <c r="GY26" s="323"/>
      <c r="GZ26" s="323"/>
      <c r="HA26" s="323"/>
      <c r="HB26" s="323"/>
      <c r="HC26" s="323"/>
      <c r="HD26" s="323"/>
      <c r="HE26" s="323"/>
      <c r="HF26" s="323"/>
      <c r="HG26" s="323"/>
      <c r="HH26" s="323"/>
      <c r="HI26" s="323"/>
      <c r="HJ26" s="323"/>
      <c r="HK26" s="323"/>
      <c r="HL26" s="323"/>
      <c r="HM26" s="323"/>
      <c r="HN26" s="323"/>
      <c r="HO26" s="323"/>
      <c r="HP26" s="323"/>
      <c r="HQ26" s="323"/>
      <c r="HR26" s="323"/>
      <c r="HS26" s="323"/>
      <c r="HT26" s="323"/>
      <c r="HU26" s="323"/>
      <c r="HV26" s="323"/>
      <c r="HW26" s="323"/>
      <c r="HX26" s="323"/>
      <c r="HY26" s="323"/>
      <c r="HZ26" s="323"/>
      <c r="IA26" s="323"/>
      <c r="IB26" s="323"/>
      <c r="IC26" s="323"/>
      <c r="ID26" s="323"/>
      <c r="IE26" s="323"/>
      <c r="IF26" s="323"/>
      <c r="IG26" s="323"/>
      <c r="IH26" s="323"/>
    </row>
    <row r="27" spans="1:242" ht="12">
      <c r="A27" s="343"/>
      <c r="B27" s="344"/>
      <c r="C27" s="344"/>
      <c r="D27" s="344"/>
      <c r="E27" s="344"/>
      <c r="F27" s="323"/>
      <c r="G27" s="344"/>
      <c r="H27" s="344"/>
      <c r="I27" s="344"/>
      <c r="J27" s="344"/>
      <c r="K27" s="344"/>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c r="BY27" s="323"/>
      <c r="BZ27" s="323"/>
      <c r="CA27" s="323"/>
      <c r="CB27" s="323"/>
      <c r="CC27" s="323"/>
      <c r="CD27" s="323"/>
      <c r="CE27" s="323"/>
      <c r="CF27" s="323"/>
      <c r="CG27" s="323"/>
      <c r="CH27" s="323"/>
      <c r="CI27" s="323"/>
      <c r="CJ27" s="323"/>
      <c r="CK27" s="323"/>
      <c r="CL27" s="323"/>
      <c r="CM27" s="323"/>
      <c r="CN27" s="323"/>
      <c r="CO27" s="323"/>
      <c r="CP27" s="323"/>
      <c r="CQ27" s="323"/>
      <c r="CR27" s="323"/>
      <c r="CS27" s="323"/>
      <c r="CT27" s="323"/>
      <c r="CU27" s="323"/>
      <c r="CV27" s="323"/>
      <c r="CW27" s="323"/>
      <c r="CX27" s="323"/>
      <c r="CY27" s="323"/>
      <c r="CZ27" s="323"/>
      <c r="DA27" s="323"/>
      <c r="DB27" s="323"/>
      <c r="DC27" s="323"/>
      <c r="DD27" s="323"/>
      <c r="DE27" s="323"/>
      <c r="DF27" s="323"/>
      <c r="DG27" s="323"/>
      <c r="DH27" s="323"/>
      <c r="DI27" s="323"/>
      <c r="DJ27" s="323"/>
      <c r="DK27" s="323"/>
      <c r="DL27" s="323"/>
      <c r="DM27" s="323"/>
      <c r="DN27" s="323"/>
      <c r="DO27" s="323"/>
      <c r="DP27" s="323"/>
      <c r="DQ27" s="323"/>
      <c r="DR27" s="323"/>
      <c r="DS27" s="323"/>
      <c r="DT27" s="323"/>
      <c r="DU27" s="323"/>
      <c r="DV27" s="323"/>
      <c r="DW27" s="323"/>
      <c r="DX27" s="323"/>
      <c r="DY27" s="323"/>
      <c r="DZ27" s="323"/>
      <c r="EA27" s="323"/>
      <c r="EB27" s="323"/>
      <c r="EC27" s="323"/>
      <c r="ED27" s="323"/>
      <c r="EE27" s="323"/>
      <c r="EF27" s="323"/>
      <c r="EG27" s="323"/>
      <c r="EH27" s="323"/>
      <c r="EI27" s="323"/>
      <c r="EJ27" s="323"/>
      <c r="EK27" s="323"/>
      <c r="EL27" s="323"/>
      <c r="EM27" s="323"/>
      <c r="EN27" s="323"/>
      <c r="EO27" s="323"/>
      <c r="EP27" s="323"/>
      <c r="EQ27" s="323"/>
      <c r="ER27" s="323"/>
      <c r="ES27" s="323"/>
      <c r="ET27" s="323"/>
      <c r="EU27" s="323"/>
      <c r="EV27" s="323"/>
      <c r="EW27" s="323"/>
      <c r="EX27" s="323"/>
      <c r="EY27" s="323"/>
      <c r="EZ27" s="323"/>
      <c r="FA27" s="323"/>
      <c r="FB27" s="323"/>
      <c r="FC27" s="323"/>
      <c r="FD27" s="323"/>
      <c r="FE27" s="323"/>
      <c r="FF27" s="323"/>
      <c r="FG27" s="323"/>
      <c r="FH27" s="323"/>
      <c r="FI27" s="323"/>
      <c r="FJ27" s="323"/>
      <c r="FK27" s="323"/>
      <c r="FL27" s="323"/>
      <c r="FM27" s="323"/>
      <c r="FN27" s="323"/>
      <c r="FO27" s="323"/>
      <c r="FP27" s="323"/>
      <c r="FQ27" s="323"/>
      <c r="FR27" s="323"/>
      <c r="FS27" s="323"/>
      <c r="FT27" s="323"/>
      <c r="FU27" s="323"/>
      <c r="FV27" s="323"/>
      <c r="FW27" s="323"/>
      <c r="FX27" s="323"/>
      <c r="FY27" s="323"/>
      <c r="FZ27" s="323"/>
      <c r="GA27" s="323"/>
      <c r="GB27" s="323"/>
      <c r="GC27" s="323"/>
      <c r="GD27" s="323"/>
      <c r="GE27" s="323"/>
      <c r="GF27" s="323"/>
      <c r="GG27" s="323"/>
      <c r="GH27" s="323"/>
      <c r="GI27" s="323"/>
      <c r="GJ27" s="323"/>
      <c r="GK27" s="323"/>
      <c r="GL27" s="323"/>
      <c r="GM27" s="323"/>
      <c r="GN27" s="323"/>
      <c r="GO27" s="323"/>
      <c r="GP27" s="323"/>
      <c r="GQ27" s="323"/>
      <c r="GR27" s="323"/>
      <c r="GS27" s="323"/>
      <c r="GT27" s="323"/>
      <c r="GU27" s="323"/>
      <c r="GV27" s="323"/>
      <c r="GW27" s="323"/>
      <c r="GX27" s="323"/>
      <c r="GY27" s="323"/>
      <c r="GZ27" s="323"/>
      <c r="HA27" s="323"/>
      <c r="HB27" s="323"/>
      <c r="HC27" s="323"/>
      <c r="HD27" s="323"/>
      <c r="HE27" s="323"/>
      <c r="HF27" s="323"/>
      <c r="HG27" s="323"/>
      <c r="HH27" s="323"/>
      <c r="HI27" s="323"/>
      <c r="HJ27" s="323"/>
      <c r="HK27" s="323"/>
      <c r="HL27" s="323"/>
      <c r="HM27" s="323"/>
      <c r="HN27" s="323"/>
      <c r="HO27" s="323"/>
      <c r="HP27" s="323"/>
      <c r="HQ27" s="323"/>
      <c r="HR27" s="323"/>
      <c r="HS27" s="323"/>
      <c r="HT27" s="323"/>
      <c r="HU27" s="323"/>
      <c r="HV27" s="323"/>
      <c r="HW27" s="323"/>
      <c r="HX27" s="323"/>
      <c r="HY27" s="323"/>
      <c r="HZ27" s="323"/>
      <c r="IA27" s="323"/>
      <c r="IB27" s="323"/>
      <c r="IC27" s="323"/>
      <c r="ID27" s="323"/>
      <c r="IE27" s="323"/>
      <c r="IF27" s="323"/>
      <c r="IG27" s="323"/>
      <c r="IH27" s="323"/>
    </row>
    <row r="28" spans="1:242" ht="12">
      <c r="A28" s="343"/>
      <c r="B28" s="323"/>
      <c r="C28" s="344"/>
      <c r="D28" s="344"/>
      <c r="E28" s="344"/>
      <c r="F28" s="323"/>
      <c r="G28" s="344"/>
      <c r="H28" s="344"/>
      <c r="I28" s="344"/>
      <c r="J28" s="344"/>
      <c r="K28" s="344"/>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323"/>
      <c r="BT28" s="323"/>
      <c r="BU28" s="323"/>
      <c r="BV28" s="323"/>
      <c r="BW28" s="323"/>
      <c r="BX28" s="323"/>
      <c r="BY28" s="323"/>
      <c r="BZ28" s="323"/>
      <c r="CA28" s="323"/>
      <c r="CB28" s="323"/>
      <c r="CC28" s="323"/>
      <c r="CD28" s="323"/>
      <c r="CE28" s="323"/>
      <c r="CF28" s="323"/>
      <c r="CG28" s="323"/>
      <c r="CH28" s="323"/>
      <c r="CI28" s="323"/>
      <c r="CJ28" s="323"/>
      <c r="CK28" s="323"/>
      <c r="CL28" s="323"/>
      <c r="CM28" s="323"/>
      <c r="CN28" s="323"/>
      <c r="CO28" s="323"/>
      <c r="CP28" s="323"/>
      <c r="CQ28" s="323"/>
      <c r="CR28" s="323"/>
      <c r="CS28" s="323"/>
      <c r="CT28" s="323"/>
      <c r="CU28" s="323"/>
      <c r="CV28" s="323"/>
      <c r="CW28" s="323"/>
      <c r="CX28" s="323"/>
      <c r="CY28" s="323"/>
      <c r="CZ28" s="323"/>
      <c r="DA28" s="323"/>
      <c r="DB28" s="323"/>
      <c r="DC28" s="323"/>
      <c r="DD28" s="323"/>
      <c r="DE28" s="323"/>
      <c r="DF28" s="323"/>
      <c r="DG28" s="323"/>
      <c r="DH28" s="323"/>
      <c r="DI28" s="323"/>
      <c r="DJ28" s="323"/>
      <c r="DK28" s="323"/>
      <c r="DL28" s="323"/>
      <c r="DM28" s="323"/>
      <c r="DN28" s="323"/>
      <c r="DO28" s="323"/>
      <c r="DP28" s="323"/>
      <c r="DQ28" s="323"/>
      <c r="DR28" s="323"/>
      <c r="DS28" s="323"/>
      <c r="DT28" s="323"/>
      <c r="DU28" s="323"/>
      <c r="DV28" s="323"/>
      <c r="DW28" s="323"/>
      <c r="DX28" s="323"/>
      <c r="DY28" s="323"/>
      <c r="DZ28" s="323"/>
      <c r="EA28" s="323"/>
      <c r="EB28" s="323"/>
      <c r="EC28" s="323"/>
      <c r="ED28" s="323"/>
      <c r="EE28" s="323"/>
      <c r="EF28" s="323"/>
      <c r="EG28" s="323"/>
      <c r="EH28" s="323"/>
      <c r="EI28" s="323"/>
      <c r="EJ28" s="323"/>
      <c r="EK28" s="323"/>
      <c r="EL28" s="323"/>
      <c r="EM28" s="323"/>
      <c r="EN28" s="323"/>
      <c r="EO28" s="323"/>
      <c r="EP28" s="323"/>
      <c r="EQ28" s="323"/>
      <c r="ER28" s="323"/>
      <c r="ES28" s="323"/>
      <c r="ET28" s="323"/>
      <c r="EU28" s="323"/>
      <c r="EV28" s="323"/>
      <c r="EW28" s="323"/>
      <c r="EX28" s="323"/>
      <c r="EY28" s="323"/>
      <c r="EZ28" s="323"/>
      <c r="FA28" s="323"/>
      <c r="FB28" s="323"/>
      <c r="FC28" s="323"/>
      <c r="FD28" s="323"/>
      <c r="FE28" s="323"/>
      <c r="FF28" s="323"/>
      <c r="FG28" s="323"/>
      <c r="FH28" s="323"/>
      <c r="FI28" s="323"/>
      <c r="FJ28" s="323"/>
      <c r="FK28" s="323"/>
      <c r="FL28" s="323"/>
      <c r="FM28" s="323"/>
      <c r="FN28" s="323"/>
      <c r="FO28" s="323"/>
      <c r="FP28" s="323"/>
      <c r="FQ28" s="323"/>
      <c r="FR28" s="323"/>
      <c r="FS28" s="323"/>
      <c r="FT28" s="323"/>
      <c r="FU28" s="323"/>
      <c r="FV28" s="323"/>
      <c r="FW28" s="323"/>
      <c r="FX28" s="323"/>
      <c r="FY28" s="323"/>
      <c r="FZ28" s="323"/>
      <c r="GA28" s="323"/>
      <c r="GB28" s="323"/>
      <c r="GC28" s="323"/>
      <c r="GD28" s="323"/>
      <c r="GE28" s="323"/>
      <c r="GF28" s="323"/>
      <c r="GG28" s="323"/>
      <c r="GH28" s="323"/>
      <c r="GI28" s="323"/>
      <c r="GJ28" s="323"/>
      <c r="GK28" s="323"/>
      <c r="GL28" s="323"/>
      <c r="GM28" s="323"/>
      <c r="GN28" s="323"/>
      <c r="GO28" s="323"/>
      <c r="GP28" s="323"/>
      <c r="GQ28" s="323"/>
      <c r="GR28" s="323"/>
      <c r="GS28" s="323"/>
      <c r="GT28" s="323"/>
      <c r="GU28" s="323"/>
      <c r="GV28" s="323"/>
      <c r="GW28" s="323"/>
      <c r="GX28" s="323"/>
      <c r="GY28" s="323"/>
      <c r="GZ28" s="323"/>
      <c r="HA28" s="323"/>
      <c r="HB28" s="323"/>
      <c r="HC28" s="323"/>
      <c r="HD28" s="323"/>
      <c r="HE28" s="323"/>
      <c r="HF28" s="323"/>
      <c r="HG28" s="323"/>
      <c r="HH28" s="323"/>
      <c r="HI28" s="323"/>
      <c r="HJ28" s="323"/>
      <c r="HK28" s="323"/>
      <c r="HL28" s="323"/>
      <c r="HM28" s="323"/>
      <c r="HN28" s="323"/>
      <c r="HO28" s="323"/>
      <c r="HP28" s="323"/>
      <c r="HQ28" s="323"/>
      <c r="HR28" s="323"/>
      <c r="HS28" s="323"/>
      <c r="HT28" s="323"/>
      <c r="HU28" s="323"/>
      <c r="HV28" s="323"/>
      <c r="HW28" s="323"/>
      <c r="HX28" s="323"/>
      <c r="HY28" s="323"/>
      <c r="HZ28" s="323"/>
      <c r="IA28" s="323"/>
      <c r="IB28" s="323"/>
      <c r="IC28" s="323"/>
      <c r="ID28" s="323"/>
      <c r="IE28" s="323"/>
      <c r="IF28" s="323"/>
      <c r="IG28" s="323"/>
      <c r="IH28" s="323"/>
    </row>
    <row r="29" spans="1:242" ht="12">
      <c r="A29" s="343"/>
      <c r="B29" s="323"/>
      <c r="C29" s="344"/>
      <c r="D29" s="344"/>
      <c r="E29" s="344"/>
      <c r="F29" s="323"/>
      <c r="G29" s="344"/>
      <c r="H29" s="344"/>
      <c r="I29" s="344"/>
      <c r="J29" s="344"/>
      <c r="K29" s="344"/>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c r="CO29" s="323"/>
      <c r="CP29" s="323"/>
      <c r="CQ29" s="323"/>
      <c r="CR29" s="323"/>
      <c r="CS29" s="323"/>
      <c r="CT29" s="323"/>
      <c r="CU29" s="323"/>
      <c r="CV29" s="323"/>
      <c r="CW29" s="323"/>
      <c r="CX29" s="323"/>
      <c r="CY29" s="323"/>
      <c r="CZ29" s="323"/>
      <c r="DA29" s="323"/>
      <c r="DB29" s="323"/>
      <c r="DC29" s="323"/>
      <c r="DD29" s="323"/>
      <c r="DE29" s="323"/>
      <c r="DF29" s="323"/>
      <c r="DG29" s="323"/>
      <c r="DH29" s="323"/>
      <c r="DI29" s="323"/>
      <c r="DJ29" s="323"/>
      <c r="DK29" s="323"/>
      <c r="DL29" s="323"/>
      <c r="DM29" s="323"/>
      <c r="DN29" s="323"/>
      <c r="DO29" s="323"/>
      <c r="DP29" s="323"/>
      <c r="DQ29" s="323"/>
      <c r="DR29" s="323"/>
      <c r="DS29" s="323"/>
      <c r="DT29" s="323"/>
      <c r="DU29" s="323"/>
      <c r="DV29" s="323"/>
      <c r="DW29" s="323"/>
      <c r="DX29" s="323"/>
      <c r="DY29" s="323"/>
      <c r="DZ29" s="323"/>
      <c r="EA29" s="323"/>
      <c r="EB29" s="323"/>
      <c r="EC29" s="323"/>
      <c r="ED29" s="323"/>
      <c r="EE29" s="323"/>
      <c r="EF29" s="323"/>
      <c r="EG29" s="323"/>
      <c r="EH29" s="323"/>
      <c r="EI29" s="323"/>
      <c r="EJ29" s="323"/>
      <c r="EK29" s="323"/>
      <c r="EL29" s="323"/>
      <c r="EM29" s="323"/>
      <c r="EN29" s="323"/>
      <c r="EO29" s="323"/>
      <c r="EP29" s="323"/>
      <c r="EQ29" s="323"/>
      <c r="ER29" s="323"/>
      <c r="ES29" s="323"/>
      <c r="ET29" s="323"/>
      <c r="EU29" s="323"/>
      <c r="EV29" s="323"/>
      <c r="EW29" s="323"/>
      <c r="EX29" s="323"/>
      <c r="EY29" s="323"/>
      <c r="EZ29" s="323"/>
      <c r="FA29" s="323"/>
      <c r="FB29" s="323"/>
      <c r="FC29" s="323"/>
      <c r="FD29" s="323"/>
      <c r="FE29" s="323"/>
      <c r="FF29" s="323"/>
      <c r="FG29" s="323"/>
      <c r="FH29" s="323"/>
      <c r="FI29" s="323"/>
      <c r="FJ29" s="323"/>
      <c r="FK29" s="323"/>
      <c r="FL29" s="323"/>
      <c r="FM29" s="323"/>
      <c r="FN29" s="323"/>
      <c r="FO29" s="323"/>
      <c r="FP29" s="323"/>
      <c r="FQ29" s="323"/>
      <c r="FR29" s="323"/>
      <c r="FS29" s="323"/>
      <c r="FT29" s="323"/>
      <c r="FU29" s="323"/>
      <c r="FV29" s="323"/>
      <c r="FW29" s="323"/>
      <c r="FX29" s="323"/>
      <c r="FY29" s="323"/>
      <c r="FZ29" s="323"/>
      <c r="GA29" s="323"/>
      <c r="GB29" s="323"/>
      <c r="GC29" s="323"/>
      <c r="GD29" s="323"/>
      <c r="GE29" s="323"/>
      <c r="GF29" s="323"/>
      <c r="GG29" s="323"/>
      <c r="GH29" s="323"/>
      <c r="GI29" s="323"/>
      <c r="GJ29" s="323"/>
      <c r="GK29" s="323"/>
      <c r="GL29" s="323"/>
      <c r="GM29" s="323"/>
      <c r="GN29" s="323"/>
      <c r="GO29" s="323"/>
      <c r="GP29" s="323"/>
      <c r="GQ29" s="323"/>
      <c r="GR29" s="323"/>
      <c r="GS29" s="323"/>
      <c r="GT29" s="323"/>
      <c r="GU29" s="323"/>
      <c r="GV29" s="323"/>
      <c r="GW29" s="323"/>
      <c r="GX29" s="323"/>
      <c r="GY29" s="323"/>
      <c r="GZ29" s="323"/>
      <c r="HA29" s="323"/>
      <c r="HB29" s="323"/>
      <c r="HC29" s="323"/>
      <c r="HD29" s="323"/>
      <c r="HE29" s="323"/>
      <c r="HF29" s="323"/>
      <c r="HG29" s="323"/>
      <c r="HH29" s="323"/>
      <c r="HI29" s="323"/>
      <c r="HJ29" s="323"/>
      <c r="HK29" s="323"/>
      <c r="HL29" s="323"/>
      <c r="HM29" s="323"/>
      <c r="HN29" s="323"/>
      <c r="HO29" s="323"/>
      <c r="HP29" s="323"/>
      <c r="HQ29" s="323"/>
      <c r="HR29" s="323"/>
      <c r="HS29" s="323"/>
      <c r="HT29" s="323"/>
      <c r="HU29" s="323"/>
      <c r="HV29" s="323"/>
      <c r="HW29" s="323"/>
      <c r="HX29" s="323"/>
      <c r="HY29" s="323"/>
      <c r="HZ29" s="323"/>
      <c r="IA29" s="323"/>
      <c r="IB29" s="323"/>
      <c r="IC29" s="323"/>
      <c r="ID29" s="323"/>
      <c r="IE29" s="323"/>
      <c r="IF29" s="323"/>
      <c r="IG29" s="323"/>
      <c r="IH29" s="323"/>
    </row>
    <row r="30" spans="1:242" ht="12">
      <c r="A30" s="343"/>
      <c r="B30" s="323"/>
      <c r="C30" s="344"/>
      <c r="D30" s="344"/>
      <c r="E30" s="344"/>
      <c r="F30" s="323"/>
      <c r="G30" s="344"/>
      <c r="H30" s="344"/>
      <c r="I30" s="344"/>
      <c r="J30" s="344"/>
      <c r="K30" s="344"/>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c r="BZ30" s="323"/>
      <c r="CA30" s="323"/>
      <c r="CB30" s="323"/>
      <c r="CC30" s="323"/>
      <c r="CD30" s="323"/>
      <c r="CE30" s="323"/>
      <c r="CF30" s="323"/>
      <c r="CG30" s="323"/>
      <c r="CH30" s="323"/>
      <c r="CI30" s="323"/>
      <c r="CJ30" s="323"/>
      <c r="CK30" s="323"/>
      <c r="CL30" s="323"/>
      <c r="CM30" s="323"/>
      <c r="CN30" s="323"/>
      <c r="CO30" s="323"/>
      <c r="CP30" s="323"/>
      <c r="CQ30" s="323"/>
      <c r="CR30" s="323"/>
      <c r="CS30" s="323"/>
      <c r="CT30" s="323"/>
      <c r="CU30" s="323"/>
      <c r="CV30" s="323"/>
      <c r="CW30" s="323"/>
      <c r="CX30" s="323"/>
      <c r="CY30" s="323"/>
      <c r="CZ30" s="323"/>
      <c r="DA30" s="323"/>
      <c r="DB30" s="323"/>
      <c r="DC30" s="323"/>
      <c r="DD30" s="323"/>
      <c r="DE30" s="323"/>
      <c r="DF30" s="323"/>
      <c r="DG30" s="323"/>
      <c r="DH30" s="323"/>
      <c r="DI30" s="323"/>
      <c r="DJ30" s="323"/>
      <c r="DK30" s="323"/>
      <c r="DL30" s="323"/>
      <c r="DM30" s="323"/>
      <c r="DN30" s="323"/>
      <c r="DO30" s="323"/>
      <c r="DP30" s="323"/>
      <c r="DQ30" s="323"/>
      <c r="DR30" s="323"/>
      <c r="DS30" s="323"/>
      <c r="DT30" s="323"/>
      <c r="DU30" s="323"/>
      <c r="DV30" s="323"/>
      <c r="DW30" s="323"/>
      <c r="DX30" s="323"/>
      <c r="DY30" s="323"/>
      <c r="DZ30" s="323"/>
      <c r="EA30" s="323"/>
      <c r="EB30" s="323"/>
      <c r="EC30" s="323"/>
      <c r="ED30" s="323"/>
      <c r="EE30" s="323"/>
      <c r="EF30" s="323"/>
      <c r="EG30" s="323"/>
      <c r="EH30" s="323"/>
      <c r="EI30" s="323"/>
      <c r="EJ30" s="323"/>
      <c r="EK30" s="323"/>
      <c r="EL30" s="323"/>
      <c r="EM30" s="323"/>
      <c r="EN30" s="323"/>
      <c r="EO30" s="323"/>
      <c r="EP30" s="323"/>
      <c r="EQ30" s="323"/>
      <c r="ER30" s="323"/>
      <c r="ES30" s="323"/>
      <c r="ET30" s="323"/>
      <c r="EU30" s="323"/>
      <c r="EV30" s="323"/>
      <c r="EW30" s="323"/>
      <c r="EX30" s="323"/>
      <c r="EY30" s="323"/>
      <c r="EZ30" s="323"/>
      <c r="FA30" s="323"/>
      <c r="FB30" s="323"/>
      <c r="FC30" s="323"/>
      <c r="FD30" s="323"/>
      <c r="FE30" s="323"/>
      <c r="FF30" s="323"/>
      <c r="FG30" s="323"/>
      <c r="FH30" s="323"/>
      <c r="FI30" s="323"/>
      <c r="FJ30" s="323"/>
      <c r="FK30" s="323"/>
      <c r="FL30" s="323"/>
      <c r="FM30" s="323"/>
      <c r="FN30" s="323"/>
      <c r="FO30" s="323"/>
      <c r="FP30" s="323"/>
      <c r="FQ30" s="323"/>
      <c r="FR30" s="323"/>
      <c r="FS30" s="323"/>
      <c r="FT30" s="323"/>
      <c r="FU30" s="323"/>
      <c r="FV30" s="323"/>
      <c r="FW30" s="323"/>
      <c r="FX30" s="323"/>
      <c r="FY30" s="323"/>
      <c r="FZ30" s="323"/>
      <c r="GA30" s="323"/>
      <c r="GB30" s="323"/>
      <c r="GC30" s="323"/>
      <c r="GD30" s="323"/>
      <c r="GE30" s="323"/>
      <c r="GF30" s="323"/>
      <c r="GG30" s="323"/>
      <c r="GH30" s="323"/>
      <c r="GI30" s="323"/>
      <c r="GJ30" s="323"/>
      <c r="GK30" s="323"/>
      <c r="GL30" s="323"/>
      <c r="GM30" s="323"/>
      <c r="GN30" s="323"/>
      <c r="GO30" s="323"/>
      <c r="GP30" s="323"/>
      <c r="GQ30" s="323"/>
      <c r="GR30" s="323"/>
      <c r="GS30" s="323"/>
      <c r="GT30" s="323"/>
      <c r="GU30" s="323"/>
      <c r="GV30" s="323"/>
      <c r="GW30" s="323"/>
      <c r="GX30" s="323"/>
      <c r="GY30" s="323"/>
      <c r="GZ30" s="323"/>
      <c r="HA30" s="323"/>
      <c r="HB30" s="323"/>
      <c r="HC30" s="323"/>
      <c r="HD30" s="323"/>
      <c r="HE30" s="323"/>
      <c r="HF30" s="323"/>
      <c r="HG30" s="323"/>
      <c r="HH30" s="323"/>
      <c r="HI30" s="323"/>
      <c r="HJ30" s="323"/>
      <c r="HK30" s="323"/>
      <c r="HL30" s="323"/>
      <c r="HM30" s="323"/>
      <c r="HN30" s="323"/>
      <c r="HO30" s="323"/>
      <c r="HP30" s="323"/>
      <c r="HQ30" s="323"/>
      <c r="HR30" s="323"/>
      <c r="HS30" s="323"/>
      <c r="HT30" s="323"/>
      <c r="HU30" s="323"/>
      <c r="HV30" s="323"/>
      <c r="HW30" s="323"/>
      <c r="HX30" s="323"/>
      <c r="HY30" s="323"/>
      <c r="HZ30" s="323"/>
      <c r="IA30" s="323"/>
      <c r="IB30" s="323"/>
      <c r="IC30" s="323"/>
      <c r="ID30" s="323"/>
      <c r="IE30" s="323"/>
      <c r="IF30" s="323"/>
      <c r="IG30" s="323"/>
      <c r="IH30" s="323"/>
    </row>
    <row r="31" spans="1:242" ht="12">
      <c r="A31" s="343"/>
      <c r="B31" s="323"/>
      <c r="C31" s="344"/>
      <c r="D31" s="344"/>
      <c r="E31" s="344"/>
      <c r="F31" s="323"/>
      <c r="G31" s="344"/>
      <c r="H31" s="344"/>
      <c r="I31" s="344"/>
      <c r="J31" s="344"/>
      <c r="K31" s="344"/>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3"/>
      <c r="CM31" s="323"/>
      <c r="CN31" s="323"/>
      <c r="CO31" s="323"/>
      <c r="CP31" s="323"/>
      <c r="CQ31" s="323"/>
      <c r="CR31" s="323"/>
      <c r="CS31" s="323"/>
      <c r="CT31" s="323"/>
      <c r="CU31" s="323"/>
      <c r="CV31" s="323"/>
      <c r="CW31" s="323"/>
      <c r="CX31" s="323"/>
      <c r="CY31" s="323"/>
      <c r="CZ31" s="323"/>
      <c r="DA31" s="323"/>
      <c r="DB31" s="323"/>
      <c r="DC31" s="323"/>
      <c r="DD31" s="323"/>
      <c r="DE31" s="323"/>
      <c r="DF31" s="323"/>
      <c r="DG31" s="323"/>
      <c r="DH31" s="323"/>
      <c r="DI31" s="323"/>
      <c r="DJ31" s="323"/>
      <c r="DK31" s="323"/>
      <c r="DL31" s="323"/>
      <c r="DM31" s="323"/>
      <c r="DN31" s="323"/>
      <c r="DO31" s="323"/>
      <c r="DP31" s="323"/>
      <c r="DQ31" s="323"/>
      <c r="DR31" s="323"/>
      <c r="DS31" s="323"/>
      <c r="DT31" s="323"/>
      <c r="DU31" s="323"/>
      <c r="DV31" s="323"/>
      <c r="DW31" s="323"/>
      <c r="DX31" s="323"/>
      <c r="DY31" s="323"/>
      <c r="DZ31" s="323"/>
      <c r="EA31" s="323"/>
      <c r="EB31" s="323"/>
      <c r="EC31" s="323"/>
      <c r="ED31" s="323"/>
      <c r="EE31" s="323"/>
      <c r="EF31" s="323"/>
      <c r="EG31" s="323"/>
      <c r="EH31" s="323"/>
      <c r="EI31" s="323"/>
      <c r="EJ31" s="323"/>
      <c r="EK31" s="323"/>
      <c r="EL31" s="323"/>
      <c r="EM31" s="323"/>
      <c r="EN31" s="323"/>
      <c r="EO31" s="323"/>
      <c r="EP31" s="323"/>
      <c r="EQ31" s="323"/>
      <c r="ER31" s="323"/>
      <c r="ES31" s="323"/>
      <c r="ET31" s="323"/>
      <c r="EU31" s="323"/>
      <c r="EV31" s="323"/>
      <c r="EW31" s="323"/>
      <c r="EX31" s="323"/>
      <c r="EY31" s="323"/>
      <c r="EZ31" s="323"/>
      <c r="FA31" s="323"/>
      <c r="FB31" s="323"/>
      <c r="FC31" s="323"/>
      <c r="FD31" s="323"/>
      <c r="FE31" s="323"/>
      <c r="FF31" s="323"/>
      <c r="FG31" s="323"/>
      <c r="FH31" s="323"/>
      <c r="FI31" s="323"/>
      <c r="FJ31" s="323"/>
      <c r="FK31" s="323"/>
      <c r="FL31" s="323"/>
      <c r="FM31" s="323"/>
      <c r="FN31" s="323"/>
      <c r="FO31" s="323"/>
      <c r="FP31" s="323"/>
      <c r="FQ31" s="323"/>
      <c r="FR31" s="323"/>
      <c r="FS31" s="323"/>
      <c r="FT31" s="323"/>
      <c r="FU31" s="323"/>
      <c r="FV31" s="323"/>
      <c r="FW31" s="323"/>
      <c r="FX31" s="323"/>
      <c r="FY31" s="323"/>
      <c r="FZ31" s="323"/>
      <c r="GA31" s="323"/>
      <c r="GB31" s="323"/>
      <c r="GC31" s="323"/>
      <c r="GD31" s="323"/>
      <c r="GE31" s="323"/>
      <c r="GF31" s="323"/>
      <c r="GG31" s="323"/>
      <c r="GH31" s="323"/>
      <c r="GI31" s="323"/>
      <c r="GJ31" s="323"/>
      <c r="GK31" s="323"/>
      <c r="GL31" s="323"/>
      <c r="GM31" s="323"/>
      <c r="GN31" s="323"/>
      <c r="GO31" s="323"/>
      <c r="GP31" s="323"/>
      <c r="GQ31" s="323"/>
      <c r="GR31" s="323"/>
      <c r="GS31" s="323"/>
      <c r="GT31" s="323"/>
      <c r="GU31" s="323"/>
      <c r="GV31" s="323"/>
      <c r="GW31" s="323"/>
      <c r="GX31" s="323"/>
      <c r="GY31" s="323"/>
      <c r="GZ31" s="323"/>
      <c r="HA31" s="323"/>
      <c r="HB31" s="323"/>
      <c r="HC31" s="323"/>
      <c r="HD31" s="323"/>
      <c r="HE31" s="323"/>
      <c r="HF31" s="323"/>
      <c r="HG31" s="323"/>
      <c r="HH31" s="323"/>
      <c r="HI31" s="323"/>
      <c r="HJ31" s="323"/>
      <c r="HK31" s="323"/>
      <c r="HL31" s="323"/>
      <c r="HM31" s="323"/>
      <c r="HN31" s="323"/>
      <c r="HO31" s="323"/>
      <c r="HP31" s="323"/>
      <c r="HQ31" s="323"/>
      <c r="HR31" s="323"/>
      <c r="HS31" s="323"/>
      <c r="HT31" s="323"/>
      <c r="HU31" s="323"/>
      <c r="HV31" s="323"/>
      <c r="HW31" s="323"/>
      <c r="HX31" s="323"/>
      <c r="HY31" s="323"/>
      <c r="HZ31" s="323"/>
      <c r="IA31" s="323"/>
      <c r="IB31" s="323"/>
      <c r="IC31" s="323"/>
      <c r="ID31" s="323"/>
      <c r="IE31" s="323"/>
      <c r="IF31" s="323"/>
      <c r="IG31" s="323"/>
      <c r="IH31" s="323"/>
    </row>
    <row r="32" spans="1:242" ht="12">
      <c r="A32" s="343"/>
      <c r="B32" s="323"/>
      <c r="C32" s="344"/>
      <c r="D32" s="344"/>
      <c r="E32" s="344"/>
      <c r="F32" s="323"/>
      <c r="G32" s="344"/>
      <c r="H32" s="344"/>
      <c r="I32" s="344"/>
      <c r="J32" s="344"/>
      <c r="K32" s="344"/>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3"/>
      <c r="CM32" s="323"/>
      <c r="CN32" s="323"/>
      <c r="CO32" s="323"/>
      <c r="CP32" s="323"/>
      <c r="CQ32" s="323"/>
      <c r="CR32" s="323"/>
      <c r="CS32" s="323"/>
      <c r="CT32" s="323"/>
      <c r="CU32" s="323"/>
      <c r="CV32" s="323"/>
      <c r="CW32" s="323"/>
      <c r="CX32" s="323"/>
      <c r="CY32" s="323"/>
      <c r="CZ32" s="323"/>
      <c r="DA32" s="323"/>
      <c r="DB32" s="323"/>
      <c r="DC32" s="323"/>
      <c r="DD32" s="323"/>
      <c r="DE32" s="323"/>
      <c r="DF32" s="323"/>
      <c r="DG32" s="323"/>
      <c r="DH32" s="323"/>
      <c r="DI32" s="323"/>
      <c r="DJ32" s="323"/>
      <c r="DK32" s="323"/>
      <c r="DL32" s="323"/>
      <c r="DM32" s="323"/>
      <c r="DN32" s="323"/>
      <c r="DO32" s="323"/>
      <c r="DP32" s="323"/>
      <c r="DQ32" s="323"/>
      <c r="DR32" s="323"/>
      <c r="DS32" s="323"/>
      <c r="DT32" s="323"/>
      <c r="DU32" s="323"/>
      <c r="DV32" s="323"/>
      <c r="DW32" s="323"/>
      <c r="DX32" s="323"/>
      <c r="DY32" s="323"/>
      <c r="DZ32" s="323"/>
      <c r="EA32" s="323"/>
      <c r="EB32" s="323"/>
      <c r="EC32" s="323"/>
      <c r="ED32" s="323"/>
      <c r="EE32" s="323"/>
      <c r="EF32" s="323"/>
      <c r="EG32" s="323"/>
      <c r="EH32" s="323"/>
      <c r="EI32" s="323"/>
      <c r="EJ32" s="323"/>
      <c r="EK32" s="323"/>
      <c r="EL32" s="323"/>
      <c r="EM32" s="323"/>
      <c r="EN32" s="323"/>
      <c r="EO32" s="323"/>
      <c r="EP32" s="323"/>
      <c r="EQ32" s="323"/>
      <c r="ER32" s="323"/>
      <c r="ES32" s="323"/>
      <c r="ET32" s="323"/>
      <c r="EU32" s="323"/>
      <c r="EV32" s="323"/>
      <c r="EW32" s="323"/>
      <c r="EX32" s="323"/>
      <c r="EY32" s="323"/>
      <c r="EZ32" s="323"/>
      <c r="FA32" s="323"/>
      <c r="FB32" s="323"/>
      <c r="FC32" s="323"/>
      <c r="FD32" s="323"/>
      <c r="FE32" s="323"/>
      <c r="FF32" s="323"/>
      <c r="FG32" s="323"/>
      <c r="FH32" s="323"/>
      <c r="FI32" s="323"/>
      <c r="FJ32" s="323"/>
      <c r="FK32" s="323"/>
      <c r="FL32" s="323"/>
      <c r="FM32" s="323"/>
      <c r="FN32" s="323"/>
      <c r="FO32" s="323"/>
      <c r="FP32" s="323"/>
      <c r="FQ32" s="323"/>
      <c r="FR32" s="323"/>
      <c r="FS32" s="323"/>
      <c r="FT32" s="323"/>
      <c r="FU32" s="323"/>
      <c r="FV32" s="323"/>
      <c r="FW32" s="323"/>
      <c r="FX32" s="323"/>
      <c r="FY32" s="323"/>
      <c r="FZ32" s="323"/>
      <c r="GA32" s="323"/>
      <c r="GB32" s="323"/>
      <c r="GC32" s="323"/>
      <c r="GD32" s="323"/>
      <c r="GE32" s="323"/>
      <c r="GF32" s="323"/>
      <c r="GG32" s="323"/>
      <c r="GH32" s="323"/>
      <c r="GI32" s="323"/>
      <c r="GJ32" s="323"/>
      <c r="GK32" s="323"/>
      <c r="GL32" s="323"/>
      <c r="GM32" s="323"/>
      <c r="GN32" s="323"/>
      <c r="GO32" s="323"/>
      <c r="GP32" s="323"/>
      <c r="GQ32" s="323"/>
      <c r="GR32" s="323"/>
      <c r="GS32" s="323"/>
      <c r="GT32" s="323"/>
      <c r="GU32" s="323"/>
      <c r="GV32" s="323"/>
      <c r="GW32" s="323"/>
      <c r="GX32" s="323"/>
      <c r="GY32" s="323"/>
      <c r="GZ32" s="323"/>
      <c r="HA32" s="323"/>
      <c r="HB32" s="323"/>
      <c r="HC32" s="323"/>
      <c r="HD32" s="323"/>
      <c r="HE32" s="323"/>
      <c r="HF32" s="323"/>
      <c r="HG32" s="323"/>
      <c r="HH32" s="323"/>
      <c r="HI32" s="323"/>
      <c r="HJ32" s="323"/>
      <c r="HK32" s="323"/>
      <c r="HL32" s="323"/>
      <c r="HM32" s="323"/>
      <c r="HN32" s="323"/>
      <c r="HO32" s="323"/>
      <c r="HP32" s="323"/>
      <c r="HQ32" s="323"/>
      <c r="HR32" s="323"/>
      <c r="HS32" s="323"/>
      <c r="HT32" s="323"/>
      <c r="HU32" s="323"/>
      <c r="HV32" s="323"/>
      <c r="HW32" s="323"/>
      <c r="HX32" s="323"/>
      <c r="HY32" s="323"/>
      <c r="HZ32" s="323"/>
      <c r="IA32" s="323"/>
      <c r="IB32" s="323"/>
      <c r="IC32" s="323"/>
      <c r="ID32" s="323"/>
      <c r="IE32" s="323"/>
      <c r="IF32" s="323"/>
      <c r="IG32" s="323"/>
      <c r="IH32" s="323"/>
    </row>
    <row r="33" spans="1:240" ht="12.75">
      <c r="A33" s="345"/>
      <c r="B33" s="346"/>
      <c r="C33" s="347"/>
      <c r="D33" s="347"/>
      <c r="E33" s="347"/>
      <c r="F33" s="346"/>
      <c r="G33" s="348"/>
      <c r="H33" s="348"/>
      <c r="I33" s="348"/>
      <c r="J33" s="348"/>
      <c r="K33" s="348"/>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346"/>
      <c r="DO33" s="346"/>
      <c r="DP33" s="346"/>
      <c r="DQ33" s="346"/>
      <c r="DR33" s="346"/>
      <c r="DS33" s="346"/>
      <c r="DT33" s="346"/>
      <c r="DU33" s="346"/>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346"/>
      <c r="EX33" s="346"/>
      <c r="EY33" s="346"/>
      <c r="EZ33" s="346"/>
      <c r="FA33" s="346"/>
      <c r="FB33" s="346"/>
      <c r="FC33" s="346"/>
      <c r="FD33" s="346"/>
      <c r="FE33" s="346"/>
      <c r="FF33" s="346"/>
      <c r="FG33" s="346"/>
      <c r="FH33" s="346"/>
      <c r="FI33" s="346"/>
      <c r="FJ33" s="346"/>
      <c r="FK33" s="346"/>
      <c r="FL33" s="346"/>
      <c r="FM33" s="346"/>
      <c r="FN33" s="346"/>
      <c r="FO33" s="346"/>
      <c r="FP33" s="346"/>
      <c r="FQ33" s="346"/>
      <c r="FR33" s="346"/>
      <c r="FS33" s="346"/>
      <c r="FT33" s="346"/>
      <c r="FU33" s="346"/>
      <c r="FV33" s="346"/>
      <c r="FW33" s="346"/>
      <c r="FX33" s="346"/>
      <c r="FY33" s="346"/>
      <c r="FZ33" s="346"/>
      <c r="GA33" s="346"/>
      <c r="GB33" s="346"/>
      <c r="GC33" s="346"/>
      <c r="GD33" s="346"/>
      <c r="GE33" s="346"/>
      <c r="GF33" s="346"/>
      <c r="GG33" s="346"/>
      <c r="GH33" s="346"/>
      <c r="GI33" s="346"/>
      <c r="GJ33" s="346"/>
      <c r="GK33" s="346"/>
      <c r="GL33" s="346"/>
      <c r="GM33" s="346"/>
      <c r="GN33" s="346"/>
      <c r="GO33" s="346"/>
      <c r="GP33" s="346"/>
      <c r="GQ33" s="346"/>
      <c r="GR33" s="346"/>
      <c r="GS33" s="346"/>
      <c r="GT33" s="346"/>
      <c r="GU33" s="346"/>
      <c r="GV33" s="346"/>
      <c r="GW33" s="346"/>
      <c r="GX33" s="346"/>
      <c r="GY33" s="346"/>
      <c r="GZ33" s="346"/>
      <c r="HA33" s="346"/>
      <c r="HB33" s="346"/>
      <c r="HC33" s="346"/>
      <c r="HD33" s="346"/>
      <c r="HE33" s="346"/>
      <c r="HF33" s="346"/>
      <c r="HG33" s="346"/>
      <c r="HH33" s="346"/>
      <c r="HI33" s="346"/>
      <c r="HJ33" s="346"/>
      <c r="HK33" s="346"/>
      <c r="HL33" s="346"/>
      <c r="HM33" s="346"/>
      <c r="HN33" s="346"/>
      <c r="HO33" s="346"/>
      <c r="HP33" s="346"/>
      <c r="HQ33" s="346"/>
      <c r="HR33" s="346"/>
      <c r="HS33" s="346"/>
      <c r="HT33" s="346"/>
      <c r="HU33" s="346"/>
      <c r="HV33" s="346"/>
      <c r="HW33" s="346"/>
      <c r="HX33" s="346"/>
      <c r="HY33" s="346"/>
      <c r="HZ33" s="346"/>
      <c r="IA33" s="346"/>
      <c r="IB33" s="346"/>
      <c r="IC33" s="346"/>
      <c r="ID33" s="346"/>
      <c r="IE33" s="346"/>
      <c r="IF33" s="346"/>
    </row>
    <row r="34" spans="1:11" ht="12.75">
      <c r="A34" s="345"/>
      <c r="B34" s="346"/>
      <c r="C34" s="347"/>
      <c r="D34" s="347"/>
      <c r="E34" s="347"/>
      <c r="F34" s="346"/>
      <c r="G34" s="348"/>
      <c r="H34" s="348"/>
      <c r="I34" s="348"/>
      <c r="J34" s="348"/>
      <c r="K34" s="348"/>
    </row>
    <row r="35" spans="1:11" ht="12.75">
      <c r="A35" s="345"/>
      <c r="B35" s="346"/>
      <c r="C35" s="347"/>
      <c r="D35" s="347"/>
      <c r="E35" s="347"/>
      <c r="F35" s="346"/>
      <c r="G35" s="348"/>
      <c r="H35" s="348"/>
      <c r="I35" s="348"/>
      <c r="J35" s="348"/>
      <c r="K35" s="348"/>
    </row>
    <row r="36" spans="1:11" ht="12.75">
      <c r="A36" s="345"/>
      <c r="B36" s="346"/>
      <c r="C36" s="347"/>
      <c r="D36" s="347"/>
      <c r="E36" s="347"/>
      <c r="F36" s="346"/>
      <c r="G36" s="348"/>
      <c r="H36" s="348"/>
      <c r="I36" s="348"/>
      <c r="J36" s="348"/>
      <c r="K36" s="348"/>
    </row>
    <row r="37" spans="1:11" ht="12.75">
      <c r="A37" s="345"/>
      <c r="B37" s="346"/>
      <c r="C37" s="347"/>
      <c r="D37" s="347"/>
      <c r="E37" s="347"/>
      <c r="F37" s="346"/>
      <c r="G37" s="348"/>
      <c r="H37" s="348"/>
      <c r="I37" s="348"/>
      <c r="J37" s="348"/>
      <c r="K37" s="348"/>
    </row>
    <row r="38" spans="1:11" ht="12.75">
      <c r="A38" s="345"/>
      <c r="B38" s="346"/>
      <c r="C38" s="347"/>
      <c r="D38" s="347"/>
      <c r="E38" s="347"/>
      <c r="F38" s="346"/>
      <c r="G38" s="348"/>
      <c r="H38" s="348"/>
      <c r="I38" s="348"/>
      <c r="J38" s="348"/>
      <c r="K38" s="348"/>
    </row>
    <row r="39" spans="1:11" ht="12.75">
      <c r="A39" s="345"/>
      <c r="B39" s="346"/>
      <c r="C39" s="347"/>
      <c r="D39" s="347"/>
      <c r="E39" s="347"/>
      <c r="F39" s="346"/>
      <c r="G39" s="348"/>
      <c r="H39" s="348"/>
      <c r="I39" s="348"/>
      <c r="J39" s="348"/>
      <c r="K39" s="348"/>
    </row>
    <row r="40" spans="1:11" ht="12.75">
      <c r="A40" s="345"/>
      <c r="B40" s="346"/>
      <c r="C40" s="347"/>
      <c r="D40" s="347"/>
      <c r="E40" s="347"/>
      <c r="F40" s="346"/>
      <c r="G40" s="348"/>
      <c r="H40" s="348"/>
      <c r="I40" s="348"/>
      <c r="J40" s="348"/>
      <c r="K40" s="348"/>
    </row>
    <row r="41" spans="1:11" ht="12.75">
      <c r="A41" s="345"/>
      <c r="B41" s="346"/>
      <c r="C41" s="347"/>
      <c r="D41" s="347"/>
      <c r="E41" s="347"/>
      <c r="F41" s="346"/>
      <c r="G41" s="348"/>
      <c r="H41" s="348"/>
      <c r="I41" s="348"/>
      <c r="J41" s="348"/>
      <c r="K41" s="348"/>
    </row>
    <row r="42" spans="1:11" ht="12">
      <c r="A42" s="349"/>
      <c r="B42" s="350"/>
      <c r="C42" s="351"/>
      <c r="D42" s="351"/>
      <c r="E42" s="351"/>
      <c r="F42" s="350"/>
      <c r="G42" s="352"/>
      <c r="H42" s="352"/>
      <c r="I42" s="352"/>
      <c r="J42" s="352"/>
      <c r="K42" s="352"/>
    </row>
    <row r="43" spans="1:11" ht="12.75">
      <c r="A43" s="345"/>
      <c r="B43" s="346"/>
      <c r="C43" s="347"/>
      <c r="D43" s="347"/>
      <c r="E43" s="347"/>
      <c r="F43" s="346"/>
      <c r="G43" s="347"/>
      <c r="H43" s="347"/>
      <c r="I43" s="347"/>
      <c r="J43" s="347"/>
      <c r="K43" s="347"/>
    </row>
    <row r="44" spans="1:11" ht="12.75">
      <c r="A44" s="345"/>
      <c r="B44" s="346"/>
      <c r="C44" s="347"/>
      <c r="D44" s="347"/>
      <c r="E44" s="347"/>
      <c r="F44" s="346"/>
      <c r="G44" s="347"/>
      <c r="H44" s="347"/>
      <c r="I44" s="347"/>
      <c r="J44" s="347"/>
      <c r="K44" s="347"/>
    </row>
    <row r="45" spans="1:11" ht="12.75">
      <c r="A45" s="345"/>
      <c r="B45" s="346"/>
      <c r="C45" s="347"/>
      <c r="D45" s="347"/>
      <c r="E45" s="347"/>
      <c r="F45" s="346"/>
      <c r="G45" s="347"/>
      <c r="H45" s="347"/>
      <c r="I45" s="347"/>
      <c r="J45" s="347"/>
      <c r="K45" s="347"/>
    </row>
    <row r="46" spans="1:11" ht="12">
      <c r="A46" s="349"/>
      <c r="B46" s="350"/>
      <c r="C46" s="351"/>
      <c r="D46" s="351"/>
      <c r="E46" s="351"/>
      <c r="F46" s="350"/>
      <c r="G46" s="351"/>
      <c r="H46" s="351"/>
      <c r="I46" s="351"/>
      <c r="J46" s="351"/>
      <c r="K46" s="351"/>
    </row>
    <row r="47" spans="1:11" ht="12.75">
      <c r="A47" s="345"/>
      <c r="B47" s="346"/>
      <c r="C47" s="347"/>
      <c r="D47" s="347"/>
      <c r="E47" s="347"/>
      <c r="F47" s="346"/>
      <c r="G47" s="347"/>
      <c r="H47" s="347"/>
      <c r="I47" s="347"/>
      <c r="J47" s="347"/>
      <c r="K47" s="347"/>
    </row>
    <row r="48" spans="1:11" ht="12.75">
      <c r="A48" s="345"/>
      <c r="B48" s="346"/>
      <c r="C48" s="347"/>
      <c r="D48" s="347"/>
      <c r="E48" s="347"/>
      <c r="F48" s="346"/>
      <c r="G48" s="347"/>
      <c r="H48" s="347"/>
      <c r="I48" s="347"/>
      <c r="J48" s="347"/>
      <c r="K48" s="347"/>
    </row>
    <row r="49" spans="1:11" ht="12">
      <c r="A49" s="349"/>
      <c r="B49" s="350"/>
      <c r="C49" s="351"/>
      <c r="D49" s="351"/>
      <c r="E49" s="351"/>
      <c r="F49" s="350"/>
      <c r="G49" s="351"/>
      <c r="H49" s="351"/>
      <c r="I49" s="351"/>
      <c r="J49" s="351"/>
      <c r="K49" s="351"/>
    </row>
    <row r="50" spans="1:11" ht="12.75">
      <c r="A50" s="345"/>
      <c r="B50" s="346"/>
      <c r="C50" s="347"/>
      <c r="D50" s="347"/>
      <c r="E50" s="347"/>
      <c r="F50" s="346"/>
      <c r="G50" s="347"/>
      <c r="H50" s="347"/>
      <c r="I50" s="347"/>
      <c r="J50" s="347"/>
      <c r="K50" s="347"/>
    </row>
    <row r="51" spans="1:11" ht="12.75">
      <c r="A51" s="345"/>
      <c r="B51" s="346"/>
      <c r="C51" s="347"/>
      <c r="D51" s="347"/>
      <c r="E51" s="347"/>
      <c r="F51" s="346"/>
      <c r="G51" s="347"/>
      <c r="H51" s="347"/>
      <c r="I51" s="347"/>
      <c r="J51" s="347"/>
      <c r="K51" s="347"/>
    </row>
    <row r="52" spans="1:11" ht="12">
      <c r="A52" s="349"/>
      <c r="B52" s="350"/>
      <c r="C52" s="351"/>
      <c r="D52" s="351"/>
      <c r="E52" s="351"/>
      <c r="F52" s="350"/>
      <c r="G52" s="351"/>
      <c r="H52" s="351"/>
      <c r="I52" s="351"/>
      <c r="J52" s="351"/>
      <c r="K52" s="351"/>
    </row>
    <row r="53" spans="1:11" ht="12">
      <c r="A53" s="343"/>
      <c r="B53" s="323"/>
      <c r="C53" s="323"/>
      <c r="D53" s="323"/>
      <c r="E53" s="323"/>
      <c r="F53" s="323"/>
      <c r="G53" s="323"/>
      <c r="H53" s="323"/>
      <c r="I53" s="323"/>
      <c r="J53" s="323"/>
      <c r="K53" s="323"/>
    </row>
    <row r="54" spans="1:11" ht="12">
      <c r="A54" s="343"/>
      <c r="B54" s="323"/>
      <c r="C54" s="323"/>
      <c r="D54" s="323"/>
      <c r="E54" s="323"/>
      <c r="F54" s="323"/>
      <c r="G54" s="323"/>
      <c r="H54" s="323"/>
      <c r="I54" s="323"/>
      <c r="J54" s="323"/>
      <c r="K54" s="323"/>
    </row>
    <row r="55" spans="1:11" ht="12">
      <c r="A55" s="343"/>
      <c r="B55" s="323"/>
      <c r="C55" s="323"/>
      <c r="D55" s="323"/>
      <c r="E55" s="323"/>
      <c r="F55" s="323"/>
      <c r="G55" s="323"/>
      <c r="H55" s="323"/>
      <c r="I55" s="323"/>
      <c r="J55" s="323"/>
      <c r="K55" s="323"/>
    </row>
    <row r="56" spans="1:11" ht="12">
      <c r="A56" s="343"/>
      <c r="B56" s="323"/>
      <c r="C56" s="323"/>
      <c r="D56" s="323"/>
      <c r="E56" s="323"/>
      <c r="F56" s="323"/>
      <c r="G56" s="323"/>
      <c r="H56" s="323"/>
      <c r="I56" s="323"/>
      <c r="J56" s="323"/>
      <c r="K56" s="323"/>
    </row>
    <row r="57" spans="1:11" ht="12">
      <c r="A57" s="343"/>
      <c r="B57" s="323"/>
      <c r="C57" s="323"/>
      <c r="D57" s="323"/>
      <c r="E57" s="323"/>
      <c r="F57" s="323"/>
      <c r="G57" s="323"/>
      <c r="H57" s="323"/>
      <c r="I57" s="323"/>
      <c r="J57" s="323"/>
      <c r="K57" s="323"/>
    </row>
    <row r="58" spans="1:11" ht="12">
      <c r="A58" s="343"/>
      <c r="B58" s="323"/>
      <c r="C58" s="323"/>
      <c r="D58" s="323"/>
      <c r="E58" s="323"/>
      <c r="F58" s="323"/>
      <c r="G58" s="323"/>
      <c r="H58" s="323"/>
      <c r="I58" s="323"/>
      <c r="J58" s="323"/>
      <c r="K58" s="323"/>
    </row>
    <row r="59" spans="1:11" ht="12">
      <c r="A59" s="343"/>
      <c r="B59" s="323"/>
      <c r="C59" s="323"/>
      <c r="D59" s="323"/>
      <c r="E59" s="323"/>
      <c r="F59" s="323"/>
      <c r="G59" s="323"/>
      <c r="H59" s="323"/>
      <c r="I59" s="323"/>
      <c r="J59" s="323"/>
      <c r="K59" s="323"/>
    </row>
    <row r="60" spans="1:11" ht="12">
      <c r="A60" s="343"/>
      <c r="B60" s="323"/>
      <c r="C60" s="323"/>
      <c r="D60" s="323"/>
      <c r="E60" s="323"/>
      <c r="F60" s="323"/>
      <c r="G60" s="323"/>
      <c r="H60" s="323"/>
      <c r="I60" s="323"/>
      <c r="J60" s="323"/>
      <c r="K60" s="323"/>
    </row>
    <row r="61" spans="1:11" ht="12">
      <c r="A61" s="343"/>
      <c r="B61" s="323"/>
      <c r="C61" s="323"/>
      <c r="D61" s="323"/>
      <c r="E61" s="323"/>
      <c r="F61" s="323"/>
      <c r="G61" s="323"/>
      <c r="H61" s="323"/>
      <c r="I61" s="323"/>
      <c r="J61" s="323"/>
      <c r="K61" s="323"/>
    </row>
    <row r="62" spans="1:11" ht="12">
      <c r="A62" s="343"/>
      <c r="B62" s="323"/>
      <c r="C62" s="323"/>
      <c r="D62" s="323"/>
      <c r="E62" s="323"/>
      <c r="F62" s="323"/>
      <c r="G62" s="323"/>
      <c r="H62" s="323"/>
      <c r="I62" s="323"/>
      <c r="J62" s="323"/>
      <c r="K62" s="323"/>
    </row>
  </sheetData>
  <mergeCells count="10">
    <mergeCell ref="A18:M18"/>
    <mergeCell ref="A1:E1"/>
    <mergeCell ref="A17:M17"/>
    <mergeCell ref="G7:I7"/>
    <mergeCell ref="I3:M5"/>
    <mergeCell ref="A8:A9"/>
    <mergeCell ref="B8:E8"/>
    <mergeCell ref="F8:F16"/>
    <mergeCell ref="G8:I8"/>
    <mergeCell ref="K8:M8"/>
  </mergeCells>
  <printOptions/>
  <pageMargins left="0.3937007874015748" right="0.3937007874015748" top="0.5905511811023623" bottom="0.984251968503937" header="0" footer="0"/>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X36"/>
  <sheetViews>
    <sheetView showGridLines="0" workbookViewId="0" topLeftCell="A1">
      <pane ySplit="12" topLeftCell="BM13" activePane="bottomLeft" state="frozen"/>
      <selection pane="topLeft" activeCell="D15" sqref="D15"/>
      <selection pane="bottomLeft" activeCell="A1" sqref="A1"/>
    </sheetView>
  </sheetViews>
  <sheetFormatPr defaultColWidth="11.421875" defaultRowHeight="12.75"/>
  <cols>
    <col min="1" max="1" width="20.140625" style="301" customWidth="1"/>
    <col min="2" max="2" width="5.7109375" style="301" customWidth="1"/>
    <col min="3" max="3" width="0.71875" style="301" customWidth="1"/>
    <col min="4" max="4" width="5.7109375" style="301" customWidth="1"/>
    <col min="5" max="5" width="0.85546875" style="301" customWidth="1"/>
    <col min="6" max="6" width="5.7109375" style="301" customWidth="1"/>
    <col min="7" max="7" width="0.71875" style="301" customWidth="1"/>
    <col min="8" max="8" width="5.7109375" style="301" customWidth="1"/>
    <col min="9" max="9" width="0.71875" style="301" customWidth="1"/>
    <col min="10" max="10" width="6.57421875" style="301" customWidth="1"/>
    <col min="11" max="11" width="0.71875" style="301" customWidth="1"/>
    <col min="12" max="12" width="6.57421875" style="301" bestFit="1" customWidth="1"/>
    <col min="13" max="13" width="0.5625" style="301" customWidth="1"/>
    <col min="14" max="14" width="5.7109375" style="301" customWidth="1"/>
    <col min="15" max="15" width="0.5625" style="301" customWidth="1"/>
    <col min="16" max="16" width="5.7109375" style="301" customWidth="1"/>
    <col min="17" max="17" width="0.71875" style="301" customWidth="1"/>
    <col min="18" max="18" width="7.7109375" style="301" customWidth="1"/>
    <col min="19" max="19" width="0.5625" style="301" customWidth="1"/>
    <col min="20" max="20" width="7.8515625" style="301" customWidth="1"/>
    <col min="21" max="21" width="0.5625" style="301" customWidth="1"/>
    <col min="22" max="22" width="5.7109375" style="301" customWidth="1"/>
    <col min="23" max="23" width="0.42578125" style="301" customWidth="1"/>
    <col min="24" max="24" width="6.57421875" style="301" customWidth="1"/>
    <col min="25" max="16384" width="11.421875" style="301" customWidth="1"/>
  </cols>
  <sheetData>
    <row r="1" spans="1:24" ht="15" customHeight="1">
      <c r="A1" s="2" t="s">
        <v>57</v>
      </c>
      <c r="B1" s="527"/>
      <c r="C1" s="527"/>
      <c r="D1" s="527"/>
      <c r="E1" s="527"/>
      <c r="F1" s="527"/>
      <c r="N1" s="1" t="s">
        <v>426</v>
      </c>
      <c r="Q1" s="528"/>
      <c r="R1" s="528"/>
      <c r="S1" s="528"/>
      <c r="T1" s="528"/>
      <c r="U1" s="528"/>
      <c r="V1" s="528"/>
      <c r="W1" s="528"/>
      <c r="X1" s="528"/>
    </row>
    <row r="2" spans="1:24" ht="12">
      <c r="A2" s="354"/>
      <c r="B2" s="354"/>
      <c r="C2" s="354"/>
      <c r="D2" s="354"/>
      <c r="E2" s="354"/>
      <c r="F2" s="354"/>
      <c r="G2" s="302"/>
      <c r="H2" s="302"/>
      <c r="I2" s="302"/>
      <c r="J2" s="302"/>
      <c r="K2" s="302"/>
      <c r="L2" s="302"/>
      <c r="M2" s="302"/>
      <c r="N2" s="354"/>
      <c r="O2" s="302"/>
      <c r="P2" s="302"/>
      <c r="Q2" s="354"/>
      <c r="R2" s="354"/>
      <c r="S2" s="354"/>
      <c r="T2" s="354"/>
      <c r="U2" s="354"/>
      <c r="V2" s="354"/>
      <c r="W2" s="354"/>
      <c r="X2" s="354"/>
    </row>
    <row r="3" spans="14:24" ht="12">
      <c r="N3" s="644" t="s">
        <v>427</v>
      </c>
      <c r="O3" s="645"/>
      <c r="P3" s="645"/>
      <c r="Q3" s="645"/>
      <c r="R3" s="645"/>
      <c r="S3" s="645"/>
      <c r="T3" s="645"/>
      <c r="U3" s="645"/>
      <c r="V3" s="645"/>
      <c r="W3" s="645"/>
      <c r="X3" s="645"/>
    </row>
    <row r="4" spans="14:24" ht="12">
      <c r="N4" s="645"/>
      <c r="O4" s="645"/>
      <c r="P4" s="645"/>
      <c r="Q4" s="645"/>
      <c r="R4" s="645"/>
      <c r="S4" s="645"/>
      <c r="T4" s="645"/>
      <c r="U4" s="645"/>
      <c r="V4" s="645"/>
      <c r="W4" s="645"/>
      <c r="X4" s="645"/>
    </row>
    <row r="5" spans="14:24" ht="12">
      <c r="N5" s="645"/>
      <c r="O5" s="645"/>
      <c r="P5" s="645"/>
      <c r="Q5" s="645"/>
      <c r="R5" s="645"/>
      <c r="S5" s="645"/>
      <c r="T5" s="645"/>
      <c r="U5" s="645"/>
      <c r="V5" s="645"/>
      <c r="W5" s="645"/>
      <c r="X5" s="645"/>
    </row>
    <row r="6" spans="14:24" ht="12">
      <c r="N6" s="645"/>
      <c r="O6" s="645"/>
      <c r="P6" s="645"/>
      <c r="Q6" s="645"/>
      <c r="R6" s="645"/>
      <c r="S6" s="645"/>
      <c r="T6" s="645"/>
      <c r="U6" s="645"/>
      <c r="V6" s="645"/>
      <c r="W6" s="645"/>
      <c r="X6" s="645"/>
    </row>
    <row r="7" ht="12.75" thickBot="1"/>
    <row r="8" spans="1:24" ht="12" customHeight="1">
      <c r="A8" s="235"/>
      <c r="B8" s="639" t="s">
        <v>422</v>
      </c>
      <c r="C8" s="639"/>
      <c r="D8" s="639"/>
      <c r="E8" s="639"/>
      <c r="F8" s="639"/>
      <c r="G8" s="639"/>
      <c r="H8" s="639"/>
      <c r="I8" s="355"/>
      <c r="J8" s="639" t="s">
        <v>423</v>
      </c>
      <c r="K8" s="639"/>
      <c r="L8" s="639"/>
      <c r="M8" s="639"/>
      <c r="N8" s="639"/>
      <c r="O8" s="639"/>
      <c r="P8" s="639"/>
      <c r="Q8" s="355"/>
      <c r="R8" s="639" t="s">
        <v>424</v>
      </c>
      <c r="S8" s="639"/>
      <c r="T8" s="639"/>
      <c r="U8" s="639"/>
      <c r="V8" s="639"/>
      <c r="W8" s="639"/>
      <c r="X8" s="639"/>
    </row>
    <row r="9" spans="1:24" ht="12" customHeight="1" thickBot="1">
      <c r="A9" s="235"/>
      <c r="B9" s="640"/>
      <c r="C9" s="640"/>
      <c r="D9" s="640"/>
      <c r="E9" s="640"/>
      <c r="F9" s="640"/>
      <c r="G9" s="640"/>
      <c r="H9" s="640"/>
      <c r="I9" s="356"/>
      <c r="J9" s="640"/>
      <c r="K9" s="640"/>
      <c r="L9" s="640"/>
      <c r="M9" s="640"/>
      <c r="N9" s="640"/>
      <c r="O9" s="640"/>
      <c r="P9" s="640"/>
      <c r="Q9" s="356"/>
      <c r="R9" s="640"/>
      <c r="S9" s="640"/>
      <c r="T9" s="640"/>
      <c r="U9" s="640"/>
      <c r="V9" s="640"/>
      <c r="W9" s="640"/>
      <c r="X9" s="640"/>
    </row>
    <row r="10" spans="1:24" ht="9" customHeight="1">
      <c r="A10" s="235"/>
      <c r="B10" s="643" t="s">
        <v>99</v>
      </c>
      <c r="C10" s="643"/>
      <c r="D10" s="643"/>
      <c r="E10" s="187"/>
      <c r="F10" s="643" t="s">
        <v>85</v>
      </c>
      <c r="G10" s="643"/>
      <c r="H10" s="643"/>
      <c r="I10" s="187"/>
      <c r="J10" s="641" t="s">
        <v>99</v>
      </c>
      <c r="K10" s="641"/>
      <c r="L10" s="641"/>
      <c r="M10" s="187"/>
      <c r="N10" s="641" t="s">
        <v>85</v>
      </c>
      <c r="O10" s="641"/>
      <c r="P10" s="641"/>
      <c r="Q10" s="187"/>
      <c r="R10" s="641" t="s">
        <v>99</v>
      </c>
      <c r="S10" s="641"/>
      <c r="T10" s="641"/>
      <c r="U10" s="187"/>
      <c r="V10" s="641" t="s">
        <v>85</v>
      </c>
      <c r="W10" s="641"/>
      <c r="X10" s="641"/>
    </row>
    <row r="11" spans="1:24" ht="9" customHeight="1">
      <c r="A11" s="235"/>
      <c r="B11" s="642"/>
      <c r="C11" s="642"/>
      <c r="D11" s="642"/>
      <c r="E11" s="187"/>
      <c r="F11" s="642"/>
      <c r="G11" s="642"/>
      <c r="H11" s="642"/>
      <c r="I11" s="187"/>
      <c r="J11" s="642"/>
      <c r="K11" s="642"/>
      <c r="L11" s="642"/>
      <c r="M11" s="187"/>
      <c r="N11" s="642"/>
      <c r="O11" s="642"/>
      <c r="P11" s="642"/>
      <c r="Q11" s="187"/>
      <c r="R11" s="642"/>
      <c r="S11" s="642"/>
      <c r="T11" s="642"/>
      <c r="U11" s="187"/>
      <c r="V11" s="642"/>
      <c r="W11" s="642"/>
      <c r="X11" s="642"/>
    </row>
    <row r="12" spans="1:24" ht="14.25" customHeight="1">
      <c r="A12" s="235"/>
      <c r="B12" s="357">
        <v>2013</v>
      </c>
      <c r="C12" s="358"/>
      <c r="D12" s="357">
        <v>2014</v>
      </c>
      <c r="E12" s="187"/>
      <c r="F12" s="357">
        <v>2013</v>
      </c>
      <c r="G12" s="358"/>
      <c r="H12" s="357">
        <v>2014</v>
      </c>
      <c r="I12" s="187"/>
      <c r="J12" s="357">
        <v>2013</v>
      </c>
      <c r="K12" s="358"/>
      <c r="L12" s="357">
        <v>2014</v>
      </c>
      <c r="M12" s="187"/>
      <c r="N12" s="357">
        <v>2013</v>
      </c>
      <c r="O12" s="358"/>
      <c r="P12" s="357">
        <v>2014</v>
      </c>
      <c r="Q12" s="187"/>
      <c r="R12" s="357">
        <v>2013</v>
      </c>
      <c r="S12" s="358"/>
      <c r="T12" s="357">
        <v>2014</v>
      </c>
      <c r="U12" s="187"/>
      <c r="V12" s="357">
        <v>2013</v>
      </c>
      <c r="W12" s="358"/>
      <c r="X12" s="357">
        <v>2014</v>
      </c>
    </row>
    <row r="13" spans="1:24" ht="12" customHeight="1">
      <c r="A13" s="235"/>
      <c r="B13" s="187"/>
      <c r="C13" s="187"/>
      <c r="D13" s="187"/>
      <c r="E13" s="187"/>
      <c r="F13" s="187"/>
      <c r="G13" s="187"/>
      <c r="H13" s="187"/>
      <c r="I13" s="187"/>
      <c r="J13" s="187"/>
      <c r="K13" s="187"/>
      <c r="L13" s="187"/>
      <c r="M13" s="187"/>
      <c r="N13" s="187"/>
      <c r="O13" s="187"/>
      <c r="P13" s="187"/>
      <c r="Q13" s="187"/>
      <c r="R13" s="187"/>
      <c r="S13" s="187"/>
      <c r="T13" s="187"/>
      <c r="U13" s="187"/>
      <c r="V13" s="187"/>
      <c r="W13" s="187"/>
      <c r="X13" s="187"/>
    </row>
    <row r="14" spans="1:24" ht="12" customHeight="1">
      <c r="A14" s="187" t="s">
        <v>64</v>
      </c>
      <c r="B14" s="359">
        <v>795</v>
      </c>
      <c r="C14" s="360"/>
      <c r="D14" s="359">
        <v>629</v>
      </c>
      <c r="E14" s="359"/>
      <c r="F14" s="359">
        <v>36</v>
      </c>
      <c r="G14" s="359"/>
      <c r="H14" s="359">
        <v>55</v>
      </c>
      <c r="I14" s="359"/>
      <c r="J14" s="359">
        <v>20096</v>
      </c>
      <c r="K14" s="359"/>
      <c r="L14" s="359">
        <v>687</v>
      </c>
      <c r="M14" s="359"/>
      <c r="N14" s="359">
        <v>25</v>
      </c>
      <c r="O14" s="359"/>
      <c r="P14" s="359">
        <v>49</v>
      </c>
      <c r="Q14" s="359"/>
      <c r="R14" s="359">
        <v>1042706</v>
      </c>
      <c r="S14" s="359"/>
      <c r="T14" s="359">
        <v>438906</v>
      </c>
      <c r="U14" s="359"/>
      <c r="V14" s="359">
        <v>1951</v>
      </c>
      <c r="W14" s="359"/>
      <c r="X14" s="359">
        <v>37544</v>
      </c>
    </row>
    <row r="15" spans="1:24" ht="12" customHeight="1">
      <c r="A15" s="235"/>
      <c r="B15" s="361"/>
      <c r="C15" s="360"/>
      <c r="D15" s="361"/>
      <c r="E15" s="361"/>
      <c r="F15" s="361"/>
      <c r="G15" s="361"/>
      <c r="H15" s="361"/>
      <c r="I15" s="361"/>
      <c r="J15" s="361"/>
      <c r="K15" s="361"/>
      <c r="L15" s="361"/>
      <c r="M15" s="361"/>
      <c r="N15" s="361"/>
      <c r="O15" s="361"/>
      <c r="P15" s="361"/>
      <c r="Q15" s="361"/>
      <c r="R15" s="361"/>
      <c r="S15" s="361"/>
      <c r="T15" s="361"/>
      <c r="U15" s="361"/>
      <c r="V15" s="361"/>
      <c r="W15" s="361"/>
      <c r="X15" s="361"/>
    </row>
    <row r="16" spans="1:24" ht="12" customHeight="1">
      <c r="A16" s="235" t="s">
        <v>428</v>
      </c>
      <c r="B16" s="361" t="s">
        <v>369</v>
      </c>
      <c r="C16" s="360"/>
      <c r="D16" s="361" t="s">
        <v>369</v>
      </c>
      <c r="E16" s="361"/>
      <c r="F16" s="361" t="s">
        <v>369</v>
      </c>
      <c r="G16" s="361"/>
      <c r="H16" s="361" t="s">
        <v>369</v>
      </c>
      <c r="I16" s="361"/>
      <c r="J16" s="361" t="s">
        <v>369</v>
      </c>
      <c r="K16" s="361"/>
      <c r="L16" s="361" t="s">
        <v>369</v>
      </c>
      <c r="M16" s="361"/>
      <c r="N16" s="361" t="s">
        <v>369</v>
      </c>
      <c r="O16" s="361"/>
      <c r="P16" s="361" t="s">
        <v>369</v>
      </c>
      <c r="Q16" s="361"/>
      <c r="R16" s="361" t="s">
        <v>369</v>
      </c>
      <c r="S16" s="361"/>
      <c r="T16" s="361" t="s">
        <v>369</v>
      </c>
      <c r="U16" s="361"/>
      <c r="V16" s="361" t="s">
        <v>369</v>
      </c>
      <c r="W16" s="361"/>
      <c r="X16" s="361" t="s">
        <v>369</v>
      </c>
    </row>
    <row r="17" spans="1:24" ht="12" customHeight="1">
      <c r="A17" s="235" t="s">
        <v>429</v>
      </c>
      <c r="B17" s="361">
        <v>1</v>
      </c>
      <c r="C17" s="360"/>
      <c r="D17" s="361">
        <v>3</v>
      </c>
      <c r="E17" s="361"/>
      <c r="F17" s="361" t="s">
        <v>369</v>
      </c>
      <c r="G17" s="361"/>
      <c r="H17" s="361" t="s">
        <v>369</v>
      </c>
      <c r="I17" s="361"/>
      <c r="J17" s="361">
        <v>2</v>
      </c>
      <c r="K17" s="361"/>
      <c r="L17" s="361">
        <v>3</v>
      </c>
      <c r="M17" s="361"/>
      <c r="N17" s="361" t="s">
        <v>369</v>
      </c>
      <c r="O17" s="361"/>
      <c r="P17" s="361" t="s">
        <v>369</v>
      </c>
      <c r="Q17" s="361"/>
      <c r="R17" s="361">
        <v>309</v>
      </c>
      <c r="S17" s="361"/>
      <c r="T17" s="361">
        <v>584</v>
      </c>
      <c r="U17" s="361"/>
      <c r="V17" s="361" t="s">
        <v>369</v>
      </c>
      <c r="W17" s="361"/>
      <c r="X17" s="361" t="s">
        <v>369</v>
      </c>
    </row>
    <row r="18" spans="1:24" ht="12" customHeight="1">
      <c r="A18" s="235" t="s">
        <v>430</v>
      </c>
      <c r="B18" s="361" t="s">
        <v>369</v>
      </c>
      <c r="C18" s="360"/>
      <c r="D18" s="361" t="s">
        <v>369</v>
      </c>
      <c r="E18" s="361"/>
      <c r="F18" s="361" t="s">
        <v>369</v>
      </c>
      <c r="G18" s="361"/>
      <c r="H18" s="361" t="s">
        <v>369</v>
      </c>
      <c r="I18" s="361"/>
      <c r="J18" s="361" t="s">
        <v>369</v>
      </c>
      <c r="K18" s="361"/>
      <c r="L18" s="361" t="s">
        <v>369</v>
      </c>
      <c r="M18" s="361"/>
      <c r="N18" s="361" t="s">
        <v>369</v>
      </c>
      <c r="O18" s="361"/>
      <c r="P18" s="361" t="s">
        <v>369</v>
      </c>
      <c r="Q18" s="361"/>
      <c r="R18" s="361" t="s">
        <v>369</v>
      </c>
      <c r="S18" s="361"/>
      <c r="T18" s="361" t="s">
        <v>369</v>
      </c>
      <c r="U18" s="361"/>
      <c r="V18" s="361" t="s">
        <v>369</v>
      </c>
      <c r="W18" s="361"/>
      <c r="X18" s="361" t="s">
        <v>369</v>
      </c>
    </row>
    <row r="19" spans="1:24" ht="12" customHeight="1">
      <c r="A19" s="235" t="s">
        <v>431</v>
      </c>
      <c r="B19" s="361">
        <v>64</v>
      </c>
      <c r="C19" s="360"/>
      <c r="D19" s="361">
        <v>75</v>
      </c>
      <c r="E19" s="361"/>
      <c r="F19" s="361">
        <v>12</v>
      </c>
      <c r="G19" s="361"/>
      <c r="H19" s="361">
        <v>23</v>
      </c>
      <c r="I19" s="361"/>
      <c r="J19" s="361" t="s">
        <v>378</v>
      </c>
      <c r="K19" s="361"/>
      <c r="L19" s="361" t="s">
        <v>378</v>
      </c>
      <c r="M19" s="361"/>
      <c r="N19" s="361" t="s">
        <v>378</v>
      </c>
      <c r="O19" s="361"/>
      <c r="P19" s="361" t="s">
        <v>378</v>
      </c>
      <c r="Q19" s="361"/>
      <c r="R19" s="361" t="s">
        <v>378</v>
      </c>
      <c r="S19" s="361"/>
      <c r="T19" s="361" t="s">
        <v>378</v>
      </c>
      <c r="U19" s="361"/>
      <c r="V19" s="361" t="s">
        <v>378</v>
      </c>
      <c r="W19" s="361"/>
      <c r="X19" s="361" t="s">
        <v>378</v>
      </c>
    </row>
    <row r="20" spans="1:24" ht="12" customHeight="1">
      <c r="A20" s="235" t="s">
        <v>432</v>
      </c>
      <c r="B20" s="361" t="s">
        <v>369</v>
      </c>
      <c r="C20" s="360"/>
      <c r="D20" s="361" t="s">
        <v>369</v>
      </c>
      <c r="E20" s="361"/>
      <c r="F20" s="361" t="s">
        <v>369</v>
      </c>
      <c r="G20" s="361"/>
      <c r="H20" s="361" t="s">
        <v>369</v>
      </c>
      <c r="I20" s="361"/>
      <c r="J20" s="361" t="s">
        <v>369</v>
      </c>
      <c r="K20" s="361"/>
      <c r="L20" s="361" t="s">
        <v>369</v>
      </c>
      <c r="M20" s="361"/>
      <c r="N20" s="361" t="s">
        <v>369</v>
      </c>
      <c r="O20" s="361"/>
      <c r="P20" s="361" t="s">
        <v>369</v>
      </c>
      <c r="Q20" s="361"/>
      <c r="R20" s="361" t="s">
        <v>369</v>
      </c>
      <c r="S20" s="361"/>
      <c r="T20" s="361" t="s">
        <v>369</v>
      </c>
      <c r="U20" s="361"/>
      <c r="V20" s="361" t="s">
        <v>369</v>
      </c>
      <c r="W20" s="361"/>
      <c r="X20" s="361" t="s">
        <v>369</v>
      </c>
    </row>
    <row r="21" spans="1:24" ht="12" customHeight="1">
      <c r="A21" s="235" t="s">
        <v>433</v>
      </c>
      <c r="B21" s="361" t="s">
        <v>369</v>
      </c>
      <c r="C21" s="360"/>
      <c r="D21" s="361" t="s">
        <v>369</v>
      </c>
      <c r="E21" s="361"/>
      <c r="F21" s="361" t="s">
        <v>369</v>
      </c>
      <c r="G21" s="361"/>
      <c r="H21" s="361" t="s">
        <v>369</v>
      </c>
      <c r="I21" s="361"/>
      <c r="J21" s="361" t="s">
        <v>369</v>
      </c>
      <c r="K21" s="361"/>
      <c r="L21" s="361" t="s">
        <v>369</v>
      </c>
      <c r="M21" s="361"/>
      <c r="N21" s="361" t="s">
        <v>369</v>
      </c>
      <c r="O21" s="361"/>
      <c r="P21" s="361" t="s">
        <v>369</v>
      </c>
      <c r="Q21" s="361"/>
      <c r="R21" s="361" t="s">
        <v>369</v>
      </c>
      <c r="S21" s="361"/>
      <c r="T21" s="361" t="s">
        <v>369</v>
      </c>
      <c r="U21" s="361"/>
      <c r="V21" s="361" t="s">
        <v>369</v>
      </c>
      <c r="W21" s="361"/>
      <c r="X21" s="361" t="s">
        <v>369</v>
      </c>
    </row>
    <row r="22" spans="1:24" ht="12" customHeight="1">
      <c r="A22" s="235" t="s">
        <v>434</v>
      </c>
      <c r="B22" s="361">
        <v>1</v>
      </c>
      <c r="C22" s="360"/>
      <c r="D22" s="361" t="s">
        <v>369</v>
      </c>
      <c r="E22" s="361"/>
      <c r="F22" s="361" t="s">
        <v>369</v>
      </c>
      <c r="G22" s="361"/>
      <c r="H22" s="361" t="s">
        <v>369</v>
      </c>
      <c r="I22" s="361"/>
      <c r="J22" s="361">
        <v>1</v>
      </c>
      <c r="K22" s="361"/>
      <c r="L22" s="361" t="s">
        <v>369</v>
      </c>
      <c r="M22" s="361"/>
      <c r="N22" s="361" t="s">
        <v>369</v>
      </c>
      <c r="O22" s="361"/>
      <c r="P22" s="361" t="s">
        <v>369</v>
      </c>
      <c r="Q22" s="361"/>
      <c r="R22" s="361">
        <v>160</v>
      </c>
      <c r="S22" s="361"/>
      <c r="T22" s="361" t="s">
        <v>369</v>
      </c>
      <c r="U22" s="361"/>
      <c r="V22" s="361" t="s">
        <v>369</v>
      </c>
      <c r="W22" s="361"/>
      <c r="X22" s="361" t="s">
        <v>369</v>
      </c>
    </row>
    <row r="23" spans="1:24" ht="12" customHeight="1">
      <c r="A23" s="235" t="s">
        <v>435</v>
      </c>
      <c r="B23" s="361">
        <v>3</v>
      </c>
      <c r="C23" s="360"/>
      <c r="D23" s="361" t="s">
        <v>369</v>
      </c>
      <c r="E23" s="361"/>
      <c r="F23" s="361" t="s">
        <v>369</v>
      </c>
      <c r="G23" s="361"/>
      <c r="H23" s="361" t="s">
        <v>369</v>
      </c>
      <c r="I23" s="361"/>
      <c r="J23" s="361">
        <v>3</v>
      </c>
      <c r="K23" s="361"/>
      <c r="L23" s="361" t="s">
        <v>369</v>
      </c>
      <c r="M23" s="361"/>
      <c r="N23" s="361" t="s">
        <v>369</v>
      </c>
      <c r="O23" s="361"/>
      <c r="P23" s="361" t="s">
        <v>369</v>
      </c>
      <c r="Q23" s="361"/>
      <c r="R23" s="361">
        <v>179</v>
      </c>
      <c r="S23" s="361"/>
      <c r="T23" s="361" t="s">
        <v>369</v>
      </c>
      <c r="U23" s="361"/>
      <c r="V23" s="361" t="s">
        <v>369</v>
      </c>
      <c r="W23" s="361"/>
      <c r="X23" s="361" t="s">
        <v>369</v>
      </c>
    </row>
    <row r="24" spans="1:24" ht="12" customHeight="1">
      <c r="A24" s="235" t="s">
        <v>436</v>
      </c>
      <c r="B24" s="361">
        <v>227</v>
      </c>
      <c r="C24" s="360"/>
      <c r="D24" s="361">
        <v>178</v>
      </c>
      <c r="E24" s="361"/>
      <c r="F24" s="361">
        <v>7</v>
      </c>
      <c r="G24" s="361"/>
      <c r="H24" s="361">
        <v>13</v>
      </c>
      <c r="I24" s="361"/>
      <c r="J24" s="361">
        <v>16039</v>
      </c>
      <c r="K24" s="361"/>
      <c r="L24" s="361">
        <v>187</v>
      </c>
      <c r="M24" s="361"/>
      <c r="N24" s="361">
        <v>7</v>
      </c>
      <c r="O24" s="361"/>
      <c r="P24" s="361">
        <v>16</v>
      </c>
      <c r="Q24" s="361"/>
      <c r="R24" s="361">
        <v>404217</v>
      </c>
      <c r="S24" s="361"/>
      <c r="T24" s="361">
        <v>68380</v>
      </c>
      <c r="U24" s="361"/>
      <c r="V24" s="361">
        <v>367</v>
      </c>
      <c r="W24" s="361"/>
      <c r="X24" s="361">
        <v>1155</v>
      </c>
    </row>
    <row r="25" spans="1:24" ht="12" customHeight="1">
      <c r="A25" s="235" t="s">
        <v>437</v>
      </c>
      <c r="B25" s="361" t="s">
        <v>369</v>
      </c>
      <c r="C25" s="360"/>
      <c r="D25" s="361" t="s">
        <v>369</v>
      </c>
      <c r="E25" s="361"/>
      <c r="F25" s="361" t="s">
        <v>369</v>
      </c>
      <c r="G25" s="361"/>
      <c r="H25" s="361" t="s">
        <v>369</v>
      </c>
      <c r="I25" s="361"/>
      <c r="J25" s="361" t="s">
        <v>369</v>
      </c>
      <c r="K25" s="361"/>
      <c r="L25" s="361" t="s">
        <v>369</v>
      </c>
      <c r="M25" s="361"/>
      <c r="N25" s="361" t="s">
        <v>369</v>
      </c>
      <c r="O25" s="361"/>
      <c r="P25" s="361" t="s">
        <v>369</v>
      </c>
      <c r="Q25" s="361"/>
      <c r="R25" s="361" t="s">
        <v>369</v>
      </c>
      <c r="S25" s="361"/>
      <c r="T25" s="361" t="s">
        <v>369</v>
      </c>
      <c r="U25" s="361"/>
      <c r="V25" s="361" t="s">
        <v>369</v>
      </c>
      <c r="W25" s="361"/>
      <c r="X25" s="361" t="s">
        <v>369</v>
      </c>
    </row>
    <row r="26" spans="1:24" ht="12" customHeight="1">
      <c r="A26" s="235" t="s">
        <v>438</v>
      </c>
      <c r="B26" s="361">
        <v>4</v>
      </c>
      <c r="C26" s="360"/>
      <c r="D26" s="361">
        <v>9</v>
      </c>
      <c r="E26" s="361"/>
      <c r="F26" s="361" t="s">
        <v>369</v>
      </c>
      <c r="G26" s="361"/>
      <c r="H26" s="361" t="s">
        <v>369</v>
      </c>
      <c r="I26" s="361"/>
      <c r="J26" s="361">
        <v>7</v>
      </c>
      <c r="K26" s="361"/>
      <c r="L26" s="361">
        <v>21</v>
      </c>
      <c r="M26" s="361"/>
      <c r="N26" s="361" t="s">
        <v>369</v>
      </c>
      <c r="O26" s="361"/>
      <c r="P26" s="361" t="s">
        <v>369</v>
      </c>
      <c r="Q26" s="361"/>
      <c r="R26" s="361">
        <v>114</v>
      </c>
      <c r="S26" s="361"/>
      <c r="T26" s="361">
        <v>2238</v>
      </c>
      <c r="U26" s="361"/>
      <c r="V26" s="361" t="s">
        <v>369</v>
      </c>
      <c r="W26" s="361"/>
      <c r="X26" s="361" t="s">
        <v>369</v>
      </c>
    </row>
    <row r="27" spans="1:24" ht="12" customHeight="1">
      <c r="A27" s="235" t="s">
        <v>439</v>
      </c>
      <c r="B27" s="361">
        <v>185</v>
      </c>
      <c r="C27" s="360"/>
      <c r="D27" s="361">
        <v>128</v>
      </c>
      <c r="E27" s="361"/>
      <c r="F27" s="361">
        <v>7</v>
      </c>
      <c r="G27" s="361"/>
      <c r="H27" s="361">
        <v>4</v>
      </c>
      <c r="I27" s="361"/>
      <c r="J27" s="361">
        <v>244</v>
      </c>
      <c r="K27" s="361"/>
      <c r="L27" s="361">
        <v>135</v>
      </c>
      <c r="M27" s="361"/>
      <c r="N27" s="361">
        <v>7</v>
      </c>
      <c r="O27" s="361"/>
      <c r="P27" s="361">
        <v>4</v>
      </c>
      <c r="Q27" s="361"/>
      <c r="R27" s="361">
        <v>45377</v>
      </c>
      <c r="S27" s="361"/>
      <c r="T27" s="361">
        <v>32415</v>
      </c>
      <c r="U27" s="361"/>
      <c r="V27" s="361">
        <v>1030</v>
      </c>
      <c r="W27" s="361"/>
      <c r="X27" s="361">
        <v>583</v>
      </c>
    </row>
    <row r="28" spans="1:24" ht="12" customHeight="1">
      <c r="A28" s="235" t="s">
        <v>440</v>
      </c>
      <c r="B28" s="361">
        <v>137</v>
      </c>
      <c r="C28" s="360"/>
      <c r="D28" s="361">
        <v>116</v>
      </c>
      <c r="E28" s="361"/>
      <c r="F28" s="361">
        <v>6</v>
      </c>
      <c r="G28" s="361"/>
      <c r="H28" s="361">
        <v>3</v>
      </c>
      <c r="I28" s="361"/>
      <c r="J28" s="361">
        <v>159</v>
      </c>
      <c r="K28" s="361"/>
      <c r="L28" s="361">
        <v>125</v>
      </c>
      <c r="M28" s="361"/>
      <c r="N28" s="361">
        <v>7</v>
      </c>
      <c r="O28" s="361"/>
      <c r="P28" s="361">
        <v>3</v>
      </c>
      <c r="Q28" s="361"/>
      <c r="R28" s="361">
        <v>200955</v>
      </c>
      <c r="S28" s="361"/>
      <c r="T28" s="361">
        <v>143561</v>
      </c>
      <c r="U28" s="361"/>
      <c r="V28" s="361">
        <v>515</v>
      </c>
      <c r="W28" s="361"/>
      <c r="X28" s="361">
        <v>9875</v>
      </c>
    </row>
    <row r="29" spans="1:24" ht="12" customHeight="1">
      <c r="A29" s="235" t="s">
        <v>441</v>
      </c>
      <c r="B29" s="361" t="s">
        <v>369</v>
      </c>
      <c r="C29" s="360"/>
      <c r="D29" s="361" t="s">
        <v>369</v>
      </c>
      <c r="E29" s="361"/>
      <c r="F29" s="361" t="s">
        <v>369</v>
      </c>
      <c r="G29" s="361"/>
      <c r="H29" s="361" t="s">
        <v>369</v>
      </c>
      <c r="I29" s="361"/>
      <c r="J29" s="361" t="s">
        <v>369</v>
      </c>
      <c r="K29" s="361"/>
      <c r="L29" s="361" t="s">
        <v>369</v>
      </c>
      <c r="M29" s="361"/>
      <c r="N29" s="361" t="s">
        <v>369</v>
      </c>
      <c r="O29" s="361"/>
      <c r="P29" s="361" t="s">
        <v>369</v>
      </c>
      <c r="Q29" s="361"/>
      <c r="R29" s="361" t="s">
        <v>369</v>
      </c>
      <c r="S29" s="361"/>
      <c r="T29" s="361" t="s">
        <v>369</v>
      </c>
      <c r="U29" s="361"/>
      <c r="V29" s="361" t="s">
        <v>369</v>
      </c>
      <c r="W29" s="361"/>
      <c r="X29" s="361" t="s">
        <v>369</v>
      </c>
    </row>
    <row r="30" spans="1:24" ht="12" customHeight="1">
      <c r="A30" s="235" t="s">
        <v>442</v>
      </c>
      <c r="B30" s="361">
        <v>57</v>
      </c>
      <c r="C30" s="360"/>
      <c r="D30" s="361">
        <v>28</v>
      </c>
      <c r="E30" s="361"/>
      <c r="F30" s="361" t="s">
        <v>369</v>
      </c>
      <c r="G30" s="361"/>
      <c r="H30" s="361">
        <v>1</v>
      </c>
      <c r="I30" s="361"/>
      <c r="J30" s="361">
        <v>3505</v>
      </c>
      <c r="K30" s="361"/>
      <c r="L30" s="361">
        <v>28</v>
      </c>
      <c r="M30" s="361"/>
      <c r="N30" s="361" t="s">
        <v>369</v>
      </c>
      <c r="O30" s="361"/>
      <c r="P30" s="361">
        <v>1</v>
      </c>
      <c r="Q30" s="361"/>
      <c r="R30" s="361">
        <v>49389</v>
      </c>
      <c r="S30" s="361"/>
      <c r="T30" s="361">
        <v>8829</v>
      </c>
      <c r="U30" s="361"/>
      <c r="V30" s="361" t="s">
        <v>369</v>
      </c>
      <c r="W30" s="361"/>
      <c r="X30" s="361">
        <v>300</v>
      </c>
    </row>
    <row r="31" spans="1:24" ht="12" customHeight="1">
      <c r="A31" s="235" t="s">
        <v>443</v>
      </c>
      <c r="B31" s="361" t="s">
        <v>369</v>
      </c>
      <c r="C31" s="360"/>
      <c r="D31" s="361" t="s">
        <v>369</v>
      </c>
      <c r="E31" s="361"/>
      <c r="F31" s="361" t="s">
        <v>369</v>
      </c>
      <c r="G31" s="361"/>
      <c r="H31" s="361" t="s">
        <v>369</v>
      </c>
      <c r="I31" s="361"/>
      <c r="J31" s="361" t="s">
        <v>369</v>
      </c>
      <c r="K31" s="361"/>
      <c r="L31" s="361" t="s">
        <v>369</v>
      </c>
      <c r="M31" s="361"/>
      <c r="N31" s="361" t="s">
        <v>369</v>
      </c>
      <c r="O31" s="361"/>
      <c r="P31" s="361" t="s">
        <v>369</v>
      </c>
      <c r="Q31" s="361"/>
      <c r="R31" s="361" t="s">
        <v>369</v>
      </c>
      <c r="S31" s="361"/>
      <c r="T31" s="361" t="s">
        <v>369</v>
      </c>
      <c r="U31" s="361"/>
      <c r="V31" s="361" t="s">
        <v>369</v>
      </c>
      <c r="W31" s="361"/>
      <c r="X31" s="361" t="s">
        <v>369</v>
      </c>
    </row>
    <row r="32" spans="1:24" ht="12" customHeight="1">
      <c r="A32" s="235" t="s">
        <v>444</v>
      </c>
      <c r="B32" s="361">
        <v>9</v>
      </c>
      <c r="C32" s="360"/>
      <c r="D32" s="361">
        <v>10</v>
      </c>
      <c r="E32" s="361"/>
      <c r="F32" s="361" t="s">
        <v>369</v>
      </c>
      <c r="G32" s="361"/>
      <c r="H32" s="361">
        <v>3</v>
      </c>
      <c r="I32" s="361"/>
      <c r="J32" s="361">
        <v>9</v>
      </c>
      <c r="K32" s="361"/>
      <c r="L32" s="361">
        <v>10</v>
      </c>
      <c r="M32" s="361"/>
      <c r="N32" s="361" t="s">
        <v>369</v>
      </c>
      <c r="O32" s="361"/>
      <c r="P32" s="361">
        <v>3</v>
      </c>
      <c r="Q32" s="361"/>
      <c r="R32" s="361">
        <v>838</v>
      </c>
      <c r="S32" s="361"/>
      <c r="T32" s="361">
        <v>1292</v>
      </c>
      <c r="U32" s="361"/>
      <c r="V32" s="361" t="s">
        <v>369</v>
      </c>
      <c r="W32" s="361"/>
      <c r="X32" s="361">
        <v>102</v>
      </c>
    </row>
    <row r="33" spans="1:24" ht="12" customHeight="1">
      <c r="A33" s="235" t="s">
        <v>445</v>
      </c>
      <c r="B33" s="361">
        <v>52</v>
      </c>
      <c r="C33" s="360"/>
      <c r="D33" s="361">
        <v>35</v>
      </c>
      <c r="E33" s="361"/>
      <c r="F33" s="361">
        <v>4</v>
      </c>
      <c r="G33" s="361"/>
      <c r="H33" s="361">
        <v>4</v>
      </c>
      <c r="I33" s="361"/>
      <c r="J33" s="361">
        <v>50</v>
      </c>
      <c r="K33" s="361"/>
      <c r="L33" s="361">
        <v>37</v>
      </c>
      <c r="M33" s="361"/>
      <c r="N33" s="361">
        <v>4</v>
      </c>
      <c r="O33" s="361"/>
      <c r="P33" s="361">
        <v>4</v>
      </c>
      <c r="Q33" s="361"/>
      <c r="R33" s="361">
        <v>1642</v>
      </c>
      <c r="S33" s="361"/>
      <c r="T33" s="361">
        <v>2011</v>
      </c>
      <c r="U33" s="361"/>
      <c r="V33" s="361">
        <v>39</v>
      </c>
      <c r="W33" s="361"/>
      <c r="X33" s="361">
        <v>158</v>
      </c>
    </row>
    <row r="34" spans="1:24" ht="12" customHeight="1">
      <c r="A34" s="235" t="s">
        <v>446</v>
      </c>
      <c r="B34" s="361">
        <v>55</v>
      </c>
      <c r="C34" s="361"/>
      <c r="D34" s="361">
        <v>47</v>
      </c>
      <c r="E34" s="361"/>
      <c r="F34" s="361" t="s">
        <v>369</v>
      </c>
      <c r="G34" s="361"/>
      <c r="H34" s="361">
        <v>4</v>
      </c>
      <c r="I34" s="361"/>
      <c r="J34" s="361">
        <v>77</v>
      </c>
      <c r="K34" s="361"/>
      <c r="L34" s="361">
        <v>141</v>
      </c>
      <c r="M34" s="361"/>
      <c r="N34" s="361" t="s">
        <v>369</v>
      </c>
      <c r="O34" s="361"/>
      <c r="P34" s="361">
        <v>18</v>
      </c>
      <c r="Q34" s="361"/>
      <c r="R34" s="361">
        <v>339526</v>
      </c>
      <c r="S34" s="361"/>
      <c r="T34" s="361">
        <v>179596</v>
      </c>
      <c r="U34" s="361"/>
      <c r="V34" s="361" t="s">
        <v>369</v>
      </c>
      <c r="W34" s="361"/>
      <c r="X34" s="361">
        <v>25371</v>
      </c>
    </row>
    <row r="35" spans="1:24" ht="12" customHeight="1">
      <c r="A35" s="235"/>
      <c r="B35" s="235"/>
      <c r="C35" s="235"/>
      <c r="D35" s="235"/>
      <c r="E35" s="235"/>
      <c r="F35" s="235"/>
      <c r="G35" s="235"/>
      <c r="H35" s="235"/>
      <c r="I35" s="235"/>
      <c r="J35" s="235"/>
      <c r="K35" s="235"/>
      <c r="L35" s="235"/>
      <c r="M35" s="235"/>
      <c r="N35" s="235"/>
      <c r="O35" s="235"/>
      <c r="P35" s="362"/>
      <c r="Q35" s="235"/>
      <c r="R35" s="235"/>
      <c r="S35" s="235"/>
      <c r="T35" s="235"/>
      <c r="U35" s="235"/>
      <c r="V35" s="235"/>
      <c r="W35" s="235"/>
      <c r="X35" s="235"/>
    </row>
    <row r="36" spans="1:24" ht="12" customHeight="1">
      <c r="A36" s="90" t="s">
        <v>81</v>
      </c>
      <c r="B36" s="235"/>
      <c r="C36" s="235"/>
      <c r="D36" s="235"/>
      <c r="E36" s="235"/>
      <c r="F36" s="235"/>
      <c r="G36" s="235"/>
      <c r="H36" s="235"/>
      <c r="I36" s="235"/>
      <c r="J36" s="235"/>
      <c r="K36" s="235"/>
      <c r="L36" s="235"/>
      <c r="M36" s="235"/>
      <c r="N36" s="235"/>
      <c r="O36" s="235"/>
      <c r="P36" s="235"/>
      <c r="Q36" s="235"/>
      <c r="R36" s="235"/>
      <c r="S36" s="235"/>
      <c r="T36" s="235"/>
      <c r="U36" s="235"/>
      <c r="V36" s="235"/>
      <c r="W36" s="235"/>
      <c r="X36" s="235"/>
    </row>
  </sheetData>
  <mergeCells count="10">
    <mergeCell ref="R8:X9"/>
    <mergeCell ref="R10:T11"/>
    <mergeCell ref="V10:X11"/>
    <mergeCell ref="N3:X6"/>
    <mergeCell ref="B8:H9"/>
    <mergeCell ref="J8:P9"/>
    <mergeCell ref="J10:L11"/>
    <mergeCell ref="N10:P11"/>
    <mergeCell ref="B10:D11"/>
    <mergeCell ref="F10:H11"/>
  </mergeCells>
  <printOptions/>
  <pageMargins left="0.3937007874015748" right="0.1968503937007874" top="0.984251968503937" bottom="0.984251968503937" header="0" footer="0"/>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IN79"/>
  <sheetViews>
    <sheetView showGridLines="0" workbookViewId="0" topLeftCell="A1">
      <selection activeCell="A1" sqref="A1:E1"/>
    </sheetView>
  </sheetViews>
  <sheetFormatPr defaultColWidth="8.421875" defaultRowHeight="12.75"/>
  <cols>
    <col min="1" max="1" width="25.57421875" style="409" customWidth="1"/>
    <col min="2" max="2" width="0.9921875" style="364" customWidth="1"/>
    <col min="3" max="3" width="11.00390625" style="364" customWidth="1"/>
    <col min="4" max="4" width="0.9921875" style="364" customWidth="1"/>
    <col min="5" max="5" width="11.00390625" style="364" customWidth="1"/>
    <col min="6" max="6" width="0.9921875" style="364" customWidth="1"/>
    <col min="7" max="7" width="11.00390625" style="364" customWidth="1"/>
    <col min="8" max="8" width="0.9921875" style="364" customWidth="1"/>
    <col min="9" max="9" width="11.7109375" style="364" customWidth="1"/>
    <col min="10" max="10" width="0.9921875" style="364" customWidth="1"/>
    <col min="11" max="11" width="12.00390625" style="364" customWidth="1"/>
    <col min="12" max="12" width="0.9921875" style="364" customWidth="1"/>
    <col min="13" max="13" width="11.57421875" style="364" customWidth="1"/>
    <col min="14" max="14" width="0.9921875" style="364" customWidth="1"/>
    <col min="15" max="15" width="8.421875" style="364" customWidth="1"/>
    <col min="16" max="16" width="0.9921875" style="364" customWidth="1"/>
    <col min="17" max="17" width="8.421875" style="364" customWidth="1"/>
    <col min="18" max="18" width="0.9921875" style="364" customWidth="1"/>
    <col min="19" max="16384" width="8.421875" style="364" customWidth="1"/>
  </cols>
  <sheetData>
    <row r="1" spans="1:17" ht="15" customHeight="1">
      <c r="A1" s="648" t="s">
        <v>57</v>
      </c>
      <c r="B1" s="649"/>
      <c r="C1" s="649"/>
      <c r="D1" s="649"/>
      <c r="E1" s="649"/>
      <c r="H1" s="365" t="s">
        <v>22</v>
      </c>
      <c r="J1" s="529"/>
      <c r="K1" s="529"/>
      <c r="L1" s="529"/>
      <c r="M1" s="530"/>
      <c r="N1" s="366"/>
      <c r="O1" s="366"/>
      <c r="P1" s="367"/>
      <c r="Q1" s="367"/>
    </row>
    <row r="2" spans="1:14" ht="15" customHeight="1">
      <c r="A2" s="368"/>
      <c r="B2" s="369"/>
      <c r="C2" s="369"/>
      <c r="D2" s="369"/>
      <c r="E2" s="369"/>
      <c r="H2" s="365" t="s">
        <v>447</v>
      </c>
      <c r="K2" s="369"/>
      <c r="L2" s="369"/>
      <c r="M2" s="369"/>
      <c r="N2" s="369"/>
    </row>
    <row r="3" spans="1:14" ht="15" customHeight="1">
      <c r="A3" s="368"/>
      <c r="B3" s="369"/>
      <c r="C3" s="369"/>
      <c r="D3" s="369"/>
      <c r="E3" s="369"/>
      <c r="H3" s="365" t="s">
        <v>448</v>
      </c>
      <c r="K3" s="369"/>
      <c r="L3" s="369"/>
      <c r="M3" s="369"/>
      <c r="N3" s="369"/>
    </row>
    <row r="4" spans="1:14" ht="15" customHeight="1">
      <c r="A4" s="368"/>
      <c r="B4" s="369"/>
      <c r="C4" s="369"/>
      <c r="D4" s="369"/>
      <c r="E4" s="369"/>
      <c r="H4" s="365" t="s">
        <v>449</v>
      </c>
      <c r="K4" s="369"/>
      <c r="L4" s="369"/>
      <c r="M4" s="369"/>
      <c r="N4" s="369"/>
    </row>
    <row r="5" spans="1:11" ht="15" customHeight="1">
      <c r="A5" s="370"/>
      <c r="B5" s="363"/>
      <c r="C5" s="363"/>
      <c r="D5" s="363"/>
      <c r="E5" s="363"/>
      <c r="F5" s="363"/>
      <c r="G5" s="363"/>
      <c r="H5" s="363"/>
      <c r="I5" s="363"/>
      <c r="J5" s="363"/>
      <c r="K5" s="363"/>
    </row>
    <row r="6" spans="1:248" ht="15" customHeight="1" thickBot="1">
      <c r="A6" s="371"/>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row>
    <row r="7" spans="1:248" ht="23.25" customHeight="1" thickBot="1">
      <c r="A7" s="650"/>
      <c r="B7" s="651" t="s">
        <v>450</v>
      </c>
      <c r="C7" s="651"/>
      <c r="D7" s="651"/>
      <c r="E7" s="651"/>
      <c r="F7" s="652"/>
      <c r="G7" s="647" t="s">
        <v>423</v>
      </c>
      <c r="H7" s="647"/>
      <c r="I7" s="647"/>
      <c r="J7" s="374"/>
      <c r="K7" s="646" t="s">
        <v>424</v>
      </c>
      <c r="L7" s="646"/>
      <c r="M7" s="646"/>
      <c r="N7" s="375"/>
      <c r="O7" s="375"/>
      <c r="P7" s="375"/>
      <c r="Q7" s="375"/>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row>
    <row r="8" spans="1:248" ht="19.5" customHeight="1">
      <c r="A8" s="650"/>
      <c r="B8" s="376"/>
      <c r="C8" s="377">
        <v>2013</v>
      </c>
      <c r="D8" s="378"/>
      <c r="E8" s="377">
        <v>2014</v>
      </c>
      <c r="F8" s="653"/>
      <c r="G8" s="377">
        <v>2013</v>
      </c>
      <c r="H8" s="378"/>
      <c r="I8" s="377">
        <v>2014</v>
      </c>
      <c r="J8" s="379"/>
      <c r="K8" s="377">
        <v>2013</v>
      </c>
      <c r="L8" s="378"/>
      <c r="M8" s="377">
        <v>2014</v>
      </c>
      <c r="N8" s="380"/>
      <c r="O8" s="380"/>
      <c r="P8" s="380"/>
      <c r="Q8" s="380"/>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row>
    <row r="9" spans="1:248" ht="13.5" customHeight="1">
      <c r="A9" s="371"/>
      <c r="B9" s="381"/>
      <c r="C9" s="381"/>
      <c r="D9" s="381"/>
      <c r="E9" s="381"/>
      <c r="F9" s="653"/>
      <c r="G9" s="381"/>
      <c r="H9" s="381"/>
      <c r="I9" s="381"/>
      <c r="J9" s="373"/>
      <c r="K9" s="382"/>
      <c r="L9" s="373"/>
      <c r="M9" s="382"/>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373"/>
      <c r="FK9" s="373"/>
      <c r="FL9" s="373"/>
      <c r="FM9" s="373"/>
      <c r="FN9" s="373"/>
      <c r="FO9" s="373"/>
      <c r="FP9" s="373"/>
      <c r="FQ9" s="373"/>
      <c r="FR9" s="373"/>
      <c r="FS9" s="373"/>
      <c r="FT9" s="373"/>
      <c r="FU9" s="373"/>
      <c r="FV9" s="373"/>
      <c r="FW9" s="373"/>
      <c r="FX9" s="373"/>
      <c r="FY9" s="373"/>
      <c r="FZ9" s="373"/>
      <c r="GA9" s="373"/>
      <c r="GB9" s="373"/>
      <c r="GC9" s="373"/>
      <c r="GD9" s="373"/>
      <c r="GE9" s="373"/>
      <c r="GF9" s="373"/>
      <c r="GG9" s="373"/>
      <c r="GH9" s="373"/>
      <c r="GI9" s="373"/>
      <c r="GJ9" s="373"/>
      <c r="GK9" s="373"/>
      <c r="GL9" s="373"/>
      <c r="GM9" s="373"/>
      <c r="GN9" s="373"/>
      <c r="GO9" s="373"/>
      <c r="GP9" s="373"/>
      <c r="GQ9" s="373"/>
      <c r="GR9" s="373"/>
      <c r="GS9" s="373"/>
      <c r="GT9" s="373"/>
      <c r="GU9" s="373"/>
      <c r="GV9" s="373"/>
      <c r="GW9" s="373"/>
      <c r="GX9" s="373"/>
      <c r="GY9" s="373"/>
      <c r="GZ9" s="373"/>
      <c r="HA9" s="373"/>
      <c r="HB9" s="373"/>
      <c r="HC9" s="373"/>
      <c r="HD9" s="373"/>
      <c r="HE9" s="373"/>
      <c r="HF9" s="373"/>
      <c r="HG9" s="373"/>
      <c r="HH9" s="373"/>
      <c r="HI9" s="373"/>
      <c r="HJ9" s="373"/>
      <c r="HK9" s="373"/>
      <c r="HL9" s="373"/>
      <c r="HM9" s="373"/>
      <c r="HN9" s="373"/>
      <c r="HO9" s="373"/>
      <c r="HP9" s="373"/>
      <c r="HQ9" s="373"/>
      <c r="HR9" s="373"/>
      <c r="HS9" s="373"/>
      <c r="HT9" s="373"/>
      <c r="HU9" s="373"/>
      <c r="HV9" s="373"/>
      <c r="HW9" s="373"/>
      <c r="HX9" s="373"/>
      <c r="HY9" s="373"/>
      <c r="HZ9" s="373"/>
      <c r="IA9" s="373"/>
      <c r="IB9" s="373"/>
      <c r="IC9" s="373"/>
      <c r="ID9" s="373"/>
      <c r="IE9" s="373"/>
      <c r="IF9" s="373"/>
      <c r="IG9" s="373"/>
      <c r="IH9" s="373"/>
      <c r="II9" s="373"/>
      <c r="IJ9" s="373"/>
      <c r="IK9" s="373"/>
      <c r="IL9" s="373"/>
      <c r="IM9" s="373"/>
      <c r="IN9" s="373"/>
    </row>
    <row r="10" spans="1:248" ht="13.5" customHeight="1">
      <c r="A10" s="383" t="s">
        <v>64</v>
      </c>
      <c r="B10" s="384"/>
      <c r="C10" s="385">
        <v>189</v>
      </c>
      <c r="D10" s="386"/>
      <c r="E10" s="387">
        <v>170</v>
      </c>
      <c r="F10" s="653"/>
      <c r="G10" s="385">
        <v>6864</v>
      </c>
      <c r="H10" s="386"/>
      <c r="I10" s="385">
        <v>506</v>
      </c>
      <c r="J10" s="388"/>
      <c r="K10" s="389">
        <v>139405</v>
      </c>
      <c r="L10" s="390"/>
      <c r="M10" s="389">
        <v>67186</v>
      </c>
      <c r="N10" s="391"/>
      <c r="O10" s="391"/>
      <c r="P10" s="391"/>
      <c r="Q10" s="389"/>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c r="IB10" s="373"/>
      <c r="IC10" s="373"/>
      <c r="ID10" s="373"/>
      <c r="IE10" s="373"/>
      <c r="IF10" s="373"/>
      <c r="IG10" s="373"/>
      <c r="IH10" s="373"/>
      <c r="II10" s="373"/>
      <c r="IJ10" s="373"/>
      <c r="IK10" s="373"/>
      <c r="IL10" s="373"/>
      <c r="IM10" s="373"/>
      <c r="IN10" s="373"/>
    </row>
    <row r="11" spans="1:248" ht="7.5" customHeight="1">
      <c r="A11" s="383"/>
      <c r="B11" s="384"/>
      <c r="C11" s="367"/>
      <c r="D11" s="384"/>
      <c r="E11" s="367"/>
      <c r="F11" s="653"/>
      <c r="G11" s="367"/>
      <c r="H11" s="384"/>
      <c r="I11" s="367"/>
      <c r="J11" s="388"/>
      <c r="K11" s="382"/>
      <c r="L11" s="373"/>
      <c r="N11" s="391"/>
      <c r="O11" s="391"/>
      <c r="P11" s="391"/>
      <c r="Q11" s="382"/>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373"/>
      <c r="FK11" s="373"/>
      <c r="FL11" s="373"/>
      <c r="FM11" s="373"/>
      <c r="FN11" s="373"/>
      <c r="FO11" s="373"/>
      <c r="FP11" s="373"/>
      <c r="FQ11" s="373"/>
      <c r="FR11" s="373"/>
      <c r="FS11" s="373"/>
      <c r="FT11" s="373"/>
      <c r="FU11" s="373"/>
      <c r="FV11" s="373"/>
      <c r="FW11" s="373"/>
      <c r="FX11" s="373"/>
      <c r="FY11" s="373"/>
      <c r="FZ11" s="373"/>
      <c r="GA11" s="373"/>
      <c r="GB11" s="373"/>
      <c r="GC11" s="373"/>
      <c r="GD11" s="373"/>
      <c r="GE11" s="373"/>
      <c r="GF11" s="373"/>
      <c r="GG11" s="373"/>
      <c r="GH11" s="373"/>
      <c r="GI11" s="373"/>
      <c r="GJ11" s="373"/>
      <c r="GK11" s="373"/>
      <c r="GL11" s="373"/>
      <c r="GM11" s="373"/>
      <c r="GN11" s="373"/>
      <c r="GO11" s="373"/>
      <c r="GP11" s="373"/>
      <c r="GQ11" s="373"/>
      <c r="GR11" s="373"/>
      <c r="GS11" s="373"/>
      <c r="GT11" s="373"/>
      <c r="GU11" s="373"/>
      <c r="GV11" s="373"/>
      <c r="GW11" s="373"/>
      <c r="GX11" s="373"/>
      <c r="GY11" s="373"/>
      <c r="GZ11" s="373"/>
      <c r="HA11" s="373"/>
      <c r="HB11" s="373"/>
      <c r="HC11" s="373"/>
      <c r="HD11" s="373"/>
      <c r="HE11" s="373"/>
      <c r="HF11" s="373"/>
      <c r="HG11" s="373"/>
      <c r="HH11" s="373"/>
      <c r="HI11" s="373"/>
      <c r="HJ11" s="373"/>
      <c r="HK11" s="373"/>
      <c r="HL11" s="373"/>
      <c r="HM11" s="373"/>
      <c r="HN11" s="373"/>
      <c r="HO11" s="373"/>
      <c r="HP11" s="373"/>
      <c r="HQ11" s="373"/>
      <c r="HR11" s="373"/>
      <c r="HS11" s="373"/>
      <c r="HT11" s="373"/>
      <c r="HU11" s="373"/>
      <c r="HV11" s="373"/>
      <c r="HW11" s="373"/>
      <c r="HX11" s="373"/>
      <c r="HY11" s="373"/>
      <c r="HZ11" s="373"/>
      <c r="IA11" s="373"/>
      <c r="IB11" s="373"/>
      <c r="IC11" s="373"/>
      <c r="ID11" s="373"/>
      <c r="IE11" s="373"/>
      <c r="IF11" s="373"/>
      <c r="IG11" s="373"/>
      <c r="IH11" s="373"/>
      <c r="II11" s="373"/>
      <c r="IJ11" s="373"/>
      <c r="IK11" s="373"/>
      <c r="IL11" s="373"/>
      <c r="IM11" s="373"/>
      <c r="IN11" s="373"/>
    </row>
    <row r="12" spans="1:248" ht="13.5" customHeight="1">
      <c r="A12" s="371" t="s">
        <v>451</v>
      </c>
      <c r="B12" s="384"/>
      <c r="C12" s="367">
        <v>68</v>
      </c>
      <c r="D12" s="384"/>
      <c r="E12" s="367">
        <v>49</v>
      </c>
      <c r="F12" s="653"/>
      <c r="G12" s="367">
        <v>2221</v>
      </c>
      <c r="H12" s="384"/>
      <c r="I12" s="392">
        <v>136</v>
      </c>
      <c r="J12" s="388"/>
      <c r="K12" s="382">
        <v>87025</v>
      </c>
      <c r="L12" s="373"/>
      <c r="M12" s="382">
        <v>14987</v>
      </c>
      <c r="N12" s="391"/>
      <c r="O12" s="391"/>
      <c r="P12" s="391"/>
      <c r="Q12" s="382"/>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373"/>
      <c r="FO12" s="373"/>
      <c r="FP12" s="373"/>
      <c r="FQ12" s="373"/>
      <c r="FR12" s="373"/>
      <c r="FS12" s="373"/>
      <c r="FT12" s="373"/>
      <c r="FU12" s="373"/>
      <c r="FV12" s="373"/>
      <c r="FW12" s="373"/>
      <c r="FX12" s="373"/>
      <c r="FY12" s="373"/>
      <c r="FZ12" s="373"/>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3"/>
      <c r="HF12" s="373"/>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3"/>
      <c r="IF12" s="373"/>
      <c r="IG12" s="373"/>
      <c r="IH12" s="373"/>
      <c r="II12" s="373"/>
      <c r="IJ12" s="373"/>
      <c r="IK12" s="373"/>
      <c r="IL12" s="373"/>
      <c r="IM12" s="373"/>
      <c r="IN12" s="373"/>
    </row>
    <row r="13" spans="1:248" ht="13.5" customHeight="1">
      <c r="A13" s="371" t="s">
        <v>452</v>
      </c>
      <c r="B13" s="384"/>
      <c r="C13" s="367">
        <v>61</v>
      </c>
      <c r="D13" s="384"/>
      <c r="E13" s="367">
        <v>80</v>
      </c>
      <c r="F13" s="653"/>
      <c r="G13" s="367">
        <v>51</v>
      </c>
      <c r="H13" s="384"/>
      <c r="I13" s="392">
        <v>80</v>
      </c>
      <c r="J13" s="388"/>
      <c r="K13" s="382">
        <v>31826</v>
      </c>
      <c r="L13" s="373"/>
      <c r="M13" s="382">
        <v>36643</v>
      </c>
      <c r="N13" s="391"/>
      <c r="O13" s="393"/>
      <c r="P13" s="391"/>
      <c r="Q13" s="382"/>
      <c r="R13" s="373"/>
      <c r="S13" s="373"/>
      <c r="T13" s="373"/>
      <c r="U13" s="373"/>
      <c r="V13" s="373" t="s">
        <v>453</v>
      </c>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373"/>
      <c r="GF13" s="373"/>
      <c r="GG13" s="373"/>
      <c r="GH13" s="373"/>
      <c r="GI13" s="373"/>
      <c r="GJ13" s="373"/>
      <c r="GK13" s="373"/>
      <c r="GL13" s="373"/>
      <c r="GM13" s="373"/>
      <c r="GN13" s="373"/>
      <c r="GO13" s="373"/>
      <c r="GP13" s="373"/>
      <c r="GQ13" s="373"/>
      <c r="GR13" s="373"/>
      <c r="GS13" s="373"/>
      <c r="GT13" s="373"/>
      <c r="GU13" s="373"/>
      <c r="GV13" s="373"/>
      <c r="GW13" s="373"/>
      <c r="GX13" s="373"/>
      <c r="GY13" s="373"/>
      <c r="GZ13" s="373"/>
      <c r="HA13" s="373"/>
      <c r="HB13" s="373"/>
      <c r="HC13" s="373"/>
      <c r="HD13" s="373"/>
      <c r="HE13" s="373"/>
      <c r="HF13" s="373"/>
      <c r="HG13" s="373"/>
      <c r="HH13" s="373"/>
      <c r="HI13" s="373"/>
      <c r="HJ13" s="373"/>
      <c r="HK13" s="373"/>
      <c r="HL13" s="373"/>
      <c r="HM13" s="373"/>
      <c r="HN13" s="373"/>
      <c r="HO13" s="373"/>
      <c r="HP13" s="373"/>
      <c r="HQ13" s="373"/>
      <c r="HR13" s="373"/>
      <c r="HS13" s="373"/>
      <c r="HT13" s="373"/>
      <c r="HU13" s="373"/>
      <c r="HV13" s="373"/>
      <c r="HW13" s="373"/>
      <c r="HX13" s="373"/>
      <c r="HY13" s="373"/>
      <c r="HZ13" s="373"/>
      <c r="IA13" s="373"/>
      <c r="IB13" s="373"/>
      <c r="IC13" s="373"/>
      <c r="ID13" s="373"/>
      <c r="IE13" s="373"/>
      <c r="IF13" s="373"/>
      <c r="IG13" s="373"/>
      <c r="IH13" s="373"/>
      <c r="II13" s="373"/>
      <c r="IJ13" s="373"/>
      <c r="IK13" s="373"/>
      <c r="IL13" s="373"/>
      <c r="IM13" s="373"/>
      <c r="IN13" s="373"/>
    </row>
    <row r="14" spans="1:248" ht="13.5" customHeight="1">
      <c r="A14" s="371" t="s">
        <v>454</v>
      </c>
      <c r="B14" s="384"/>
      <c r="C14" s="367">
        <v>60</v>
      </c>
      <c r="D14" s="384"/>
      <c r="E14" s="367">
        <v>41</v>
      </c>
      <c r="F14" s="653"/>
      <c r="G14" s="367">
        <v>4592</v>
      </c>
      <c r="H14" s="384"/>
      <c r="I14" s="392">
        <v>290</v>
      </c>
      <c r="J14" s="388"/>
      <c r="K14" s="382">
        <v>20554</v>
      </c>
      <c r="L14" s="373"/>
      <c r="M14" s="382">
        <v>15556</v>
      </c>
      <c r="N14" s="391"/>
      <c r="O14" s="391"/>
      <c r="P14" s="391"/>
      <c r="Q14" s="382"/>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373"/>
      <c r="FQ14" s="373"/>
      <c r="FR14" s="373"/>
      <c r="FS14" s="373"/>
      <c r="FT14" s="373"/>
      <c r="FU14" s="373"/>
      <c r="FV14" s="373"/>
      <c r="FW14" s="373"/>
      <c r="FX14" s="373"/>
      <c r="FY14" s="373"/>
      <c r="FZ14" s="373"/>
      <c r="GA14" s="373"/>
      <c r="GB14" s="373"/>
      <c r="GC14" s="373"/>
      <c r="GD14" s="373"/>
      <c r="GE14" s="373"/>
      <c r="GF14" s="373"/>
      <c r="GG14" s="373"/>
      <c r="GH14" s="373"/>
      <c r="GI14" s="373"/>
      <c r="GJ14" s="373"/>
      <c r="GK14" s="373"/>
      <c r="GL14" s="373"/>
      <c r="GM14" s="373"/>
      <c r="GN14" s="373"/>
      <c r="GO14" s="373"/>
      <c r="GP14" s="373"/>
      <c r="GQ14" s="373"/>
      <c r="GR14" s="373"/>
      <c r="GS14" s="373"/>
      <c r="GT14" s="373"/>
      <c r="GU14" s="373"/>
      <c r="GV14" s="373"/>
      <c r="GW14" s="373"/>
      <c r="GX14" s="373"/>
      <c r="GY14" s="373"/>
      <c r="GZ14" s="373"/>
      <c r="HA14" s="373"/>
      <c r="HB14" s="373"/>
      <c r="HC14" s="373"/>
      <c r="HD14" s="373"/>
      <c r="HE14" s="373"/>
      <c r="HF14" s="373"/>
      <c r="HG14" s="373"/>
      <c r="HH14" s="373"/>
      <c r="HI14" s="373"/>
      <c r="HJ14" s="373"/>
      <c r="HK14" s="373"/>
      <c r="HL14" s="373"/>
      <c r="HM14" s="373"/>
      <c r="HN14" s="373"/>
      <c r="HO14" s="373"/>
      <c r="HP14" s="373"/>
      <c r="HQ14" s="373"/>
      <c r="HR14" s="373"/>
      <c r="HS14" s="373"/>
      <c r="HT14" s="373"/>
      <c r="HU14" s="373"/>
      <c r="HV14" s="373"/>
      <c r="HW14" s="373"/>
      <c r="HX14" s="373"/>
      <c r="HY14" s="373"/>
      <c r="HZ14" s="373"/>
      <c r="IA14" s="373"/>
      <c r="IB14" s="373"/>
      <c r="IC14" s="373"/>
      <c r="ID14" s="373"/>
      <c r="IE14" s="373"/>
      <c r="IF14" s="373"/>
      <c r="IG14" s="373"/>
      <c r="IH14" s="373"/>
      <c r="II14" s="373"/>
      <c r="IJ14" s="373"/>
      <c r="IK14" s="373"/>
      <c r="IL14" s="373"/>
      <c r="IM14" s="373"/>
      <c r="IN14" s="373"/>
    </row>
    <row r="15" spans="1:248" ht="13.5" customHeight="1">
      <c r="A15" s="371"/>
      <c r="B15" s="384"/>
      <c r="C15" s="384"/>
      <c r="D15" s="384"/>
      <c r="E15" s="384"/>
      <c r="F15" s="653"/>
      <c r="G15" s="384"/>
      <c r="H15" s="384"/>
      <c r="I15" s="384"/>
      <c r="J15" s="388"/>
      <c r="K15" s="388"/>
      <c r="L15" s="373"/>
      <c r="M15" s="382"/>
      <c r="N15" s="391"/>
      <c r="O15" s="391"/>
      <c r="P15" s="391"/>
      <c r="Q15" s="391"/>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row>
    <row r="16" spans="1:248" ht="13.5" customHeight="1">
      <c r="A16" s="394"/>
      <c r="B16" s="384"/>
      <c r="C16" s="384"/>
      <c r="D16" s="384"/>
      <c r="E16" s="384"/>
      <c r="F16" s="653"/>
      <c r="G16" s="384"/>
      <c r="H16" s="384"/>
      <c r="I16" s="384"/>
      <c r="J16" s="388"/>
      <c r="K16" s="388"/>
      <c r="L16" s="373"/>
      <c r="M16" s="382"/>
      <c r="N16" s="391"/>
      <c r="O16" s="391"/>
      <c r="P16" s="391"/>
      <c r="Q16" s="391"/>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373"/>
      <c r="FQ16" s="373"/>
      <c r="FR16" s="373"/>
      <c r="FS16" s="373"/>
      <c r="FT16" s="373"/>
      <c r="FU16" s="373"/>
      <c r="FV16" s="373"/>
      <c r="FW16" s="373"/>
      <c r="FX16" s="373"/>
      <c r="FY16" s="373"/>
      <c r="FZ16" s="373"/>
      <c r="GA16" s="373"/>
      <c r="GB16" s="373"/>
      <c r="GC16" s="373"/>
      <c r="GD16" s="373"/>
      <c r="GE16" s="373"/>
      <c r="GF16" s="373"/>
      <c r="GG16" s="373"/>
      <c r="GH16" s="373"/>
      <c r="GI16" s="373"/>
      <c r="GJ16" s="373"/>
      <c r="GK16" s="373"/>
      <c r="GL16" s="373"/>
      <c r="GM16" s="373"/>
      <c r="GN16" s="373"/>
      <c r="GO16" s="373"/>
      <c r="GP16" s="373"/>
      <c r="GQ16" s="373"/>
      <c r="GR16" s="373"/>
      <c r="GS16" s="373"/>
      <c r="GT16" s="373"/>
      <c r="GU16" s="373"/>
      <c r="GV16" s="373"/>
      <c r="GW16" s="373"/>
      <c r="GX16" s="373"/>
      <c r="GY16" s="373"/>
      <c r="GZ16" s="373"/>
      <c r="HA16" s="373"/>
      <c r="HB16" s="373"/>
      <c r="HC16" s="373"/>
      <c r="HD16" s="373"/>
      <c r="HE16" s="373"/>
      <c r="HF16" s="373"/>
      <c r="HG16" s="373"/>
      <c r="HH16" s="373"/>
      <c r="HI16" s="373"/>
      <c r="HJ16" s="373"/>
      <c r="HK16" s="373"/>
      <c r="HL16" s="373"/>
      <c r="HM16" s="373"/>
      <c r="HN16" s="373"/>
      <c r="HO16" s="373"/>
      <c r="HP16" s="373"/>
      <c r="HQ16" s="373"/>
      <c r="HR16" s="373"/>
      <c r="HS16" s="373"/>
      <c r="HT16" s="373"/>
      <c r="HU16" s="373"/>
      <c r="HV16" s="373"/>
      <c r="HW16" s="373"/>
      <c r="HX16" s="373"/>
      <c r="HY16" s="373"/>
      <c r="HZ16" s="373"/>
      <c r="IA16" s="373"/>
      <c r="IB16" s="373"/>
      <c r="IC16" s="373"/>
      <c r="ID16" s="373"/>
      <c r="IE16" s="373"/>
      <c r="IF16" s="373"/>
      <c r="IG16" s="373"/>
      <c r="IH16" s="373"/>
      <c r="II16" s="373"/>
      <c r="IJ16" s="373"/>
      <c r="IK16" s="373"/>
      <c r="IL16" s="373"/>
      <c r="IM16" s="373"/>
      <c r="IN16" s="373"/>
    </row>
    <row r="17" spans="1:248" ht="13.5" customHeight="1">
      <c r="A17" s="371"/>
      <c r="B17" s="384"/>
      <c r="C17" s="384"/>
      <c r="D17" s="384"/>
      <c r="E17" s="384"/>
      <c r="F17" s="653"/>
      <c r="G17" s="384"/>
      <c r="H17" s="384"/>
      <c r="I17" s="384"/>
      <c r="J17" s="388"/>
      <c r="K17" s="388"/>
      <c r="L17" s="373"/>
      <c r="M17" s="382"/>
      <c r="N17" s="391"/>
      <c r="O17" s="391"/>
      <c r="P17" s="391"/>
      <c r="Q17" s="391"/>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373"/>
      <c r="FQ17" s="373"/>
      <c r="FR17" s="373"/>
      <c r="FS17" s="373"/>
      <c r="FT17" s="373"/>
      <c r="FU17" s="373"/>
      <c r="FV17" s="373"/>
      <c r="FW17" s="373"/>
      <c r="FX17" s="373"/>
      <c r="FY17" s="373"/>
      <c r="FZ17" s="373"/>
      <c r="GA17" s="373"/>
      <c r="GB17" s="373"/>
      <c r="GC17" s="373"/>
      <c r="GD17" s="373"/>
      <c r="GE17" s="373"/>
      <c r="GF17" s="373"/>
      <c r="GG17" s="373"/>
      <c r="GH17" s="373"/>
      <c r="GI17" s="373"/>
      <c r="GJ17" s="373"/>
      <c r="GK17" s="373"/>
      <c r="GL17" s="373"/>
      <c r="GM17" s="373"/>
      <c r="GN17" s="373"/>
      <c r="GO17" s="373"/>
      <c r="GP17" s="373"/>
      <c r="GQ17" s="373"/>
      <c r="GR17" s="373"/>
      <c r="GS17" s="373"/>
      <c r="GT17" s="373"/>
      <c r="GU17" s="373"/>
      <c r="GV17" s="373"/>
      <c r="GW17" s="373"/>
      <c r="GX17" s="373"/>
      <c r="GY17" s="373"/>
      <c r="GZ17" s="373"/>
      <c r="HA17" s="373"/>
      <c r="HB17" s="373"/>
      <c r="HC17" s="373"/>
      <c r="HD17" s="373"/>
      <c r="HE17" s="373"/>
      <c r="HF17" s="373"/>
      <c r="HG17" s="373"/>
      <c r="HH17" s="373"/>
      <c r="HI17" s="373"/>
      <c r="HJ17" s="373"/>
      <c r="HK17" s="373"/>
      <c r="HL17" s="373"/>
      <c r="HM17" s="373"/>
      <c r="HN17" s="373"/>
      <c r="HO17" s="373"/>
      <c r="HP17" s="373"/>
      <c r="HQ17" s="373"/>
      <c r="HR17" s="373"/>
      <c r="HS17" s="373"/>
      <c r="HT17" s="373"/>
      <c r="HU17" s="373"/>
      <c r="HV17" s="373"/>
      <c r="HW17" s="373"/>
      <c r="HX17" s="373"/>
      <c r="HY17" s="373"/>
      <c r="HZ17" s="373"/>
      <c r="IA17" s="373"/>
      <c r="IB17" s="373"/>
      <c r="IC17" s="373"/>
      <c r="ID17" s="373"/>
      <c r="IE17" s="373"/>
      <c r="IF17" s="373"/>
      <c r="IG17" s="373"/>
      <c r="IH17" s="373"/>
      <c r="II17" s="373"/>
      <c r="IJ17" s="373"/>
      <c r="IK17" s="373"/>
      <c r="IL17" s="373"/>
      <c r="IM17" s="373"/>
      <c r="IN17" s="373"/>
    </row>
    <row r="18" spans="1:248" ht="13.5" customHeight="1">
      <c r="A18" s="371"/>
      <c r="B18" s="384"/>
      <c r="C18" s="367"/>
      <c r="D18" s="367"/>
      <c r="E18" s="367"/>
      <c r="F18" s="653"/>
      <c r="G18" s="384"/>
      <c r="H18" s="384"/>
      <c r="I18" s="384"/>
      <c r="J18" s="388"/>
      <c r="K18" s="388"/>
      <c r="L18" s="373"/>
      <c r="M18" s="382"/>
      <c r="N18" s="391"/>
      <c r="O18" s="391"/>
      <c r="P18" s="391"/>
      <c r="Q18" s="391"/>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373"/>
      <c r="GF18" s="373"/>
      <c r="GG18" s="373"/>
      <c r="GH18" s="373"/>
      <c r="GI18" s="373"/>
      <c r="GJ18" s="373"/>
      <c r="GK18" s="373"/>
      <c r="GL18" s="373"/>
      <c r="GM18" s="373"/>
      <c r="GN18" s="373"/>
      <c r="GO18" s="373"/>
      <c r="GP18" s="373"/>
      <c r="GQ18" s="373"/>
      <c r="GR18" s="373"/>
      <c r="GS18" s="373"/>
      <c r="GT18" s="373"/>
      <c r="GU18" s="373"/>
      <c r="GV18" s="373"/>
      <c r="GW18" s="373"/>
      <c r="GX18" s="373"/>
      <c r="GY18" s="373"/>
      <c r="GZ18" s="373"/>
      <c r="HA18" s="373"/>
      <c r="HB18" s="373"/>
      <c r="HC18" s="373"/>
      <c r="HD18" s="373"/>
      <c r="HE18" s="373"/>
      <c r="HF18" s="373"/>
      <c r="HG18" s="373"/>
      <c r="HH18" s="373"/>
      <c r="HI18" s="373"/>
      <c r="HJ18" s="373"/>
      <c r="HK18" s="373"/>
      <c r="HL18" s="373"/>
      <c r="HM18" s="373"/>
      <c r="HN18" s="373"/>
      <c r="HO18" s="373"/>
      <c r="HP18" s="373"/>
      <c r="HQ18" s="373"/>
      <c r="HR18" s="373"/>
      <c r="HS18" s="373"/>
      <c r="HT18" s="373"/>
      <c r="HU18" s="373"/>
      <c r="HV18" s="373"/>
      <c r="HW18" s="373"/>
      <c r="HX18" s="373"/>
      <c r="HY18" s="373"/>
      <c r="HZ18" s="373"/>
      <c r="IA18" s="373"/>
      <c r="IB18" s="373"/>
      <c r="IC18" s="373"/>
      <c r="ID18" s="373"/>
      <c r="IE18" s="373"/>
      <c r="IF18" s="373"/>
      <c r="IG18" s="373"/>
      <c r="IH18" s="373"/>
      <c r="II18" s="373"/>
      <c r="IJ18" s="373"/>
      <c r="IK18" s="373"/>
      <c r="IL18" s="373"/>
      <c r="IM18" s="373"/>
      <c r="IN18" s="373"/>
    </row>
    <row r="19" spans="1:248" ht="13.5" customHeight="1">
      <c r="A19" s="371"/>
      <c r="B19" s="384"/>
      <c r="C19" s="384"/>
      <c r="D19" s="384"/>
      <c r="E19" s="384"/>
      <c r="F19" s="653"/>
      <c r="G19" s="384"/>
      <c r="H19" s="384"/>
      <c r="I19" s="384"/>
      <c r="J19" s="388"/>
      <c r="K19" s="388"/>
      <c r="L19" s="373"/>
      <c r="M19" s="382"/>
      <c r="N19" s="391"/>
      <c r="O19" s="391"/>
      <c r="P19" s="391"/>
      <c r="Q19" s="39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373"/>
      <c r="FQ19" s="373"/>
      <c r="FR19" s="373"/>
      <c r="FS19" s="373"/>
      <c r="FT19" s="373"/>
      <c r="FU19" s="373"/>
      <c r="FV19" s="373"/>
      <c r="FW19" s="373"/>
      <c r="FX19" s="373"/>
      <c r="FY19" s="373"/>
      <c r="FZ19" s="373"/>
      <c r="GA19" s="373"/>
      <c r="GB19" s="373"/>
      <c r="GC19" s="373"/>
      <c r="GD19" s="373"/>
      <c r="GE19" s="373"/>
      <c r="GF19" s="373"/>
      <c r="GG19" s="373"/>
      <c r="GH19" s="373"/>
      <c r="GI19" s="373"/>
      <c r="GJ19" s="373"/>
      <c r="GK19" s="373"/>
      <c r="GL19" s="373"/>
      <c r="GM19" s="373"/>
      <c r="GN19" s="373"/>
      <c r="GO19" s="373"/>
      <c r="GP19" s="373"/>
      <c r="GQ19" s="373"/>
      <c r="GR19" s="373"/>
      <c r="GS19" s="373"/>
      <c r="GT19" s="373"/>
      <c r="GU19" s="373"/>
      <c r="GV19" s="373"/>
      <c r="GW19" s="373"/>
      <c r="GX19" s="373"/>
      <c r="GY19" s="373"/>
      <c r="GZ19" s="373"/>
      <c r="HA19" s="373"/>
      <c r="HB19" s="373"/>
      <c r="HC19" s="373"/>
      <c r="HD19" s="373"/>
      <c r="HE19" s="373"/>
      <c r="HF19" s="373"/>
      <c r="HG19" s="373"/>
      <c r="HH19" s="373"/>
      <c r="HI19" s="373"/>
      <c r="HJ19" s="373"/>
      <c r="HK19" s="373"/>
      <c r="HL19" s="373"/>
      <c r="HM19" s="373"/>
      <c r="HN19" s="373"/>
      <c r="HO19" s="373"/>
      <c r="HP19" s="373"/>
      <c r="HQ19" s="373"/>
      <c r="HR19" s="373"/>
      <c r="HS19" s="373"/>
      <c r="HT19" s="373"/>
      <c r="HU19" s="373"/>
      <c r="HV19" s="373"/>
      <c r="HW19" s="373"/>
      <c r="HX19" s="373"/>
      <c r="HY19" s="373"/>
      <c r="HZ19" s="373"/>
      <c r="IA19" s="373"/>
      <c r="IB19" s="373"/>
      <c r="IC19" s="373"/>
      <c r="ID19" s="373"/>
      <c r="IE19" s="373"/>
      <c r="IF19" s="373"/>
      <c r="IG19" s="373"/>
      <c r="IH19" s="373"/>
      <c r="II19" s="373"/>
      <c r="IJ19" s="373"/>
      <c r="IK19" s="373"/>
      <c r="IL19" s="373"/>
      <c r="IM19" s="373"/>
      <c r="IN19" s="373"/>
    </row>
    <row r="20" spans="1:248" ht="13.5" customHeight="1">
      <c r="A20" s="371"/>
      <c r="B20" s="384"/>
      <c r="C20" s="384"/>
      <c r="D20" s="384"/>
      <c r="E20" s="384"/>
      <c r="F20" s="653"/>
      <c r="G20" s="384"/>
      <c r="H20" s="384"/>
      <c r="I20" s="384"/>
      <c r="J20" s="388"/>
      <c r="K20" s="388"/>
      <c r="L20" s="373"/>
      <c r="M20" s="382"/>
      <c r="N20" s="391"/>
      <c r="O20" s="391"/>
      <c r="P20" s="391"/>
      <c r="Q20" s="391"/>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c r="GZ20" s="373"/>
      <c r="HA20" s="373"/>
      <c r="HB20" s="373"/>
      <c r="HC20" s="373"/>
      <c r="HD20" s="373"/>
      <c r="HE20" s="373"/>
      <c r="HF20" s="373"/>
      <c r="HG20" s="373"/>
      <c r="HH20" s="373"/>
      <c r="HI20" s="373"/>
      <c r="HJ20" s="373"/>
      <c r="HK20" s="373"/>
      <c r="HL20" s="373"/>
      <c r="HM20" s="373"/>
      <c r="HN20" s="373"/>
      <c r="HO20" s="373"/>
      <c r="HP20" s="373"/>
      <c r="HQ20" s="373"/>
      <c r="HR20" s="373"/>
      <c r="HS20" s="373"/>
      <c r="HT20" s="373"/>
      <c r="HU20" s="373"/>
      <c r="HV20" s="373"/>
      <c r="HW20" s="373"/>
      <c r="HX20" s="373"/>
      <c r="HY20" s="373"/>
      <c r="HZ20" s="373"/>
      <c r="IA20" s="373"/>
      <c r="IB20" s="373"/>
      <c r="IC20" s="373"/>
      <c r="ID20" s="373"/>
      <c r="IE20" s="373"/>
      <c r="IF20" s="373"/>
      <c r="IG20" s="373"/>
      <c r="IH20" s="373"/>
      <c r="II20" s="373"/>
      <c r="IJ20" s="373"/>
      <c r="IK20" s="373"/>
      <c r="IL20" s="373"/>
      <c r="IM20" s="373"/>
      <c r="IN20" s="373"/>
    </row>
    <row r="21" spans="1:248" ht="13.5" customHeight="1">
      <c r="A21" s="394"/>
      <c r="B21" s="384"/>
      <c r="C21" s="384"/>
      <c r="D21" s="384"/>
      <c r="E21" s="384"/>
      <c r="F21" s="653"/>
      <c r="G21" s="384"/>
      <c r="H21" s="384"/>
      <c r="I21" s="384"/>
      <c r="J21" s="388"/>
      <c r="K21" s="388"/>
      <c r="L21" s="373"/>
      <c r="M21" s="382"/>
      <c r="N21" s="391"/>
      <c r="O21" s="391"/>
      <c r="P21" s="391"/>
      <c r="Q21" s="391"/>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3"/>
      <c r="GM21" s="373"/>
      <c r="GN21" s="373"/>
      <c r="GO21" s="373"/>
      <c r="GP21" s="373"/>
      <c r="GQ21" s="373"/>
      <c r="GR21" s="373"/>
      <c r="GS21" s="373"/>
      <c r="GT21" s="373"/>
      <c r="GU21" s="373"/>
      <c r="GV21" s="373"/>
      <c r="GW21" s="373"/>
      <c r="GX21" s="373"/>
      <c r="GY21" s="373"/>
      <c r="GZ21" s="373"/>
      <c r="HA21" s="373"/>
      <c r="HB21" s="373"/>
      <c r="HC21" s="373"/>
      <c r="HD21" s="373"/>
      <c r="HE21" s="373"/>
      <c r="HF21" s="373"/>
      <c r="HG21" s="373"/>
      <c r="HH21" s="373"/>
      <c r="HI21" s="373"/>
      <c r="HJ21" s="373"/>
      <c r="HK21" s="373"/>
      <c r="HL21" s="373"/>
      <c r="HM21" s="373"/>
      <c r="HN21" s="373"/>
      <c r="HO21" s="373"/>
      <c r="HP21" s="373"/>
      <c r="HQ21" s="373"/>
      <c r="HR21" s="373"/>
      <c r="HS21" s="373"/>
      <c r="HT21" s="373"/>
      <c r="HU21" s="373"/>
      <c r="HV21" s="373"/>
      <c r="HW21" s="373"/>
      <c r="HX21" s="373"/>
      <c r="HY21" s="373"/>
      <c r="HZ21" s="373"/>
      <c r="IA21" s="373"/>
      <c r="IB21" s="373"/>
      <c r="IC21" s="373"/>
      <c r="ID21" s="373"/>
      <c r="IE21" s="373"/>
      <c r="IF21" s="373"/>
      <c r="IG21" s="373"/>
      <c r="IH21" s="373"/>
      <c r="II21" s="373"/>
      <c r="IJ21" s="373"/>
      <c r="IK21" s="373"/>
      <c r="IL21" s="373"/>
      <c r="IM21" s="373"/>
      <c r="IN21" s="373"/>
    </row>
    <row r="22" spans="1:248" ht="13.5" customHeight="1">
      <c r="A22" s="371"/>
      <c r="B22" s="384"/>
      <c r="C22" s="384"/>
      <c r="D22" s="384"/>
      <c r="E22" s="384"/>
      <c r="F22" s="653"/>
      <c r="G22" s="384"/>
      <c r="H22" s="384"/>
      <c r="I22" s="384"/>
      <c r="J22" s="388"/>
      <c r="K22" s="388"/>
      <c r="L22" s="373"/>
      <c r="M22" s="382"/>
      <c r="N22" s="391"/>
      <c r="O22" s="391"/>
      <c r="P22" s="391"/>
      <c r="Q22" s="391"/>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373"/>
      <c r="FQ22" s="373"/>
      <c r="FR22" s="373"/>
      <c r="FS22" s="373"/>
      <c r="FT22" s="373"/>
      <c r="FU22" s="373"/>
      <c r="FV22" s="373"/>
      <c r="FW22" s="373"/>
      <c r="FX22" s="373"/>
      <c r="FY22" s="373"/>
      <c r="FZ22" s="373"/>
      <c r="GA22" s="373"/>
      <c r="GB22" s="373"/>
      <c r="GC22" s="373"/>
      <c r="GD22" s="373"/>
      <c r="GE22" s="373"/>
      <c r="GF22" s="373"/>
      <c r="GG22" s="373"/>
      <c r="GH22" s="373"/>
      <c r="GI22" s="373"/>
      <c r="GJ22" s="373"/>
      <c r="GK22" s="373"/>
      <c r="GL22" s="373"/>
      <c r="GM22" s="373"/>
      <c r="GN22" s="373"/>
      <c r="GO22" s="373"/>
      <c r="GP22" s="373"/>
      <c r="GQ22" s="373"/>
      <c r="GR22" s="373"/>
      <c r="GS22" s="373"/>
      <c r="GT22" s="373"/>
      <c r="GU22" s="373"/>
      <c r="GV22" s="373"/>
      <c r="GW22" s="373"/>
      <c r="GX22" s="373"/>
      <c r="GY22" s="373"/>
      <c r="GZ22" s="373"/>
      <c r="HA22" s="373"/>
      <c r="HB22" s="373"/>
      <c r="HC22" s="373"/>
      <c r="HD22" s="373"/>
      <c r="HE22" s="373"/>
      <c r="HF22" s="373"/>
      <c r="HG22" s="373"/>
      <c r="HH22" s="373"/>
      <c r="HI22" s="373"/>
      <c r="HJ22" s="373"/>
      <c r="HK22" s="373"/>
      <c r="HL22" s="373"/>
      <c r="HM22" s="373"/>
      <c r="HN22" s="373"/>
      <c r="HO22" s="373"/>
      <c r="HP22" s="373"/>
      <c r="HQ22" s="373"/>
      <c r="HR22" s="373"/>
      <c r="HS22" s="373"/>
      <c r="HT22" s="373"/>
      <c r="HU22" s="373"/>
      <c r="HV22" s="373"/>
      <c r="HW22" s="373"/>
      <c r="HX22" s="373"/>
      <c r="HY22" s="373"/>
      <c r="HZ22" s="373"/>
      <c r="IA22" s="373"/>
      <c r="IB22" s="373"/>
      <c r="IC22" s="373"/>
      <c r="ID22" s="373"/>
      <c r="IE22" s="373"/>
      <c r="IF22" s="373"/>
      <c r="IG22" s="373"/>
      <c r="IH22" s="373"/>
      <c r="II22" s="373"/>
      <c r="IJ22" s="373"/>
      <c r="IK22" s="373"/>
      <c r="IL22" s="373"/>
      <c r="IM22" s="373"/>
      <c r="IN22" s="373"/>
    </row>
    <row r="23" spans="1:248" ht="13.5" customHeight="1">
      <c r="A23" s="371"/>
      <c r="B23" s="384"/>
      <c r="C23" s="367"/>
      <c r="D23" s="367"/>
      <c r="E23" s="367"/>
      <c r="F23" s="653"/>
      <c r="G23" s="384"/>
      <c r="H23" s="384"/>
      <c r="I23" s="384"/>
      <c r="J23" s="388"/>
      <c r="K23" s="388"/>
      <c r="L23" s="373"/>
      <c r="M23" s="382"/>
      <c r="N23" s="391"/>
      <c r="O23" s="391"/>
      <c r="P23" s="391"/>
      <c r="Q23" s="39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row>
    <row r="24" spans="1:248" ht="13.5" customHeight="1">
      <c r="A24" s="371"/>
      <c r="B24" s="384"/>
      <c r="C24" s="384"/>
      <c r="D24" s="384"/>
      <c r="E24" s="384"/>
      <c r="F24" s="653"/>
      <c r="G24" s="384"/>
      <c r="H24" s="384"/>
      <c r="I24" s="384"/>
      <c r="J24" s="388"/>
      <c r="K24" s="388"/>
      <c r="L24" s="373"/>
      <c r="M24" s="382"/>
      <c r="N24" s="391"/>
      <c r="O24" s="391"/>
      <c r="P24" s="391"/>
      <c r="Q24" s="391"/>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row>
    <row r="25" spans="1:248" ht="13.5" customHeight="1">
      <c r="A25" s="371"/>
      <c r="B25" s="384"/>
      <c r="C25" s="384"/>
      <c r="D25" s="384"/>
      <c r="E25" s="384"/>
      <c r="F25" s="653"/>
      <c r="G25" s="384"/>
      <c r="H25" s="384"/>
      <c r="I25" s="384"/>
      <c r="J25" s="388"/>
      <c r="K25" s="388"/>
      <c r="L25" s="373"/>
      <c r="M25" s="382"/>
      <c r="N25" s="391"/>
      <c r="O25" s="391"/>
      <c r="P25" s="391"/>
      <c r="Q25" s="39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373"/>
      <c r="FQ25" s="373"/>
      <c r="FR25" s="373"/>
      <c r="FS25" s="373"/>
      <c r="FT25" s="373"/>
      <c r="FU25" s="373"/>
      <c r="FV25" s="373"/>
      <c r="FW25" s="373"/>
      <c r="FX25" s="373"/>
      <c r="FY25" s="373"/>
      <c r="FZ25" s="373"/>
      <c r="GA25" s="373"/>
      <c r="GB25" s="373"/>
      <c r="GC25" s="373"/>
      <c r="GD25" s="373"/>
      <c r="GE25" s="373"/>
      <c r="GF25" s="373"/>
      <c r="GG25" s="373"/>
      <c r="GH25" s="373"/>
      <c r="GI25" s="373"/>
      <c r="GJ25" s="373"/>
      <c r="GK25" s="373"/>
      <c r="GL25" s="373"/>
      <c r="GM25" s="373"/>
      <c r="GN25" s="373"/>
      <c r="GO25" s="373"/>
      <c r="GP25" s="373"/>
      <c r="GQ25" s="373"/>
      <c r="GR25" s="373"/>
      <c r="GS25" s="373"/>
      <c r="GT25" s="373"/>
      <c r="GU25" s="373"/>
      <c r="GV25" s="373"/>
      <c r="GW25" s="373"/>
      <c r="GX25" s="373"/>
      <c r="GY25" s="373"/>
      <c r="GZ25" s="373"/>
      <c r="HA25" s="373"/>
      <c r="HB25" s="373"/>
      <c r="HC25" s="373"/>
      <c r="HD25" s="373"/>
      <c r="HE25" s="373"/>
      <c r="HF25" s="373"/>
      <c r="HG25" s="373"/>
      <c r="HH25" s="373"/>
      <c r="HI25" s="373"/>
      <c r="HJ25" s="373"/>
      <c r="HK25" s="373"/>
      <c r="HL25" s="373"/>
      <c r="HM25" s="373"/>
      <c r="HN25" s="373"/>
      <c r="HO25" s="373"/>
      <c r="HP25" s="373"/>
      <c r="HQ25" s="373"/>
      <c r="HR25" s="373"/>
      <c r="HS25" s="373"/>
      <c r="HT25" s="373"/>
      <c r="HU25" s="373"/>
      <c r="HV25" s="373"/>
      <c r="HW25" s="373"/>
      <c r="HX25" s="373"/>
      <c r="HY25" s="373"/>
      <c r="HZ25" s="373"/>
      <c r="IA25" s="373"/>
      <c r="IB25" s="373"/>
      <c r="IC25" s="373"/>
      <c r="ID25" s="373"/>
      <c r="IE25" s="373"/>
      <c r="IF25" s="373"/>
      <c r="IG25" s="373"/>
      <c r="IH25" s="373"/>
      <c r="II25" s="373"/>
      <c r="IJ25" s="373"/>
      <c r="IK25" s="373"/>
      <c r="IL25" s="373"/>
      <c r="IM25" s="373"/>
      <c r="IN25" s="373"/>
    </row>
    <row r="26" spans="1:248" ht="13.5" customHeight="1">
      <c r="A26" s="371"/>
      <c r="B26" s="384"/>
      <c r="C26" s="384"/>
      <c r="D26" s="384"/>
      <c r="E26" s="384"/>
      <c r="F26" s="653"/>
      <c r="G26" s="384"/>
      <c r="H26" s="384"/>
      <c r="I26" s="384"/>
      <c r="J26" s="388"/>
      <c r="K26" s="388"/>
      <c r="L26" s="373"/>
      <c r="M26" s="382"/>
      <c r="N26" s="391"/>
      <c r="O26" s="391"/>
      <c r="P26" s="391"/>
      <c r="Q26" s="391"/>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c r="GM26" s="373"/>
      <c r="GN26" s="373"/>
      <c r="GO26" s="373"/>
      <c r="GP26" s="373"/>
      <c r="GQ26" s="373"/>
      <c r="GR26" s="373"/>
      <c r="GS26" s="373"/>
      <c r="GT26" s="373"/>
      <c r="GU26" s="373"/>
      <c r="GV26" s="373"/>
      <c r="GW26" s="373"/>
      <c r="GX26" s="373"/>
      <c r="GY26" s="373"/>
      <c r="GZ26" s="373"/>
      <c r="HA26" s="373"/>
      <c r="HB26" s="373"/>
      <c r="HC26" s="373"/>
      <c r="HD26" s="373"/>
      <c r="HE26" s="373"/>
      <c r="HF26" s="373"/>
      <c r="HG26" s="373"/>
      <c r="HH26" s="373"/>
      <c r="HI26" s="373"/>
      <c r="HJ26" s="373"/>
      <c r="HK26" s="373"/>
      <c r="HL26" s="373"/>
      <c r="HM26" s="373"/>
      <c r="HN26" s="373"/>
      <c r="HO26" s="373"/>
      <c r="HP26" s="373"/>
      <c r="HQ26" s="373"/>
      <c r="HR26" s="373"/>
      <c r="HS26" s="373"/>
      <c r="HT26" s="373"/>
      <c r="HU26" s="373"/>
      <c r="HV26" s="373"/>
      <c r="HW26" s="373"/>
      <c r="HX26" s="373"/>
      <c r="HY26" s="373"/>
      <c r="HZ26" s="373"/>
      <c r="IA26" s="373"/>
      <c r="IB26" s="373"/>
      <c r="IC26" s="373"/>
      <c r="ID26" s="373"/>
      <c r="IE26" s="373"/>
      <c r="IF26" s="373"/>
      <c r="IG26" s="373"/>
      <c r="IH26" s="373"/>
      <c r="II26" s="373"/>
      <c r="IJ26" s="373"/>
      <c r="IK26" s="373"/>
      <c r="IL26" s="373"/>
      <c r="IM26" s="373"/>
      <c r="IN26" s="373"/>
    </row>
    <row r="27" spans="1:248" ht="13.5" customHeight="1">
      <c r="A27" s="372"/>
      <c r="B27" s="384"/>
      <c r="C27" s="384"/>
      <c r="D27" s="384"/>
      <c r="E27" s="384"/>
      <c r="F27" s="653"/>
      <c r="G27" s="384"/>
      <c r="H27" s="384"/>
      <c r="I27" s="384"/>
      <c r="J27" s="388"/>
      <c r="K27" s="388"/>
      <c r="L27" s="373"/>
      <c r="M27" s="382"/>
      <c r="N27" s="391"/>
      <c r="O27" s="391"/>
      <c r="P27" s="391"/>
      <c r="Q27" s="391"/>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c r="GM27" s="373"/>
      <c r="GN27" s="373"/>
      <c r="GO27" s="373"/>
      <c r="GP27" s="373"/>
      <c r="GQ27" s="373"/>
      <c r="GR27" s="373"/>
      <c r="GS27" s="373"/>
      <c r="GT27" s="373"/>
      <c r="GU27" s="373"/>
      <c r="GV27" s="373"/>
      <c r="GW27" s="373"/>
      <c r="GX27" s="373"/>
      <c r="GY27" s="373"/>
      <c r="GZ27" s="373"/>
      <c r="HA27" s="373"/>
      <c r="HB27" s="373"/>
      <c r="HC27" s="373"/>
      <c r="HD27" s="373"/>
      <c r="HE27" s="373"/>
      <c r="HF27" s="373"/>
      <c r="HG27" s="373"/>
      <c r="HH27" s="373"/>
      <c r="HI27" s="373"/>
      <c r="HJ27" s="373"/>
      <c r="HK27" s="373"/>
      <c r="HL27" s="373"/>
      <c r="HM27" s="373"/>
      <c r="HN27" s="373"/>
      <c r="HO27" s="373"/>
      <c r="HP27" s="373"/>
      <c r="HQ27" s="373"/>
      <c r="HR27" s="373"/>
      <c r="HS27" s="373"/>
      <c r="HT27" s="373"/>
      <c r="HU27" s="373"/>
      <c r="HV27" s="373"/>
      <c r="HW27" s="373"/>
      <c r="HX27" s="373"/>
      <c r="HY27" s="373"/>
      <c r="HZ27" s="373"/>
      <c r="IA27" s="373"/>
      <c r="IB27" s="373"/>
      <c r="IC27" s="373"/>
      <c r="ID27" s="373"/>
      <c r="IE27" s="373"/>
      <c r="IF27" s="373"/>
      <c r="IG27" s="373"/>
      <c r="IH27" s="373"/>
      <c r="II27" s="373"/>
      <c r="IJ27" s="373"/>
      <c r="IK27" s="373"/>
      <c r="IL27" s="373"/>
      <c r="IM27" s="373"/>
      <c r="IN27" s="373"/>
    </row>
    <row r="28" spans="1:248" ht="13.5" customHeight="1">
      <c r="A28" s="371"/>
      <c r="B28" s="384"/>
      <c r="C28" s="384"/>
      <c r="D28" s="384"/>
      <c r="E28" s="384"/>
      <c r="F28" s="653"/>
      <c r="G28" s="384"/>
      <c r="H28" s="384"/>
      <c r="I28" s="384"/>
      <c r="J28" s="388"/>
      <c r="K28" s="388"/>
      <c r="L28" s="373"/>
      <c r="M28" s="382"/>
      <c r="N28" s="391"/>
      <c r="O28" s="391"/>
      <c r="P28" s="391"/>
      <c r="Q28" s="391"/>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row>
    <row r="29" spans="1:248" ht="13.5" customHeight="1">
      <c r="A29" s="371"/>
      <c r="B29" s="384"/>
      <c r="C29" s="367"/>
      <c r="D29" s="367"/>
      <c r="E29" s="367"/>
      <c r="F29" s="653"/>
      <c r="G29" s="384"/>
      <c r="H29" s="384"/>
      <c r="I29" s="384"/>
      <c r="J29" s="388"/>
      <c r="K29" s="388"/>
      <c r="L29" s="373"/>
      <c r="M29" s="382"/>
      <c r="N29" s="391"/>
      <c r="O29" s="391"/>
      <c r="P29" s="391"/>
      <c r="Q29" s="391"/>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row>
    <row r="30" spans="1:248" ht="13.5" customHeight="1">
      <c r="A30" s="371"/>
      <c r="B30" s="384"/>
      <c r="C30" s="384"/>
      <c r="D30" s="384"/>
      <c r="E30" s="384"/>
      <c r="F30" s="653"/>
      <c r="G30" s="384"/>
      <c r="H30" s="384"/>
      <c r="I30" s="384"/>
      <c r="J30" s="388"/>
      <c r="K30" s="388"/>
      <c r="L30" s="373"/>
      <c r="M30" s="391"/>
      <c r="N30" s="391"/>
      <c r="O30" s="393"/>
      <c r="P30" s="391"/>
      <c r="Q30" s="391"/>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row>
    <row r="31" spans="1:248" ht="13.5" customHeight="1">
      <c r="A31" s="371"/>
      <c r="B31" s="384"/>
      <c r="C31" s="384"/>
      <c r="D31" s="384"/>
      <c r="E31" s="384"/>
      <c r="F31" s="653"/>
      <c r="G31" s="384"/>
      <c r="H31" s="384"/>
      <c r="I31" s="384"/>
      <c r="J31" s="388"/>
      <c r="K31" s="388"/>
      <c r="L31" s="373"/>
      <c r="M31" s="391"/>
      <c r="N31" s="391"/>
      <c r="O31" s="393"/>
      <c r="P31" s="391"/>
      <c r="Q31" s="391"/>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row>
    <row r="32" spans="1:248" ht="13.5" customHeight="1">
      <c r="A32" s="371"/>
      <c r="B32" s="395"/>
      <c r="C32" s="395"/>
      <c r="D32" s="395"/>
      <c r="E32" s="395"/>
      <c r="F32" s="373"/>
      <c r="G32" s="395"/>
      <c r="H32" s="395"/>
      <c r="I32" s="395"/>
      <c r="J32" s="395"/>
      <c r="K32" s="395"/>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373"/>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c r="GH32" s="373"/>
      <c r="GI32" s="373"/>
      <c r="GJ32" s="373"/>
      <c r="GK32" s="373"/>
      <c r="GL32" s="373"/>
      <c r="GM32" s="373"/>
      <c r="GN32" s="373"/>
      <c r="GO32" s="373"/>
      <c r="GP32" s="373"/>
      <c r="GQ32" s="373"/>
      <c r="GR32" s="373"/>
      <c r="GS32" s="373"/>
      <c r="GT32" s="373"/>
      <c r="GU32" s="373"/>
      <c r="GV32" s="373"/>
      <c r="GW32" s="373"/>
      <c r="GX32" s="373"/>
      <c r="GY32" s="373"/>
      <c r="GZ32" s="373"/>
      <c r="HA32" s="373"/>
      <c r="HB32" s="373"/>
      <c r="HC32" s="373"/>
      <c r="HD32" s="373"/>
      <c r="HE32" s="373"/>
      <c r="HF32" s="373"/>
      <c r="HG32" s="373"/>
      <c r="HH32" s="373"/>
      <c r="HI32" s="373"/>
      <c r="HJ32" s="373"/>
      <c r="HK32" s="373"/>
      <c r="HL32" s="373"/>
      <c r="HM32" s="373"/>
      <c r="HN32" s="373"/>
      <c r="HO32" s="373"/>
      <c r="HP32" s="373"/>
      <c r="HQ32" s="373"/>
      <c r="HR32" s="373"/>
      <c r="HS32" s="373"/>
      <c r="HT32" s="373"/>
      <c r="HU32" s="373"/>
      <c r="HV32" s="373"/>
      <c r="HW32" s="373"/>
      <c r="HX32" s="373"/>
      <c r="HY32" s="373"/>
      <c r="HZ32" s="373"/>
      <c r="IA32" s="373"/>
      <c r="IB32" s="373"/>
      <c r="IC32" s="373"/>
      <c r="ID32" s="373"/>
      <c r="IE32" s="373"/>
      <c r="IF32" s="373"/>
      <c r="IG32" s="373"/>
      <c r="IH32" s="373"/>
      <c r="II32" s="373"/>
      <c r="IJ32" s="373"/>
      <c r="IK32" s="373"/>
      <c r="IL32" s="373"/>
      <c r="IM32" s="373"/>
      <c r="IN32" s="373"/>
    </row>
    <row r="33" spans="1:248" ht="13.5" customHeight="1">
      <c r="A33" s="371"/>
      <c r="B33" s="371"/>
      <c r="C33" s="371"/>
      <c r="D33" s="371"/>
      <c r="E33" s="371"/>
      <c r="F33" s="371"/>
      <c r="G33" s="371"/>
      <c r="H33" s="371"/>
      <c r="I33" s="371"/>
      <c r="J33" s="371"/>
      <c r="K33" s="371"/>
      <c r="L33" s="371"/>
      <c r="M33" s="371"/>
      <c r="N33" s="371"/>
      <c r="O33" s="371"/>
      <c r="P33" s="371"/>
      <c r="Q33" s="371"/>
      <c r="R33" s="371"/>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373"/>
      <c r="FK33" s="373"/>
      <c r="FL33" s="373"/>
      <c r="FM33" s="373"/>
      <c r="FN33" s="373"/>
      <c r="FO33" s="373"/>
      <c r="FP33" s="373"/>
      <c r="FQ33" s="373"/>
      <c r="FR33" s="373"/>
      <c r="FS33" s="373"/>
      <c r="FT33" s="373"/>
      <c r="FU33" s="373"/>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c r="GS33" s="373"/>
      <c r="GT33" s="373"/>
      <c r="GU33" s="373"/>
      <c r="GV33" s="373"/>
      <c r="GW33" s="373"/>
      <c r="GX33" s="373"/>
      <c r="GY33" s="373"/>
      <c r="GZ33" s="373"/>
      <c r="HA33" s="373"/>
      <c r="HB33" s="373"/>
      <c r="HC33" s="373"/>
      <c r="HD33" s="373"/>
      <c r="HE33" s="373"/>
      <c r="HF33" s="373"/>
      <c r="HG33" s="373"/>
      <c r="HH33" s="373"/>
      <c r="HI33" s="373"/>
      <c r="HJ33" s="373"/>
      <c r="HK33" s="373"/>
      <c r="HL33" s="373"/>
      <c r="HM33" s="373"/>
      <c r="HN33" s="373"/>
      <c r="HO33" s="373"/>
      <c r="HP33" s="373"/>
      <c r="HQ33" s="373"/>
      <c r="HR33" s="373"/>
      <c r="HS33" s="373"/>
      <c r="HT33" s="373"/>
      <c r="HU33" s="373"/>
      <c r="HV33" s="373"/>
      <c r="HW33" s="373"/>
      <c r="HX33" s="373"/>
      <c r="HY33" s="373"/>
      <c r="HZ33" s="373"/>
      <c r="IA33" s="373"/>
      <c r="IB33" s="373"/>
      <c r="IC33" s="373"/>
      <c r="ID33" s="373"/>
      <c r="IE33" s="373"/>
      <c r="IF33" s="373"/>
      <c r="IG33" s="373"/>
      <c r="IH33" s="373"/>
      <c r="II33" s="373"/>
      <c r="IJ33" s="373"/>
      <c r="IK33" s="373"/>
      <c r="IL33" s="373"/>
      <c r="IM33" s="373"/>
      <c r="IN33" s="373"/>
    </row>
    <row r="34" spans="1:248" ht="13.5" customHeight="1">
      <c r="A34" s="371"/>
      <c r="B34" s="395"/>
      <c r="C34" s="395"/>
      <c r="D34" s="395"/>
      <c r="E34" s="395"/>
      <c r="F34" s="373"/>
      <c r="G34" s="395"/>
      <c r="H34" s="395"/>
      <c r="I34" s="395"/>
      <c r="J34" s="395"/>
      <c r="K34" s="395"/>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373"/>
      <c r="FK34" s="373"/>
      <c r="FL34" s="373"/>
      <c r="FM34" s="373"/>
      <c r="FN34" s="373"/>
      <c r="FO34" s="373"/>
      <c r="FP34" s="373"/>
      <c r="FQ34" s="373"/>
      <c r="FR34" s="373"/>
      <c r="FS34" s="373"/>
      <c r="FT34" s="373"/>
      <c r="FU34" s="373"/>
      <c r="FV34" s="373"/>
      <c r="FW34" s="373"/>
      <c r="FX34" s="373"/>
      <c r="FY34" s="373"/>
      <c r="FZ34" s="373"/>
      <c r="GA34" s="373"/>
      <c r="GB34" s="373"/>
      <c r="GC34" s="373"/>
      <c r="GD34" s="373"/>
      <c r="GE34" s="373"/>
      <c r="GF34" s="373"/>
      <c r="GG34" s="373"/>
      <c r="GH34" s="373"/>
      <c r="GI34" s="373"/>
      <c r="GJ34" s="373"/>
      <c r="GK34" s="373"/>
      <c r="GL34" s="373"/>
      <c r="GM34" s="373"/>
      <c r="GN34" s="373"/>
      <c r="GO34" s="373"/>
      <c r="GP34" s="373"/>
      <c r="GQ34" s="373"/>
      <c r="GR34" s="373"/>
      <c r="GS34" s="373"/>
      <c r="GT34" s="373"/>
      <c r="GU34" s="373"/>
      <c r="GV34" s="373"/>
      <c r="GW34" s="373"/>
      <c r="GX34" s="373"/>
      <c r="GY34" s="373"/>
      <c r="GZ34" s="373"/>
      <c r="HA34" s="373"/>
      <c r="HB34" s="373"/>
      <c r="HC34" s="373"/>
      <c r="HD34" s="373"/>
      <c r="HE34" s="373"/>
      <c r="HF34" s="373"/>
      <c r="HG34" s="373"/>
      <c r="HH34" s="373"/>
      <c r="HI34" s="373"/>
      <c r="HJ34" s="373"/>
      <c r="HK34" s="373"/>
      <c r="HL34" s="373"/>
      <c r="HM34" s="373"/>
      <c r="HN34" s="373"/>
      <c r="HO34" s="373"/>
      <c r="HP34" s="373"/>
      <c r="HQ34" s="373"/>
      <c r="HR34" s="373"/>
      <c r="HS34" s="373"/>
      <c r="HT34" s="373"/>
      <c r="HU34" s="373"/>
      <c r="HV34" s="373"/>
      <c r="HW34" s="373"/>
      <c r="HX34" s="373"/>
      <c r="HY34" s="373"/>
      <c r="HZ34" s="373"/>
      <c r="IA34" s="373"/>
      <c r="IB34" s="373"/>
      <c r="IC34" s="373"/>
      <c r="ID34" s="373"/>
      <c r="IE34" s="373"/>
      <c r="IF34" s="373"/>
      <c r="IG34" s="373"/>
      <c r="IH34" s="373"/>
      <c r="II34" s="373"/>
      <c r="IJ34" s="373"/>
      <c r="IK34" s="373"/>
      <c r="IL34" s="373"/>
      <c r="IM34" s="373"/>
      <c r="IN34" s="373"/>
    </row>
    <row r="35" spans="1:248" ht="13.5" customHeight="1">
      <c r="A35" s="371"/>
      <c r="B35" s="373"/>
      <c r="C35" s="395"/>
      <c r="D35" s="395"/>
      <c r="E35" s="395"/>
      <c r="F35" s="373"/>
      <c r="G35" s="395"/>
      <c r="H35" s="395"/>
      <c r="I35" s="395"/>
      <c r="J35" s="395"/>
      <c r="K35" s="395"/>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73"/>
      <c r="FK35" s="373"/>
      <c r="FL35" s="373"/>
      <c r="FM35" s="373"/>
      <c r="FN35" s="373"/>
      <c r="FO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c r="HL35" s="373"/>
      <c r="HM35" s="373"/>
      <c r="HN35" s="373"/>
      <c r="HO35" s="373"/>
      <c r="HP35" s="373"/>
      <c r="HQ35" s="373"/>
      <c r="HR35" s="373"/>
      <c r="HS35" s="373"/>
      <c r="HT35" s="373"/>
      <c r="HU35" s="373"/>
      <c r="HV35" s="373"/>
      <c r="HW35" s="373"/>
      <c r="HX35" s="373"/>
      <c r="HY35" s="373"/>
      <c r="HZ35" s="373"/>
      <c r="IA35" s="373"/>
      <c r="IB35" s="373"/>
      <c r="IC35" s="373"/>
      <c r="ID35" s="373"/>
      <c r="IE35" s="373"/>
      <c r="IF35" s="373"/>
      <c r="IG35" s="373"/>
      <c r="IH35" s="373"/>
      <c r="II35" s="373"/>
      <c r="IJ35" s="373"/>
      <c r="IK35" s="373"/>
      <c r="IL35" s="373"/>
      <c r="IM35" s="373"/>
      <c r="IN35" s="373"/>
    </row>
    <row r="36" spans="1:248" ht="13.5" customHeight="1">
      <c r="A36" s="396"/>
      <c r="B36" s="395"/>
      <c r="C36" s="395"/>
      <c r="D36" s="395"/>
      <c r="E36" s="395"/>
      <c r="F36" s="373"/>
      <c r="G36" s="395"/>
      <c r="H36" s="395"/>
      <c r="I36" s="395"/>
      <c r="J36" s="395"/>
      <c r="K36" s="395"/>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73"/>
      <c r="FK36" s="373"/>
      <c r="FL36" s="373"/>
      <c r="FM36" s="373"/>
      <c r="FN36" s="373"/>
      <c r="FO36" s="373"/>
      <c r="FP36" s="373"/>
      <c r="FQ36" s="373"/>
      <c r="FR36" s="373"/>
      <c r="FS36" s="373"/>
      <c r="FT36" s="373"/>
      <c r="FU36" s="373"/>
      <c r="FV36" s="373"/>
      <c r="FW36" s="373"/>
      <c r="FX36" s="373"/>
      <c r="FY36" s="373"/>
      <c r="FZ36" s="373"/>
      <c r="GA36" s="373"/>
      <c r="GB36" s="373"/>
      <c r="GC36" s="373"/>
      <c r="GD36" s="373"/>
      <c r="GE36" s="373"/>
      <c r="GF36" s="373"/>
      <c r="GG36" s="373"/>
      <c r="GH36" s="373"/>
      <c r="GI36" s="373"/>
      <c r="GJ36" s="373"/>
      <c r="GK36" s="373"/>
      <c r="GL36" s="373"/>
      <c r="GM36" s="373"/>
      <c r="GN36" s="373"/>
      <c r="GO36" s="373"/>
      <c r="GP36" s="373"/>
      <c r="GQ36" s="373"/>
      <c r="GR36" s="373"/>
      <c r="GS36" s="373"/>
      <c r="GT36" s="373"/>
      <c r="GU36" s="373"/>
      <c r="GV36" s="373"/>
      <c r="GW36" s="373"/>
      <c r="GX36" s="373"/>
      <c r="GY36" s="373"/>
      <c r="GZ36" s="373"/>
      <c r="HA36" s="373"/>
      <c r="HB36" s="373"/>
      <c r="HC36" s="373"/>
      <c r="HD36" s="373"/>
      <c r="HE36" s="373"/>
      <c r="HF36" s="373"/>
      <c r="HG36" s="373"/>
      <c r="HH36" s="373"/>
      <c r="HI36" s="373"/>
      <c r="HJ36" s="373"/>
      <c r="HK36" s="373"/>
      <c r="HL36" s="373"/>
      <c r="HM36" s="373"/>
      <c r="HN36" s="373"/>
      <c r="HO36" s="373"/>
      <c r="HP36" s="373"/>
      <c r="HQ36" s="373"/>
      <c r="HR36" s="373"/>
      <c r="HS36" s="373"/>
      <c r="HT36" s="373"/>
      <c r="HU36" s="373"/>
      <c r="HV36" s="373"/>
      <c r="HW36" s="373"/>
      <c r="HX36" s="373"/>
      <c r="HY36" s="373"/>
      <c r="HZ36" s="373"/>
      <c r="IA36" s="373"/>
      <c r="IB36" s="373"/>
      <c r="IC36" s="373"/>
      <c r="ID36" s="373"/>
      <c r="IE36" s="373"/>
      <c r="IF36" s="373"/>
      <c r="IG36" s="373"/>
      <c r="IH36" s="373"/>
      <c r="II36" s="373"/>
      <c r="IJ36" s="373"/>
      <c r="IK36" s="373"/>
      <c r="IL36" s="373"/>
      <c r="IM36" s="373"/>
      <c r="IN36" s="373"/>
    </row>
    <row r="37" spans="1:248" ht="13.5" customHeight="1">
      <c r="A37" s="396"/>
      <c r="B37" s="395"/>
      <c r="C37" s="395"/>
      <c r="D37" s="395"/>
      <c r="E37" s="395"/>
      <c r="F37" s="373"/>
      <c r="G37" s="395"/>
      <c r="H37" s="395"/>
      <c r="I37" s="395"/>
      <c r="J37" s="395"/>
      <c r="K37" s="395"/>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3"/>
      <c r="DZ37" s="373"/>
      <c r="EA37" s="373"/>
      <c r="EB37" s="373"/>
      <c r="EC37" s="373"/>
      <c r="ED37" s="373"/>
      <c r="EE37" s="373"/>
      <c r="EF37" s="373"/>
      <c r="EG37" s="373"/>
      <c r="EH37" s="373"/>
      <c r="EI37" s="373"/>
      <c r="EJ37" s="373"/>
      <c r="EK37" s="373"/>
      <c r="EL37" s="373"/>
      <c r="EM37" s="373"/>
      <c r="EN37" s="373"/>
      <c r="EO37" s="373"/>
      <c r="EP37" s="373"/>
      <c r="EQ37" s="373"/>
      <c r="ER37" s="373"/>
      <c r="ES37" s="373"/>
      <c r="ET37" s="373"/>
      <c r="EU37" s="373"/>
      <c r="EV37" s="373"/>
      <c r="EW37" s="373"/>
      <c r="EX37" s="373"/>
      <c r="EY37" s="373"/>
      <c r="EZ37" s="373"/>
      <c r="FA37" s="373"/>
      <c r="FB37" s="373"/>
      <c r="FC37" s="373"/>
      <c r="FD37" s="373"/>
      <c r="FE37" s="373"/>
      <c r="FF37" s="373"/>
      <c r="FG37" s="373"/>
      <c r="FH37" s="373"/>
      <c r="FI37" s="373"/>
      <c r="FJ37" s="373"/>
      <c r="FK37" s="373"/>
      <c r="FL37" s="373"/>
      <c r="FM37" s="373"/>
      <c r="FN37" s="373"/>
      <c r="FO37" s="373"/>
      <c r="FP37" s="373"/>
      <c r="FQ37" s="373"/>
      <c r="FR37" s="373"/>
      <c r="FS37" s="373"/>
      <c r="FT37" s="373"/>
      <c r="FU37" s="373"/>
      <c r="FV37" s="373"/>
      <c r="FW37" s="373"/>
      <c r="FX37" s="373"/>
      <c r="FY37" s="373"/>
      <c r="FZ37" s="373"/>
      <c r="GA37" s="373"/>
      <c r="GB37" s="373"/>
      <c r="GC37" s="373"/>
      <c r="GD37" s="373"/>
      <c r="GE37" s="373"/>
      <c r="GF37" s="373"/>
      <c r="GG37" s="373"/>
      <c r="GH37" s="373"/>
      <c r="GI37" s="373"/>
      <c r="GJ37" s="373"/>
      <c r="GK37" s="373"/>
      <c r="GL37" s="373"/>
      <c r="GM37" s="373"/>
      <c r="GN37" s="373"/>
      <c r="GO37" s="373"/>
      <c r="GP37" s="373"/>
      <c r="GQ37" s="373"/>
      <c r="GR37" s="373"/>
      <c r="GS37" s="373"/>
      <c r="GT37" s="373"/>
      <c r="GU37" s="373"/>
      <c r="GV37" s="373"/>
      <c r="GW37" s="373"/>
      <c r="GX37" s="373"/>
      <c r="GY37" s="373"/>
      <c r="GZ37" s="373"/>
      <c r="HA37" s="373"/>
      <c r="HB37" s="373"/>
      <c r="HC37" s="373"/>
      <c r="HD37" s="373"/>
      <c r="HE37" s="373"/>
      <c r="HF37" s="373"/>
      <c r="HG37" s="373"/>
      <c r="HH37" s="373"/>
      <c r="HI37" s="373"/>
      <c r="HJ37" s="373"/>
      <c r="HK37" s="373"/>
      <c r="HL37" s="373"/>
      <c r="HM37" s="373"/>
      <c r="HN37" s="373"/>
      <c r="HO37" s="373"/>
      <c r="HP37" s="373"/>
      <c r="HQ37" s="373"/>
      <c r="HR37" s="373"/>
      <c r="HS37" s="373"/>
      <c r="HT37" s="373"/>
      <c r="HU37" s="373"/>
      <c r="HV37" s="373"/>
      <c r="HW37" s="373"/>
      <c r="HX37" s="373"/>
      <c r="HY37" s="373"/>
      <c r="HZ37" s="373"/>
      <c r="IA37" s="373"/>
      <c r="IB37" s="373"/>
      <c r="IC37" s="373"/>
      <c r="ID37" s="373"/>
      <c r="IE37" s="373"/>
      <c r="IF37" s="373"/>
      <c r="IG37" s="373"/>
      <c r="IH37" s="373"/>
      <c r="II37" s="373"/>
      <c r="IJ37" s="373"/>
      <c r="IK37" s="373"/>
      <c r="IL37" s="373"/>
      <c r="IM37" s="373"/>
      <c r="IN37" s="373"/>
    </row>
    <row r="38" spans="1:248" ht="13.5" customHeight="1">
      <c r="A38" s="396"/>
      <c r="B38" s="395"/>
      <c r="C38" s="395"/>
      <c r="D38" s="395"/>
      <c r="E38" s="395"/>
      <c r="F38" s="373"/>
      <c r="G38" s="395"/>
      <c r="H38" s="395"/>
      <c r="I38" s="395"/>
      <c r="J38" s="395"/>
      <c r="K38" s="395"/>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c r="ED38" s="373"/>
      <c r="EE38" s="373"/>
      <c r="EF38" s="373"/>
      <c r="EG38" s="373"/>
      <c r="EH38" s="373"/>
      <c r="EI38" s="373"/>
      <c r="EJ38" s="373"/>
      <c r="EK38" s="373"/>
      <c r="EL38" s="373"/>
      <c r="EM38" s="373"/>
      <c r="EN38" s="373"/>
      <c r="EO38" s="373"/>
      <c r="EP38" s="373"/>
      <c r="EQ38" s="373"/>
      <c r="ER38" s="373"/>
      <c r="ES38" s="373"/>
      <c r="ET38" s="373"/>
      <c r="EU38" s="373"/>
      <c r="EV38" s="373"/>
      <c r="EW38" s="373"/>
      <c r="EX38" s="373"/>
      <c r="EY38" s="373"/>
      <c r="EZ38" s="373"/>
      <c r="FA38" s="373"/>
      <c r="FB38" s="373"/>
      <c r="FC38" s="373"/>
      <c r="FD38" s="373"/>
      <c r="FE38" s="373"/>
      <c r="FF38" s="373"/>
      <c r="FG38" s="373"/>
      <c r="FH38" s="373"/>
      <c r="FI38" s="373"/>
      <c r="FJ38" s="373"/>
      <c r="FK38" s="373"/>
      <c r="FL38" s="373"/>
      <c r="FM38" s="373"/>
      <c r="FN38" s="373"/>
      <c r="FO38" s="373"/>
      <c r="FP38" s="373"/>
      <c r="FQ38" s="373"/>
      <c r="FR38" s="373"/>
      <c r="FS38" s="373"/>
      <c r="FT38" s="373"/>
      <c r="FU38" s="373"/>
      <c r="FV38" s="373"/>
      <c r="FW38" s="373"/>
      <c r="FX38" s="373"/>
      <c r="FY38" s="373"/>
      <c r="FZ38" s="373"/>
      <c r="GA38" s="373"/>
      <c r="GB38" s="373"/>
      <c r="GC38" s="373"/>
      <c r="GD38" s="373"/>
      <c r="GE38" s="373"/>
      <c r="GF38" s="373"/>
      <c r="GG38" s="373"/>
      <c r="GH38" s="373"/>
      <c r="GI38" s="373"/>
      <c r="GJ38" s="373"/>
      <c r="GK38" s="373"/>
      <c r="GL38" s="373"/>
      <c r="GM38" s="373"/>
      <c r="GN38" s="373"/>
      <c r="GO38" s="373"/>
      <c r="GP38" s="373"/>
      <c r="GQ38" s="373"/>
      <c r="GR38" s="373"/>
      <c r="GS38" s="373"/>
      <c r="GT38" s="373"/>
      <c r="GU38" s="373"/>
      <c r="GV38" s="373"/>
      <c r="GW38" s="373"/>
      <c r="GX38" s="373"/>
      <c r="GY38" s="373"/>
      <c r="GZ38" s="373"/>
      <c r="HA38" s="373"/>
      <c r="HB38" s="373"/>
      <c r="HC38" s="373"/>
      <c r="HD38" s="373"/>
      <c r="HE38" s="373"/>
      <c r="HF38" s="373"/>
      <c r="HG38" s="373"/>
      <c r="HH38" s="373"/>
      <c r="HI38" s="373"/>
      <c r="HJ38" s="373"/>
      <c r="HK38" s="373"/>
      <c r="HL38" s="373"/>
      <c r="HM38" s="373"/>
      <c r="HN38" s="373"/>
      <c r="HO38" s="373"/>
      <c r="HP38" s="373"/>
      <c r="HQ38" s="373"/>
      <c r="HR38" s="373"/>
      <c r="HS38" s="373"/>
      <c r="HT38" s="373"/>
      <c r="HU38" s="373"/>
      <c r="HV38" s="373"/>
      <c r="HW38" s="373"/>
      <c r="HX38" s="373"/>
      <c r="HY38" s="373"/>
      <c r="HZ38" s="373"/>
      <c r="IA38" s="373"/>
      <c r="IB38" s="373"/>
      <c r="IC38" s="373"/>
      <c r="ID38" s="373"/>
      <c r="IE38" s="373"/>
      <c r="IF38" s="373"/>
      <c r="IG38" s="373"/>
      <c r="IH38" s="373"/>
      <c r="II38" s="373"/>
      <c r="IJ38" s="373"/>
      <c r="IK38" s="373"/>
      <c r="IL38" s="373"/>
      <c r="IM38" s="373"/>
      <c r="IN38" s="373"/>
    </row>
    <row r="39" spans="1:248" ht="13.5" customHeight="1">
      <c r="A39" s="396"/>
      <c r="B39" s="395"/>
      <c r="C39" s="395"/>
      <c r="D39" s="395"/>
      <c r="E39" s="395"/>
      <c r="F39" s="373"/>
      <c r="G39" s="395"/>
      <c r="H39" s="395"/>
      <c r="I39" s="395"/>
      <c r="J39" s="395"/>
      <c r="K39" s="395"/>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row>
    <row r="40" spans="1:248" ht="13.5" customHeight="1">
      <c r="A40" s="396"/>
      <c r="B40" s="395"/>
      <c r="C40" s="395"/>
      <c r="D40" s="395"/>
      <c r="E40" s="395"/>
      <c r="F40" s="373"/>
      <c r="G40" s="395"/>
      <c r="H40" s="395"/>
      <c r="I40" s="395"/>
      <c r="J40" s="395"/>
      <c r="K40" s="395"/>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row>
    <row r="41" spans="1:248" ht="13.5" customHeight="1">
      <c r="A41" s="396"/>
      <c r="B41" s="395"/>
      <c r="C41" s="395"/>
      <c r="D41" s="395"/>
      <c r="E41" s="395"/>
      <c r="F41" s="373"/>
      <c r="G41" s="395"/>
      <c r="H41" s="395"/>
      <c r="I41" s="395"/>
      <c r="J41" s="395"/>
      <c r="K41" s="395"/>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373"/>
      <c r="FK41" s="373"/>
      <c r="FL41" s="373"/>
      <c r="FM41" s="373"/>
      <c r="FN41" s="373"/>
      <c r="FO41" s="373"/>
      <c r="FP41" s="373"/>
      <c r="FQ41" s="373"/>
      <c r="FR41" s="373"/>
      <c r="FS41" s="373"/>
      <c r="FT41" s="373"/>
      <c r="FU41" s="373"/>
      <c r="FV41" s="373"/>
      <c r="FW41" s="373"/>
      <c r="FX41" s="373"/>
      <c r="FY41" s="373"/>
      <c r="FZ41" s="373"/>
      <c r="GA41" s="373"/>
      <c r="GB41" s="373"/>
      <c r="GC41" s="373"/>
      <c r="GD41" s="373"/>
      <c r="GE41" s="373"/>
      <c r="GF41" s="373"/>
      <c r="GG41" s="373"/>
      <c r="GH41" s="373"/>
      <c r="GI41" s="373"/>
      <c r="GJ41" s="373"/>
      <c r="GK41" s="373"/>
      <c r="GL41" s="373"/>
      <c r="GM41" s="373"/>
      <c r="GN41" s="373"/>
      <c r="GO41" s="373"/>
      <c r="GP41" s="373"/>
      <c r="GQ41" s="373"/>
      <c r="GR41" s="373"/>
      <c r="GS41" s="373"/>
      <c r="GT41" s="373"/>
      <c r="GU41" s="373"/>
      <c r="GV41" s="373"/>
      <c r="GW41" s="373"/>
      <c r="GX41" s="373"/>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3"/>
      <c r="HY41" s="373"/>
      <c r="HZ41" s="373"/>
      <c r="IA41" s="373"/>
      <c r="IB41" s="373"/>
      <c r="IC41" s="373"/>
      <c r="ID41" s="373"/>
      <c r="IE41" s="373"/>
      <c r="IF41" s="373"/>
      <c r="IG41" s="373"/>
      <c r="IH41" s="373"/>
      <c r="II41" s="373"/>
      <c r="IJ41" s="373"/>
      <c r="IK41" s="373"/>
      <c r="IL41" s="373"/>
      <c r="IM41" s="373"/>
      <c r="IN41" s="373"/>
    </row>
    <row r="42" spans="1:248" ht="13.5" customHeight="1">
      <c r="A42" s="396"/>
      <c r="B42" s="395"/>
      <c r="C42" s="395"/>
      <c r="D42" s="395"/>
      <c r="E42" s="395"/>
      <c r="F42" s="373"/>
      <c r="G42" s="395"/>
      <c r="H42" s="395"/>
      <c r="I42" s="395"/>
      <c r="J42" s="395"/>
      <c r="K42" s="395"/>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373"/>
      <c r="GF42" s="373"/>
      <c r="GG42" s="373"/>
      <c r="GH42" s="373"/>
      <c r="GI42" s="373"/>
      <c r="GJ42" s="373"/>
      <c r="GK42" s="373"/>
      <c r="GL42" s="373"/>
      <c r="GM42" s="373"/>
      <c r="GN42" s="373"/>
      <c r="GO42" s="373"/>
      <c r="GP42" s="373"/>
      <c r="GQ42" s="373"/>
      <c r="GR42" s="373"/>
      <c r="GS42" s="373"/>
      <c r="GT42" s="373"/>
      <c r="GU42" s="373"/>
      <c r="GV42" s="373"/>
      <c r="GW42" s="373"/>
      <c r="GX42" s="373"/>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3"/>
      <c r="HY42" s="373"/>
      <c r="HZ42" s="373"/>
      <c r="IA42" s="373"/>
      <c r="IB42" s="373"/>
      <c r="IC42" s="373"/>
      <c r="ID42" s="373"/>
      <c r="IE42" s="373"/>
      <c r="IF42" s="373"/>
      <c r="IG42" s="373"/>
      <c r="IH42" s="373"/>
      <c r="II42" s="373"/>
      <c r="IJ42" s="373"/>
      <c r="IK42" s="373"/>
      <c r="IL42" s="373"/>
      <c r="IM42" s="373"/>
      <c r="IN42" s="373"/>
    </row>
    <row r="43" spans="1:248" ht="13.5" customHeight="1">
      <c r="A43" s="396"/>
      <c r="B43" s="395"/>
      <c r="C43" s="395"/>
      <c r="D43" s="395"/>
      <c r="E43" s="395"/>
      <c r="F43" s="373"/>
      <c r="G43" s="395"/>
      <c r="H43" s="395"/>
      <c r="I43" s="395"/>
      <c r="J43" s="395"/>
      <c r="K43" s="395"/>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373"/>
      <c r="FK43" s="373"/>
      <c r="FL43" s="373"/>
      <c r="FM43" s="373"/>
      <c r="FN43" s="373"/>
      <c r="FO43" s="373"/>
      <c r="FP43" s="373"/>
      <c r="FQ43" s="373"/>
      <c r="FR43" s="373"/>
      <c r="FS43" s="373"/>
      <c r="FT43" s="373"/>
      <c r="FU43" s="373"/>
      <c r="FV43" s="373"/>
      <c r="FW43" s="373"/>
      <c r="FX43" s="373"/>
      <c r="FY43" s="373"/>
      <c r="FZ43" s="373"/>
      <c r="GA43" s="373"/>
      <c r="GB43" s="373"/>
      <c r="GC43" s="373"/>
      <c r="GD43" s="373"/>
      <c r="GE43" s="373"/>
      <c r="GF43" s="373"/>
      <c r="GG43" s="373"/>
      <c r="GH43" s="373"/>
      <c r="GI43" s="373"/>
      <c r="GJ43" s="373"/>
      <c r="GK43" s="373"/>
      <c r="GL43" s="373"/>
      <c r="GM43" s="373"/>
      <c r="GN43" s="373"/>
      <c r="GO43" s="373"/>
      <c r="GP43" s="373"/>
      <c r="GQ43" s="373"/>
      <c r="GR43" s="373"/>
      <c r="GS43" s="373"/>
      <c r="GT43" s="373"/>
      <c r="GU43" s="373"/>
      <c r="GV43" s="373"/>
      <c r="GW43" s="373"/>
      <c r="GX43" s="373"/>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3"/>
      <c r="HY43" s="373"/>
      <c r="HZ43" s="373"/>
      <c r="IA43" s="373"/>
      <c r="IB43" s="373"/>
      <c r="IC43" s="373"/>
      <c r="ID43" s="373"/>
      <c r="IE43" s="373"/>
      <c r="IF43" s="373"/>
      <c r="IG43" s="373"/>
      <c r="IH43" s="373"/>
      <c r="II43" s="373"/>
      <c r="IJ43" s="373"/>
      <c r="IK43" s="373"/>
      <c r="IL43" s="373"/>
      <c r="IM43" s="373"/>
      <c r="IN43" s="373"/>
    </row>
    <row r="44" spans="1:248" ht="11.25">
      <c r="A44" s="396"/>
      <c r="B44" s="395"/>
      <c r="C44" s="395"/>
      <c r="D44" s="395"/>
      <c r="E44" s="395"/>
      <c r="F44" s="373"/>
      <c r="G44" s="395"/>
      <c r="H44" s="395"/>
      <c r="I44" s="395"/>
      <c r="J44" s="395"/>
      <c r="K44" s="395"/>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row>
    <row r="45" spans="1:248" ht="11.25">
      <c r="A45" s="396"/>
      <c r="B45" s="373"/>
      <c r="C45" s="395"/>
      <c r="D45" s="395"/>
      <c r="E45" s="395"/>
      <c r="F45" s="373"/>
      <c r="G45" s="395"/>
      <c r="H45" s="395"/>
      <c r="I45" s="395"/>
      <c r="J45" s="395"/>
      <c r="K45" s="395"/>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row>
    <row r="46" spans="1:248" ht="11.25">
      <c r="A46" s="396"/>
      <c r="B46" s="373"/>
      <c r="C46" s="395"/>
      <c r="D46" s="395"/>
      <c r="E46" s="395"/>
      <c r="F46" s="373"/>
      <c r="G46" s="395"/>
      <c r="H46" s="395"/>
      <c r="I46" s="395"/>
      <c r="J46" s="395"/>
      <c r="K46" s="395"/>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373"/>
      <c r="EQ46" s="373"/>
      <c r="ER46" s="373"/>
      <c r="ES46" s="373"/>
      <c r="ET46" s="373"/>
      <c r="EU46" s="373"/>
      <c r="EV46" s="373"/>
      <c r="EW46" s="373"/>
      <c r="EX46" s="373"/>
      <c r="EY46" s="373"/>
      <c r="EZ46" s="373"/>
      <c r="FA46" s="373"/>
      <c r="FB46" s="373"/>
      <c r="FC46" s="373"/>
      <c r="FD46" s="373"/>
      <c r="FE46" s="373"/>
      <c r="FF46" s="373"/>
      <c r="FG46" s="373"/>
      <c r="FH46" s="373"/>
      <c r="FI46" s="373"/>
      <c r="FJ46" s="373"/>
      <c r="FK46" s="373"/>
      <c r="FL46" s="373"/>
      <c r="FM46" s="373"/>
      <c r="FN46" s="373"/>
      <c r="FO46" s="373"/>
      <c r="FP46" s="373"/>
      <c r="FQ46" s="373"/>
      <c r="FR46" s="373"/>
      <c r="FS46" s="373"/>
      <c r="FT46" s="373"/>
      <c r="FU46" s="373"/>
      <c r="FV46" s="373"/>
      <c r="FW46" s="373"/>
      <c r="FX46" s="373"/>
      <c r="FY46" s="373"/>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373"/>
      <c r="GV46" s="373"/>
      <c r="GW46" s="373"/>
      <c r="GX46" s="373"/>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3"/>
      <c r="HY46" s="373"/>
      <c r="HZ46" s="373"/>
      <c r="IA46" s="373"/>
      <c r="IB46" s="373"/>
      <c r="IC46" s="373"/>
      <c r="ID46" s="373"/>
      <c r="IE46" s="373"/>
      <c r="IF46" s="373"/>
      <c r="IG46" s="373"/>
      <c r="IH46" s="373"/>
      <c r="II46" s="373"/>
      <c r="IJ46" s="373"/>
      <c r="IK46" s="373"/>
      <c r="IL46" s="373"/>
      <c r="IM46" s="373"/>
      <c r="IN46" s="373"/>
    </row>
    <row r="47" spans="1:248" ht="11.25">
      <c r="A47" s="396"/>
      <c r="B47" s="373"/>
      <c r="C47" s="395"/>
      <c r="D47" s="395"/>
      <c r="E47" s="395"/>
      <c r="F47" s="373"/>
      <c r="G47" s="395"/>
      <c r="H47" s="395"/>
      <c r="I47" s="395"/>
      <c r="J47" s="395"/>
      <c r="K47" s="395"/>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c r="EO47" s="373"/>
      <c r="EP47" s="373"/>
      <c r="EQ47" s="373"/>
      <c r="ER47" s="373"/>
      <c r="ES47" s="373"/>
      <c r="ET47" s="373"/>
      <c r="EU47" s="373"/>
      <c r="EV47" s="373"/>
      <c r="EW47" s="373"/>
      <c r="EX47" s="373"/>
      <c r="EY47" s="373"/>
      <c r="EZ47" s="373"/>
      <c r="FA47" s="373"/>
      <c r="FB47" s="373"/>
      <c r="FC47" s="373"/>
      <c r="FD47" s="373"/>
      <c r="FE47" s="373"/>
      <c r="FF47" s="373"/>
      <c r="FG47" s="373"/>
      <c r="FH47" s="373"/>
      <c r="FI47" s="373"/>
      <c r="FJ47" s="373"/>
      <c r="FK47" s="373"/>
      <c r="FL47" s="373"/>
      <c r="FM47" s="373"/>
      <c r="FN47" s="373"/>
      <c r="FO47" s="373"/>
      <c r="FP47" s="373"/>
      <c r="FQ47" s="373"/>
      <c r="FR47" s="373"/>
      <c r="FS47" s="373"/>
      <c r="FT47" s="373"/>
      <c r="FU47" s="373"/>
      <c r="FV47" s="373"/>
      <c r="FW47" s="373"/>
      <c r="FX47" s="373"/>
      <c r="FY47" s="373"/>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373"/>
      <c r="GV47" s="373"/>
      <c r="GW47" s="373"/>
      <c r="GX47" s="373"/>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3"/>
      <c r="HY47" s="373"/>
      <c r="HZ47" s="373"/>
      <c r="IA47" s="373"/>
      <c r="IB47" s="373"/>
      <c r="IC47" s="373"/>
      <c r="ID47" s="373"/>
      <c r="IE47" s="373"/>
      <c r="IF47" s="373"/>
      <c r="IG47" s="373"/>
      <c r="IH47" s="373"/>
      <c r="II47" s="373"/>
      <c r="IJ47" s="373"/>
      <c r="IK47" s="373"/>
      <c r="IL47" s="373"/>
      <c r="IM47" s="373"/>
      <c r="IN47" s="373"/>
    </row>
    <row r="48" spans="1:248" ht="11.25">
      <c r="A48" s="396"/>
      <c r="B48" s="373"/>
      <c r="C48" s="395"/>
      <c r="D48" s="395"/>
      <c r="E48" s="395"/>
      <c r="F48" s="373"/>
      <c r="G48" s="395"/>
      <c r="H48" s="395"/>
      <c r="I48" s="395"/>
      <c r="J48" s="395"/>
      <c r="K48" s="395"/>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c r="EO48" s="373"/>
      <c r="EP48" s="373"/>
      <c r="EQ48" s="373"/>
      <c r="ER48" s="373"/>
      <c r="ES48" s="373"/>
      <c r="ET48" s="373"/>
      <c r="EU48" s="373"/>
      <c r="EV48" s="373"/>
      <c r="EW48" s="373"/>
      <c r="EX48" s="373"/>
      <c r="EY48" s="373"/>
      <c r="EZ48" s="373"/>
      <c r="FA48" s="373"/>
      <c r="FB48" s="373"/>
      <c r="FC48" s="373"/>
      <c r="FD48" s="373"/>
      <c r="FE48" s="373"/>
      <c r="FF48" s="373"/>
      <c r="FG48" s="373"/>
      <c r="FH48" s="373"/>
      <c r="FI48" s="373"/>
      <c r="FJ48" s="373"/>
      <c r="FK48" s="373"/>
      <c r="FL48" s="373"/>
      <c r="FM48" s="373"/>
      <c r="FN48" s="373"/>
      <c r="FO48" s="373"/>
      <c r="FP48" s="373"/>
      <c r="FQ48" s="373"/>
      <c r="FR48" s="373"/>
      <c r="FS48" s="373"/>
      <c r="FT48" s="373"/>
      <c r="FU48" s="373"/>
      <c r="FV48" s="373"/>
      <c r="FW48" s="373"/>
      <c r="FX48" s="373"/>
      <c r="FY48" s="373"/>
      <c r="FZ48" s="373"/>
      <c r="GA48" s="373"/>
      <c r="GB48" s="373"/>
      <c r="GC48" s="373"/>
      <c r="GD48" s="373"/>
      <c r="GE48" s="373"/>
      <c r="GF48" s="373"/>
      <c r="GG48" s="373"/>
      <c r="GH48" s="373"/>
      <c r="GI48" s="373"/>
      <c r="GJ48" s="373"/>
      <c r="GK48" s="373"/>
      <c r="GL48" s="373"/>
      <c r="GM48" s="373"/>
      <c r="GN48" s="373"/>
      <c r="GO48" s="373"/>
      <c r="GP48" s="373"/>
      <c r="GQ48" s="373"/>
      <c r="GR48" s="373"/>
      <c r="GS48" s="373"/>
      <c r="GT48" s="373"/>
      <c r="GU48" s="373"/>
      <c r="GV48" s="373"/>
      <c r="GW48" s="373"/>
      <c r="GX48" s="373"/>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3"/>
      <c r="HY48" s="373"/>
      <c r="HZ48" s="373"/>
      <c r="IA48" s="373"/>
      <c r="IB48" s="373"/>
      <c r="IC48" s="373"/>
      <c r="ID48" s="373"/>
      <c r="IE48" s="373"/>
      <c r="IF48" s="373"/>
      <c r="IG48" s="373"/>
      <c r="IH48" s="373"/>
      <c r="II48" s="373"/>
      <c r="IJ48" s="373"/>
      <c r="IK48" s="373"/>
      <c r="IL48" s="373"/>
      <c r="IM48" s="373"/>
      <c r="IN48" s="373"/>
    </row>
    <row r="49" spans="1:248" ht="11.25">
      <c r="A49" s="397"/>
      <c r="B49" s="398"/>
      <c r="C49" s="399"/>
      <c r="D49" s="399"/>
      <c r="E49" s="399"/>
      <c r="F49" s="398"/>
      <c r="G49" s="399"/>
      <c r="H49" s="399"/>
      <c r="I49" s="399"/>
      <c r="J49" s="399"/>
      <c r="K49" s="399"/>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E49" s="373"/>
      <c r="IF49" s="373"/>
      <c r="IG49" s="373"/>
      <c r="IH49" s="373"/>
      <c r="II49" s="373"/>
      <c r="IJ49" s="373"/>
      <c r="IK49" s="373"/>
      <c r="IL49" s="373"/>
      <c r="IM49" s="398"/>
      <c r="IN49" s="398"/>
    </row>
    <row r="50" spans="1:246" ht="12.75">
      <c r="A50" s="400"/>
      <c r="B50" s="401"/>
      <c r="C50" s="402"/>
      <c r="D50" s="402"/>
      <c r="E50" s="402"/>
      <c r="F50" s="401"/>
      <c r="G50" s="403"/>
      <c r="H50" s="403"/>
      <c r="I50" s="403"/>
      <c r="J50" s="403"/>
      <c r="K50" s="403"/>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c r="DJ50" s="404"/>
      <c r="DK50" s="404"/>
      <c r="DL50" s="404"/>
      <c r="DM50" s="404"/>
      <c r="DN50" s="404"/>
      <c r="DO50" s="404"/>
      <c r="DP50" s="404"/>
      <c r="DQ50" s="404"/>
      <c r="DR50" s="404"/>
      <c r="DS50" s="404"/>
      <c r="DT50" s="404"/>
      <c r="DU50" s="404"/>
      <c r="DV50" s="404"/>
      <c r="DW50" s="404"/>
      <c r="DX50" s="404"/>
      <c r="DY50" s="404"/>
      <c r="DZ50" s="404"/>
      <c r="EA50" s="404"/>
      <c r="EB50" s="404"/>
      <c r="EC50" s="404"/>
      <c r="ED50" s="404"/>
      <c r="EE50" s="404"/>
      <c r="EF50" s="404"/>
      <c r="EG50" s="404"/>
      <c r="EH50" s="404"/>
      <c r="EI50" s="404"/>
      <c r="EJ50" s="404"/>
      <c r="EK50" s="404"/>
      <c r="EL50" s="404"/>
      <c r="EM50" s="404"/>
      <c r="EN50" s="404"/>
      <c r="EO50" s="404"/>
      <c r="EP50" s="404"/>
      <c r="EQ50" s="404"/>
      <c r="ER50" s="404"/>
      <c r="ES50" s="404"/>
      <c r="ET50" s="404"/>
      <c r="EU50" s="404"/>
      <c r="EV50" s="404"/>
      <c r="EW50" s="404"/>
      <c r="EX50" s="404"/>
      <c r="EY50" s="404"/>
      <c r="EZ50" s="404"/>
      <c r="FA50" s="404"/>
      <c r="FB50" s="404"/>
      <c r="FC50" s="404"/>
      <c r="FD50" s="404"/>
      <c r="FE50" s="404"/>
      <c r="FF50" s="404"/>
      <c r="FG50" s="404"/>
      <c r="FH50" s="404"/>
      <c r="FI50" s="404"/>
      <c r="FJ50" s="404"/>
      <c r="FK50" s="404"/>
      <c r="FL50" s="404"/>
      <c r="FM50" s="404"/>
      <c r="FN50" s="404"/>
      <c r="FO50" s="404"/>
      <c r="FP50" s="404"/>
      <c r="FQ50" s="404"/>
      <c r="FR50" s="404"/>
      <c r="FS50" s="404"/>
      <c r="FT50" s="404"/>
      <c r="FU50" s="404"/>
      <c r="FV50" s="404"/>
      <c r="FW50" s="404"/>
      <c r="FX50" s="404"/>
      <c r="FY50" s="404"/>
      <c r="FZ50" s="404"/>
      <c r="GA50" s="404"/>
      <c r="GB50" s="404"/>
      <c r="GC50" s="404"/>
      <c r="GD50" s="404"/>
      <c r="GE50" s="404"/>
      <c r="GF50" s="404"/>
      <c r="GG50" s="404"/>
      <c r="GH50" s="404"/>
      <c r="GI50" s="404"/>
      <c r="GJ50" s="404"/>
      <c r="GK50" s="404"/>
      <c r="GL50" s="404"/>
      <c r="GM50" s="404"/>
      <c r="GN50" s="404"/>
      <c r="GO50" s="404"/>
      <c r="GP50" s="404"/>
      <c r="GQ50" s="404"/>
      <c r="GR50" s="404"/>
      <c r="GS50" s="404"/>
      <c r="GT50" s="404"/>
      <c r="GU50" s="404"/>
      <c r="GV50" s="404"/>
      <c r="GW50" s="404"/>
      <c r="GX50" s="404"/>
      <c r="GY50" s="404"/>
      <c r="GZ50" s="404"/>
      <c r="HA50" s="404"/>
      <c r="HB50" s="404"/>
      <c r="HC50" s="404"/>
      <c r="HD50" s="404"/>
      <c r="HE50" s="404"/>
      <c r="HF50" s="404"/>
      <c r="HG50" s="404"/>
      <c r="HH50" s="404"/>
      <c r="HI50" s="404"/>
      <c r="HJ50" s="404"/>
      <c r="HK50" s="404"/>
      <c r="HL50" s="404"/>
      <c r="HM50" s="404"/>
      <c r="HN50" s="404"/>
      <c r="HO50" s="404"/>
      <c r="HP50" s="404"/>
      <c r="HQ50" s="404"/>
      <c r="HR50" s="404"/>
      <c r="HS50" s="404"/>
      <c r="HT50" s="404"/>
      <c r="HU50" s="404"/>
      <c r="HV50" s="404"/>
      <c r="HW50" s="404"/>
      <c r="HX50" s="404"/>
      <c r="HY50" s="404"/>
      <c r="HZ50" s="404"/>
      <c r="IA50" s="404"/>
      <c r="IB50" s="404"/>
      <c r="IC50" s="404"/>
      <c r="ID50" s="404"/>
      <c r="IE50" s="404"/>
      <c r="IF50" s="404"/>
      <c r="IG50" s="404"/>
      <c r="IH50" s="404"/>
      <c r="II50" s="404"/>
      <c r="IJ50" s="404"/>
      <c r="IK50" s="404"/>
      <c r="IL50" s="404"/>
    </row>
    <row r="51" spans="1:11" ht="12.75">
      <c r="A51" s="400"/>
      <c r="B51" s="401"/>
      <c r="C51" s="402"/>
      <c r="D51" s="402"/>
      <c r="E51" s="402"/>
      <c r="F51" s="401"/>
      <c r="G51" s="403"/>
      <c r="H51" s="403"/>
      <c r="I51" s="403"/>
      <c r="J51" s="403"/>
      <c r="K51" s="403"/>
    </row>
    <row r="52" spans="1:11" ht="12.75">
      <c r="A52" s="400"/>
      <c r="B52" s="401"/>
      <c r="C52" s="402"/>
      <c r="D52" s="402"/>
      <c r="E52" s="402"/>
      <c r="F52" s="401"/>
      <c r="G52" s="403"/>
      <c r="H52" s="403"/>
      <c r="I52" s="403"/>
      <c r="J52" s="403"/>
      <c r="K52" s="403"/>
    </row>
    <row r="53" spans="1:11" ht="12.75">
      <c r="A53" s="400"/>
      <c r="B53" s="401"/>
      <c r="C53" s="402"/>
      <c r="D53" s="402"/>
      <c r="E53" s="402"/>
      <c r="F53" s="401"/>
      <c r="G53" s="403"/>
      <c r="H53" s="403"/>
      <c r="I53" s="403"/>
      <c r="J53" s="403"/>
      <c r="K53" s="403"/>
    </row>
    <row r="54" spans="1:11" ht="12.75">
      <c r="A54" s="400"/>
      <c r="B54" s="401"/>
      <c r="C54" s="402"/>
      <c r="D54" s="402"/>
      <c r="E54" s="402"/>
      <c r="F54" s="401"/>
      <c r="G54" s="403"/>
      <c r="H54" s="403"/>
      <c r="I54" s="403"/>
      <c r="J54" s="403"/>
      <c r="K54" s="403"/>
    </row>
    <row r="55" spans="1:11" ht="12.75">
      <c r="A55" s="400"/>
      <c r="B55" s="401"/>
      <c r="C55" s="402"/>
      <c r="D55" s="402"/>
      <c r="E55" s="402"/>
      <c r="F55" s="401"/>
      <c r="G55" s="403"/>
      <c r="H55" s="403"/>
      <c r="I55" s="403"/>
      <c r="J55" s="403"/>
      <c r="K55" s="403"/>
    </row>
    <row r="56" spans="1:11" ht="12.75">
      <c r="A56" s="400"/>
      <c r="B56" s="401"/>
      <c r="C56" s="402"/>
      <c r="D56" s="402"/>
      <c r="E56" s="402"/>
      <c r="F56" s="401"/>
      <c r="G56" s="403"/>
      <c r="H56" s="403"/>
      <c r="I56" s="403"/>
      <c r="J56" s="403"/>
      <c r="K56" s="403"/>
    </row>
    <row r="57" spans="1:11" ht="12.75">
      <c r="A57" s="400"/>
      <c r="B57" s="401"/>
      <c r="C57" s="402"/>
      <c r="D57" s="402"/>
      <c r="E57" s="402"/>
      <c r="F57" s="401"/>
      <c r="G57" s="403"/>
      <c r="H57" s="403"/>
      <c r="I57" s="403"/>
      <c r="J57" s="403"/>
      <c r="K57" s="403"/>
    </row>
    <row r="58" spans="1:11" ht="12.75">
      <c r="A58" s="400"/>
      <c r="B58" s="401"/>
      <c r="C58" s="402"/>
      <c r="D58" s="402"/>
      <c r="E58" s="402"/>
      <c r="F58" s="401"/>
      <c r="G58" s="403"/>
      <c r="H58" s="403"/>
      <c r="I58" s="403"/>
      <c r="J58" s="403"/>
      <c r="K58" s="403"/>
    </row>
    <row r="59" spans="1:11" ht="11.25">
      <c r="A59" s="405"/>
      <c r="B59" s="406"/>
      <c r="C59" s="407"/>
      <c r="D59" s="407"/>
      <c r="E59" s="407"/>
      <c r="F59" s="406"/>
      <c r="G59" s="408"/>
      <c r="H59" s="408"/>
      <c r="I59" s="408"/>
      <c r="J59" s="408"/>
      <c r="K59" s="408"/>
    </row>
    <row r="60" spans="1:11" ht="12.75">
      <c r="A60" s="400"/>
      <c r="B60" s="401"/>
      <c r="C60" s="402"/>
      <c r="D60" s="402"/>
      <c r="E60" s="402"/>
      <c r="F60" s="401"/>
      <c r="G60" s="402"/>
      <c r="H60" s="402"/>
      <c r="I60" s="402"/>
      <c r="J60" s="402"/>
      <c r="K60" s="402"/>
    </row>
    <row r="61" spans="1:11" ht="12.75">
      <c r="A61" s="400"/>
      <c r="B61" s="401"/>
      <c r="C61" s="402"/>
      <c r="D61" s="402"/>
      <c r="E61" s="402"/>
      <c r="F61" s="401"/>
      <c r="G61" s="402"/>
      <c r="H61" s="402"/>
      <c r="I61" s="402"/>
      <c r="J61" s="402"/>
      <c r="K61" s="402"/>
    </row>
    <row r="62" spans="1:11" ht="12.75">
      <c r="A62" s="400"/>
      <c r="B62" s="401"/>
      <c r="C62" s="402"/>
      <c r="D62" s="402"/>
      <c r="E62" s="402"/>
      <c r="F62" s="401"/>
      <c r="G62" s="402"/>
      <c r="H62" s="402"/>
      <c r="I62" s="402"/>
      <c r="J62" s="402"/>
      <c r="K62" s="402"/>
    </row>
    <row r="63" spans="1:11" ht="11.25">
      <c r="A63" s="405"/>
      <c r="B63" s="406"/>
      <c r="C63" s="407"/>
      <c r="D63" s="407"/>
      <c r="E63" s="407"/>
      <c r="F63" s="406"/>
      <c r="G63" s="407"/>
      <c r="H63" s="407"/>
      <c r="I63" s="407"/>
      <c r="J63" s="407"/>
      <c r="K63" s="407"/>
    </row>
    <row r="64" spans="1:11" ht="12.75">
      <c r="A64" s="400"/>
      <c r="B64" s="401"/>
      <c r="C64" s="402"/>
      <c r="D64" s="402"/>
      <c r="E64" s="402"/>
      <c r="F64" s="401"/>
      <c r="G64" s="402"/>
      <c r="H64" s="402"/>
      <c r="I64" s="402"/>
      <c r="J64" s="402"/>
      <c r="K64" s="402"/>
    </row>
    <row r="65" spans="1:11" ht="12.75">
      <c r="A65" s="400"/>
      <c r="B65" s="401"/>
      <c r="C65" s="402"/>
      <c r="D65" s="402"/>
      <c r="E65" s="402"/>
      <c r="F65" s="401"/>
      <c r="G65" s="402"/>
      <c r="H65" s="402"/>
      <c r="I65" s="402"/>
      <c r="J65" s="402"/>
      <c r="K65" s="402"/>
    </row>
    <row r="66" spans="1:11" ht="11.25">
      <c r="A66" s="405"/>
      <c r="B66" s="406"/>
      <c r="C66" s="407"/>
      <c r="D66" s="407"/>
      <c r="E66" s="407"/>
      <c r="F66" s="406"/>
      <c r="G66" s="407"/>
      <c r="H66" s="407"/>
      <c r="I66" s="407"/>
      <c r="J66" s="407"/>
      <c r="K66" s="407"/>
    </row>
    <row r="67" spans="1:11" ht="12.75">
      <c r="A67" s="400"/>
      <c r="B67" s="401"/>
      <c r="C67" s="402"/>
      <c r="D67" s="402"/>
      <c r="E67" s="402"/>
      <c r="F67" s="401"/>
      <c r="G67" s="402"/>
      <c r="H67" s="402"/>
      <c r="I67" s="402"/>
      <c r="J67" s="402"/>
      <c r="K67" s="402"/>
    </row>
    <row r="68" spans="1:11" ht="12.75">
      <c r="A68" s="400"/>
      <c r="B68" s="401"/>
      <c r="C68" s="402"/>
      <c r="D68" s="402"/>
      <c r="E68" s="402"/>
      <c r="F68" s="401"/>
      <c r="G68" s="402"/>
      <c r="H68" s="402"/>
      <c r="I68" s="402"/>
      <c r="J68" s="402"/>
      <c r="K68" s="402"/>
    </row>
    <row r="69" spans="1:11" ht="11.25">
      <c r="A69" s="405"/>
      <c r="B69" s="406"/>
      <c r="C69" s="407"/>
      <c r="D69" s="407"/>
      <c r="E69" s="407"/>
      <c r="F69" s="406"/>
      <c r="G69" s="407"/>
      <c r="H69" s="407"/>
      <c r="I69" s="407"/>
      <c r="J69" s="407"/>
      <c r="K69" s="407"/>
    </row>
    <row r="70" spans="1:11" ht="11.25">
      <c r="A70" s="396"/>
      <c r="B70" s="373"/>
      <c r="C70" s="373"/>
      <c r="D70" s="373"/>
      <c r="E70" s="373"/>
      <c r="F70" s="373"/>
      <c r="G70" s="373"/>
      <c r="H70" s="373"/>
      <c r="I70" s="373"/>
      <c r="J70" s="373"/>
      <c r="K70" s="373"/>
    </row>
    <row r="71" spans="1:11" ht="11.25">
      <c r="A71" s="396"/>
      <c r="B71" s="373"/>
      <c r="C71" s="373"/>
      <c r="D71" s="373"/>
      <c r="E71" s="373"/>
      <c r="F71" s="373"/>
      <c r="G71" s="373"/>
      <c r="H71" s="373"/>
      <c r="I71" s="373"/>
      <c r="J71" s="373"/>
      <c r="K71" s="373"/>
    </row>
    <row r="72" spans="1:11" ht="11.25">
      <c r="A72" s="396"/>
      <c r="B72" s="373"/>
      <c r="C72" s="373"/>
      <c r="D72" s="373"/>
      <c r="E72" s="373"/>
      <c r="F72" s="373"/>
      <c r="G72" s="373"/>
      <c r="H72" s="373"/>
      <c r="I72" s="373"/>
      <c r="J72" s="373"/>
      <c r="K72" s="373"/>
    </row>
    <row r="73" spans="1:11" ht="11.25">
      <c r="A73" s="396"/>
      <c r="B73" s="373"/>
      <c r="C73" s="373"/>
      <c r="D73" s="373"/>
      <c r="E73" s="373"/>
      <c r="F73" s="373"/>
      <c r="G73" s="373"/>
      <c r="H73" s="373"/>
      <c r="I73" s="373"/>
      <c r="J73" s="373"/>
      <c r="K73" s="373"/>
    </row>
    <row r="74" spans="1:11" ht="11.25">
      <c r="A74" s="396"/>
      <c r="B74" s="373"/>
      <c r="C74" s="373"/>
      <c r="D74" s="373"/>
      <c r="E74" s="373"/>
      <c r="F74" s="373"/>
      <c r="G74" s="373"/>
      <c r="H74" s="373"/>
      <c r="I74" s="373"/>
      <c r="J74" s="373"/>
      <c r="K74" s="373"/>
    </row>
    <row r="75" spans="1:11" ht="11.25">
      <c r="A75" s="396"/>
      <c r="B75" s="373"/>
      <c r="C75" s="373"/>
      <c r="D75" s="373"/>
      <c r="E75" s="373"/>
      <c r="F75" s="373"/>
      <c r="G75" s="373"/>
      <c r="H75" s="373"/>
      <c r="I75" s="373"/>
      <c r="J75" s="373"/>
      <c r="K75" s="373"/>
    </row>
    <row r="76" spans="1:11" ht="11.25">
      <c r="A76" s="396"/>
      <c r="B76" s="373"/>
      <c r="C76" s="373"/>
      <c r="D76" s="373"/>
      <c r="E76" s="373"/>
      <c r="F76" s="373"/>
      <c r="G76" s="373"/>
      <c r="H76" s="373"/>
      <c r="I76" s="373"/>
      <c r="J76" s="373"/>
      <c r="K76" s="373"/>
    </row>
    <row r="77" spans="1:11" ht="11.25">
      <c r="A77" s="396"/>
      <c r="B77" s="373"/>
      <c r="C77" s="373"/>
      <c r="D77" s="373"/>
      <c r="E77" s="373"/>
      <c r="F77" s="373"/>
      <c r="G77" s="373"/>
      <c r="H77" s="373"/>
      <c r="I77" s="373"/>
      <c r="J77" s="373"/>
      <c r="K77" s="373"/>
    </row>
    <row r="78" spans="1:11" ht="11.25">
      <c r="A78" s="396"/>
      <c r="B78" s="373"/>
      <c r="C78" s="373"/>
      <c r="D78" s="373"/>
      <c r="E78" s="373"/>
      <c r="F78" s="373"/>
      <c r="G78" s="373"/>
      <c r="H78" s="373"/>
      <c r="I78" s="373"/>
      <c r="J78" s="373"/>
      <c r="K78" s="373"/>
    </row>
    <row r="79" spans="1:11" ht="11.25">
      <c r="A79" s="396"/>
      <c r="B79" s="373"/>
      <c r="C79" s="373"/>
      <c r="D79" s="373"/>
      <c r="E79" s="373"/>
      <c r="F79" s="373"/>
      <c r="G79" s="373"/>
      <c r="H79" s="373"/>
      <c r="I79" s="373"/>
      <c r="J79" s="373"/>
      <c r="K79" s="373"/>
    </row>
  </sheetData>
  <mergeCells count="6">
    <mergeCell ref="K7:M7"/>
    <mergeCell ref="G7:I7"/>
    <mergeCell ref="A1:E1"/>
    <mergeCell ref="A7:A8"/>
    <mergeCell ref="B7:E7"/>
    <mergeCell ref="F7:F31"/>
  </mergeCells>
  <printOptions/>
  <pageMargins left="0.3937007874015748" right="0.3937007874015748" top="0.984251968503937" bottom="0.984251968503937" header="0" footer="0"/>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dimension ref="A1:R38"/>
  <sheetViews>
    <sheetView showGridLines="0" workbookViewId="0" topLeftCell="A1">
      <pane ySplit="9" topLeftCell="BM10" activePane="bottomLeft" state="frozen"/>
      <selection pane="topLeft" activeCell="D15" sqref="D15"/>
      <selection pane="bottomLeft" activeCell="A1" sqref="A1:F1"/>
    </sheetView>
  </sheetViews>
  <sheetFormatPr defaultColWidth="11.421875" defaultRowHeight="12.75"/>
  <cols>
    <col min="1" max="1" width="27.140625" style="0" customWidth="1"/>
    <col min="2" max="2" width="8.8515625" style="0" customWidth="1"/>
    <col min="3" max="3" width="0.71875" style="0" customWidth="1"/>
    <col min="4" max="4" width="9.421875" style="0" customWidth="1"/>
    <col min="5" max="5" width="0.71875" style="0" customWidth="1"/>
    <col min="6" max="6" width="11.140625" style="0" customWidth="1"/>
    <col min="7" max="7" width="0.71875" style="0" customWidth="1"/>
    <col min="8" max="8" width="8.8515625" style="0" customWidth="1"/>
    <col min="9" max="9" width="0.71875" style="0" customWidth="1"/>
    <col min="10" max="10" width="9.421875" style="0" customWidth="1"/>
    <col min="11" max="11" width="0.71875" style="0" customWidth="1"/>
    <col min="12" max="12" width="11.140625" style="0" customWidth="1"/>
    <col min="13" max="13" width="0.71875" style="0" customWidth="1"/>
    <col min="14" max="14" width="8.8515625" style="0" customWidth="1"/>
    <col min="15" max="15" width="0.71875" style="0" customWidth="1"/>
    <col min="16" max="16" width="9.421875" style="0" customWidth="1"/>
    <col min="17" max="17" width="0.71875" style="0" customWidth="1"/>
    <col min="18" max="18" width="11.140625" style="0" customWidth="1"/>
  </cols>
  <sheetData>
    <row r="1" spans="1:18" ht="15" customHeight="1">
      <c r="A1" s="657" t="s">
        <v>57</v>
      </c>
      <c r="B1" s="564"/>
      <c r="C1" s="564"/>
      <c r="D1" s="564"/>
      <c r="E1" s="564"/>
      <c r="F1" s="564"/>
      <c r="G1" s="13"/>
      <c r="H1" s="13"/>
      <c r="K1" s="1"/>
      <c r="L1" s="1" t="s">
        <v>24</v>
      </c>
      <c r="P1" s="516"/>
      <c r="Q1" s="516"/>
      <c r="R1" s="516"/>
    </row>
    <row r="2" spans="2:16" ht="12" customHeight="1">
      <c r="B2" s="410"/>
      <c r="C2" s="410"/>
      <c r="D2" s="410"/>
      <c r="E2" s="410"/>
      <c r="F2" s="410"/>
      <c r="G2" s="410"/>
      <c r="H2" s="410"/>
      <c r="I2" s="411"/>
      <c r="J2" s="13"/>
      <c r="K2" s="13"/>
      <c r="L2" s="13"/>
      <c r="M2" s="13"/>
      <c r="N2" s="13"/>
      <c r="O2" s="13"/>
      <c r="P2" s="13"/>
    </row>
    <row r="3" spans="1:18" ht="12.75">
      <c r="A3" s="412"/>
      <c r="B3" s="412"/>
      <c r="C3" s="412"/>
      <c r="D3" s="412"/>
      <c r="E3" s="412"/>
      <c r="F3" s="412"/>
      <c r="G3" s="412"/>
      <c r="H3" s="412"/>
      <c r="I3" s="13"/>
      <c r="J3" s="13"/>
      <c r="K3" s="13"/>
      <c r="L3" s="662" t="s">
        <v>455</v>
      </c>
      <c r="M3" s="662"/>
      <c r="N3" s="662"/>
      <c r="O3" s="662"/>
      <c r="P3" s="662"/>
      <c r="Q3" s="662"/>
      <c r="R3" s="662"/>
    </row>
    <row r="4" spans="1:18" ht="12.75">
      <c r="A4" s="412"/>
      <c r="B4" s="412"/>
      <c r="C4" s="412"/>
      <c r="D4" s="412"/>
      <c r="E4" s="412"/>
      <c r="F4" s="412"/>
      <c r="G4" s="412"/>
      <c r="H4" s="412"/>
      <c r="I4" s="13"/>
      <c r="J4" s="13"/>
      <c r="K4" s="13"/>
      <c r="L4" s="662"/>
      <c r="M4" s="662"/>
      <c r="N4" s="662"/>
      <c r="O4" s="662"/>
      <c r="P4" s="662"/>
      <c r="Q4" s="662"/>
      <c r="R4" s="662"/>
    </row>
    <row r="5" spans="1:18" ht="12.75">
      <c r="A5" s="412"/>
      <c r="B5" s="412"/>
      <c r="C5" s="412"/>
      <c r="D5" s="412"/>
      <c r="E5" s="412"/>
      <c r="F5" s="412"/>
      <c r="G5" s="412"/>
      <c r="H5" s="412"/>
      <c r="I5" s="13"/>
      <c r="J5" s="13"/>
      <c r="K5" s="13"/>
      <c r="L5" s="662"/>
      <c r="M5" s="662"/>
      <c r="N5" s="662"/>
      <c r="O5" s="662"/>
      <c r="P5" s="662"/>
      <c r="Q5" s="662"/>
      <c r="R5" s="662"/>
    </row>
    <row r="6" spans="1:16" ht="12.75">
      <c r="A6" s="413"/>
      <c r="B6" s="412"/>
      <c r="C6" s="412"/>
      <c r="D6" s="412"/>
      <c r="E6" s="412"/>
      <c r="F6" s="412"/>
      <c r="G6" s="412"/>
      <c r="H6" s="412"/>
      <c r="I6" s="412"/>
      <c r="J6" s="412"/>
      <c r="K6" s="412"/>
      <c r="L6" s="412"/>
      <c r="M6" s="412"/>
      <c r="N6" s="412"/>
      <c r="O6" s="412"/>
      <c r="P6" s="412"/>
    </row>
    <row r="7" spans="1:16" ht="13.5" customHeight="1" thickBot="1">
      <c r="A7" s="412"/>
      <c r="B7" s="660" t="s">
        <v>362</v>
      </c>
      <c r="C7" s="660"/>
      <c r="D7" s="660"/>
      <c r="E7" s="660"/>
      <c r="F7" s="660"/>
      <c r="G7" s="661"/>
      <c r="H7" s="661"/>
      <c r="I7" s="661"/>
      <c r="J7" s="661"/>
      <c r="K7" s="661"/>
      <c r="L7" s="661"/>
      <c r="M7" s="661"/>
      <c r="N7" s="661"/>
      <c r="O7" s="661"/>
      <c r="P7" s="661"/>
    </row>
    <row r="8" spans="1:18" ht="26.25" customHeight="1">
      <c r="A8" s="412"/>
      <c r="B8" s="658" t="s">
        <v>456</v>
      </c>
      <c r="C8" s="658"/>
      <c r="D8" s="659"/>
      <c r="E8" s="659"/>
      <c r="F8" s="659"/>
      <c r="G8" s="414"/>
      <c r="H8" s="658" t="s">
        <v>457</v>
      </c>
      <c r="I8" s="659"/>
      <c r="J8" s="659"/>
      <c r="K8" s="659"/>
      <c r="L8" s="659"/>
      <c r="M8" s="414"/>
      <c r="N8" s="658" t="s">
        <v>458</v>
      </c>
      <c r="O8" s="659"/>
      <c r="P8" s="659"/>
      <c r="Q8" s="659"/>
      <c r="R8" s="659"/>
    </row>
    <row r="9" spans="1:18" ht="17.25" customHeight="1">
      <c r="A9" s="412"/>
      <c r="B9" s="415" t="s">
        <v>459</v>
      </c>
      <c r="C9" s="416"/>
      <c r="D9" s="415" t="s">
        <v>460</v>
      </c>
      <c r="E9" s="416"/>
      <c r="F9" s="415" t="s">
        <v>461</v>
      </c>
      <c r="G9" s="414"/>
      <c r="H9" s="415" t="s">
        <v>459</v>
      </c>
      <c r="I9" s="416"/>
      <c r="J9" s="415" t="s">
        <v>460</v>
      </c>
      <c r="K9" s="416"/>
      <c r="L9" s="415" t="s">
        <v>461</v>
      </c>
      <c r="M9" s="414"/>
      <c r="N9" s="415" t="s">
        <v>459</v>
      </c>
      <c r="O9" s="416"/>
      <c r="P9" s="415" t="s">
        <v>460</v>
      </c>
      <c r="Q9" s="416"/>
      <c r="R9" s="415" t="s">
        <v>461</v>
      </c>
    </row>
    <row r="10" spans="1:18" ht="9" customHeight="1">
      <c r="A10" s="412"/>
      <c r="B10" s="417"/>
      <c r="C10" s="417"/>
      <c r="D10" s="417"/>
      <c r="E10" s="417"/>
      <c r="F10" s="417"/>
      <c r="G10" s="414"/>
      <c r="H10" s="417"/>
      <c r="I10" s="417"/>
      <c r="J10" s="417"/>
      <c r="K10" s="417"/>
      <c r="L10" s="417"/>
      <c r="M10" s="414"/>
      <c r="N10" s="417"/>
      <c r="O10" s="417"/>
      <c r="P10" s="417"/>
      <c r="Q10" s="414"/>
      <c r="R10" s="414"/>
    </row>
    <row r="11" spans="1:18" ht="12.75">
      <c r="A11" s="418" t="s">
        <v>462</v>
      </c>
      <c r="B11" s="412"/>
      <c r="C11" s="412"/>
      <c r="D11" s="412"/>
      <c r="E11" s="412"/>
      <c r="F11" s="412"/>
      <c r="G11" s="13"/>
      <c r="H11" s="412"/>
      <c r="I11" s="412"/>
      <c r="J11" s="412"/>
      <c r="K11" s="412"/>
      <c r="L11" s="412"/>
      <c r="M11" s="13"/>
      <c r="N11" s="412"/>
      <c r="O11" s="412"/>
      <c r="P11" s="412"/>
      <c r="Q11" s="188"/>
      <c r="R11" s="188"/>
    </row>
    <row r="12" spans="1:18" ht="12.75" customHeight="1">
      <c r="A12" s="418" t="s">
        <v>450</v>
      </c>
      <c r="B12" s="419">
        <v>5283</v>
      </c>
      <c r="C12" s="419"/>
      <c r="D12" s="419">
        <v>287095</v>
      </c>
      <c r="E12" s="419"/>
      <c r="F12" s="419">
        <v>4403338</v>
      </c>
      <c r="G12" s="13"/>
      <c r="H12" s="419">
        <v>42</v>
      </c>
      <c r="I12" s="419"/>
      <c r="J12" s="419">
        <v>23237</v>
      </c>
      <c r="K12" s="419"/>
      <c r="L12" s="419">
        <v>84179.006</v>
      </c>
      <c r="M12" s="13"/>
      <c r="N12" s="419">
        <v>27479</v>
      </c>
      <c r="O12" s="419"/>
      <c r="P12" s="419">
        <v>30916</v>
      </c>
      <c r="Q12" s="188"/>
      <c r="R12" s="419">
        <v>27196</v>
      </c>
    </row>
    <row r="13" spans="1:18" ht="9" customHeight="1">
      <c r="A13" s="420"/>
      <c r="B13" s="412"/>
      <c r="C13" s="412"/>
      <c r="D13" s="412"/>
      <c r="E13" s="412"/>
      <c r="F13" s="412"/>
      <c r="G13" s="13"/>
      <c r="H13" s="412"/>
      <c r="I13" s="412"/>
      <c r="J13" s="412"/>
      <c r="K13" s="412"/>
      <c r="M13" s="13"/>
      <c r="N13" s="412"/>
      <c r="O13" s="412"/>
      <c r="P13" s="412"/>
      <c r="Q13" s="188"/>
      <c r="R13" s="412"/>
    </row>
    <row r="14" spans="1:18" ht="12.75">
      <c r="A14" s="421" t="s">
        <v>428</v>
      </c>
      <c r="B14" s="410">
        <v>993</v>
      </c>
      <c r="C14" s="412"/>
      <c r="D14" s="410">
        <v>66759</v>
      </c>
      <c r="E14" s="412"/>
      <c r="F14" s="410">
        <v>616406</v>
      </c>
      <c r="G14" s="13"/>
      <c r="H14" s="412">
        <v>4</v>
      </c>
      <c r="I14" s="412"/>
      <c r="J14" s="412">
        <v>1202</v>
      </c>
      <c r="K14" s="412"/>
      <c r="L14" s="412">
        <v>2073</v>
      </c>
      <c r="M14" s="13"/>
      <c r="N14" s="422">
        <v>412</v>
      </c>
      <c r="O14" s="412"/>
      <c r="P14" s="422">
        <v>412</v>
      </c>
      <c r="Q14" s="188"/>
      <c r="R14" s="422">
        <v>412</v>
      </c>
    </row>
    <row r="15" spans="1:18" ht="12.75">
      <c r="A15" s="421" t="s">
        <v>429</v>
      </c>
      <c r="B15" s="412">
        <v>137</v>
      </c>
      <c r="C15" s="412"/>
      <c r="D15" s="423">
        <v>3503</v>
      </c>
      <c r="E15" s="412"/>
      <c r="F15" s="423">
        <v>35274</v>
      </c>
      <c r="G15" s="13"/>
      <c r="H15" s="423" t="s">
        <v>369</v>
      </c>
      <c r="I15" s="423"/>
      <c r="J15" s="423" t="s">
        <v>369</v>
      </c>
      <c r="K15" s="423"/>
      <c r="L15" s="412" t="s">
        <v>369</v>
      </c>
      <c r="M15" s="13"/>
      <c r="N15" s="412">
        <v>7443</v>
      </c>
      <c r="O15" s="423"/>
      <c r="P15" s="423">
        <v>11507</v>
      </c>
      <c r="Q15" s="423"/>
      <c r="R15" s="423">
        <v>7576</v>
      </c>
    </row>
    <row r="16" spans="1:18" ht="12.75">
      <c r="A16" s="420" t="s">
        <v>430</v>
      </c>
      <c r="B16" s="423">
        <v>184</v>
      </c>
      <c r="C16" s="423"/>
      <c r="D16" s="423">
        <v>249</v>
      </c>
      <c r="E16" s="423"/>
      <c r="F16" s="423">
        <v>44047</v>
      </c>
      <c r="G16" s="13"/>
      <c r="H16" s="423" t="s">
        <v>369</v>
      </c>
      <c r="I16" s="412"/>
      <c r="J16" s="423" t="s">
        <v>369</v>
      </c>
      <c r="K16" s="188"/>
      <c r="L16" s="423" t="s">
        <v>369</v>
      </c>
      <c r="M16" s="13"/>
      <c r="N16" s="423" t="s">
        <v>369</v>
      </c>
      <c r="O16" s="423"/>
      <c r="P16" s="423" t="s">
        <v>369</v>
      </c>
      <c r="Q16" s="423"/>
      <c r="R16" s="423" t="s">
        <v>369</v>
      </c>
    </row>
    <row r="17" spans="1:18" ht="12.75">
      <c r="A17" s="420" t="s">
        <v>463</v>
      </c>
      <c r="B17" s="410">
        <v>75</v>
      </c>
      <c r="C17" s="412"/>
      <c r="D17" s="423" t="s">
        <v>378</v>
      </c>
      <c r="E17" s="412"/>
      <c r="F17" s="423" t="s">
        <v>378</v>
      </c>
      <c r="G17" s="13"/>
      <c r="H17" s="423" t="s">
        <v>369</v>
      </c>
      <c r="I17" s="412"/>
      <c r="J17" s="423" t="s">
        <v>369</v>
      </c>
      <c r="K17" s="188"/>
      <c r="L17" s="423" t="s">
        <v>369</v>
      </c>
      <c r="M17" s="13"/>
      <c r="N17" s="412">
        <v>10362</v>
      </c>
      <c r="O17" s="423"/>
      <c r="P17" s="423">
        <v>11137</v>
      </c>
      <c r="Q17" s="188"/>
      <c r="R17" s="423">
        <v>10569</v>
      </c>
    </row>
    <row r="18" spans="1:18" ht="12.75">
      <c r="A18" s="420" t="s">
        <v>432</v>
      </c>
      <c r="B18" s="410">
        <v>161</v>
      </c>
      <c r="C18" s="412"/>
      <c r="D18" s="422">
        <v>161</v>
      </c>
      <c r="E18" s="412"/>
      <c r="F18" s="410">
        <v>54252</v>
      </c>
      <c r="G18" s="13"/>
      <c r="H18" s="423" t="s">
        <v>369</v>
      </c>
      <c r="I18" s="412"/>
      <c r="J18" s="423" t="s">
        <v>369</v>
      </c>
      <c r="K18" s="188"/>
      <c r="L18" s="423" t="s">
        <v>369</v>
      </c>
      <c r="M18" s="13"/>
      <c r="N18" s="423" t="s">
        <v>369</v>
      </c>
      <c r="O18" s="412"/>
      <c r="P18" s="423" t="s">
        <v>369</v>
      </c>
      <c r="Q18" s="423"/>
      <c r="R18" s="423" t="s">
        <v>369</v>
      </c>
    </row>
    <row r="19" spans="1:18" ht="12.75">
      <c r="A19" s="420" t="s">
        <v>464</v>
      </c>
      <c r="B19" s="410">
        <v>118</v>
      </c>
      <c r="C19" s="412"/>
      <c r="D19" s="423">
        <v>118</v>
      </c>
      <c r="E19" s="412"/>
      <c r="F19" s="423">
        <v>44718</v>
      </c>
      <c r="G19" s="13"/>
      <c r="H19" s="423">
        <v>1</v>
      </c>
      <c r="I19" s="412"/>
      <c r="J19" s="423">
        <v>1</v>
      </c>
      <c r="K19" s="188"/>
      <c r="L19" s="423">
        <v>60</v>
      </c>
      <c r="M19" s="13"/>
      <c r="N19" s="412">
        <v>5216</v>
      </c>
      <c r="O19" s="423"/>
      <c r="P19" s="423">
        <v>6431</v>
      </c>
      <c r="Q19" s="188"/>
      <c r="R19" s="423">
        <v>6979</v>
      </c>
    </row>
    <row r="20" spans="1:18" ht="12.75">
      <c r="A20" s="421" t="s">
        <v>465</v>
      </c>
      <c r="B20" s="412">
        <v>234</v>
      </c>
      <c r="C20" s="412"/>
      <c r="D20" s="412">
        <v>3998</v>
      </c>
      <c r="E20" s="412"/>
      <c r="F20" s="412">
        <v>39248</v>
      </c>
      <c r="G20" s="13"/>
      <c r="H20" s="423" t="s">
        <v>369</v>
      </c>
      <c r="I20" s="412"/>
      <c r="J20" s="423" t="s">
        <v>369</v>
      </c>
      <c r="K20" s="188"/>
      <c r="L20" s="423" t="s">
        <v>369</v>
      </c>
      <c r="M20" s="13"/>
      <c r="N20" s="423" t="s">
        <v>369</v>
      </c>
      <c r="O20" s="412"/>
      <c r="P20" s="423" t="s">
        <v>369</v>
      </c>
      <c r="Q20" s="188"/>
      <c r="R20" s="423" t="s">
        <v>369</v>
      </c>
    </row>
    <row r="21" spans="1:18" ht="12.75">
      <c r="A21" s="421" t="s">
        <v>435</v>
      </c>
      <c r="B21" s="424">
        <v>256</v>
      </c>
      <c r="C21" s="425"/>
      <c r="D21" s="410">
        <v>1427</v>
      </c>
      <c r="E21" s="425"/>
      <c r="F21" s="410">
        <v>75755</v>
      </c>
      <c r="G21" s="13"/>
      <c r="H21" s="423">
        <v>1</v>
      </c>
      <c r="I21" s="412"/>
      <c r="J21" s="423">
        <v>1</v>
      </c>
      <c r="K21" s="188"/>
      <c r="L21" s="423">
        <v>307</v>
      </c>
      <c r="M21" s="13"/>
      <c r="N21" s="423" t="s">
        <v>369</v>
      </c>
      <c r="O21" s="412"/>
      <c r="P21" s="423" t="s">
        <v>369</v>
      </c>
      <c r="Q21" s="188"/>
      <c r="R21" s="423" t="s">
        <v>369</v>
      </c>
    </row>
    <row r="22" spans="1:18" ht="12.75">
      <c r="A22" s="421" t="s">
        <v>436</v>
      </c>
      <c r="B22" s="412">
        <v>714</v>
      </c>
      <c r="C22" s="412"/>
      <c r="D22" s="412">
        <v>5108</v>
      </c>
      <c r="E22" s="412"/>
      <c r="F22" s="412">
        <v>188081</v>
      </c>
      <c r="G22" s="13"/>
      <c r="H22" s="412">
        <v>14</v>
      </c>
      <c r="I22" s="412"/>
      <c r="J22" s="412">
        <v>14</v>
      </c>
      <c r="K22" s="412"/>
      <c r="L22" s="412">
        <v>1848</v>
      </c>
      <c r="M22" s="13"/>
      <c r="N22" s="412">
        <v>235</v>
      </c>
      <c r="O22" s="412"/>
      <c r="P22" s="412">
        <v>268</v>
      </c>
      <c r="Q22" s="188"/>
      <c r="R22" s="412">
        <v>235</v>
      </c>
    </row>
    <row r="23" spans="1:18" ht="12.75">
      <c r="A23" s="421" t="s">
        <v>437</v>
      </c>
      <c r="B23" s="410">
        <v>332</v>
      </c>
      <c r="C23" s="412"/>
      <c r="D23" s="410">
        <v>3095</v>
      </c>
      <c r="E23" s="412"/>
      <c r="F23" s="410">
        <v>105457</v>
      </c>
      <c r="G23" s="13"/>
      <c r="H23" s="412">
        <v>6</v>
      </c>
      <c r="I23" s="412"/>
      <c r="J23" s="412">
        <v>6</v>
      </c>
      <c r="K23" s="412"/>
      <c r="L23" s="410">
        <v>2.006</v>
      </c>
      <c r="M23" s="13"/>
      <c r="N23" s="423" t="s">
        <v>369</v>
      </c>
      <c r="O23" s="412"/>
      <c r="P23" s="423" t="s">
        <v>369</v>
      </c>
      <c r="Q23" s="188"/>
      <c r="R23" s="423" t="s">
        <v>369</v>
      </c>
    </row>
    <row r="24" spans="1:18" ht="12.75">
      <c r="A24" s="421" t="s">
        <v>438</v>
      </c>
      <c r="B24" s="412">
        <v>55</v>
      </c>
      <c r="C24" s="412"/>
      <c r="D24" s="412">
        <v>216</v>
      </c>
      <c r="E24" s="412"/>
      <c r="F24" s="412">
        <v>5227</v>
      </c>
      <c r="G24" s="13"/>
      <c r="H24" s="423" t="s">
        <v>369</v>
      </c>
      <c r="I24" s="412"/>
      <c r="J24" s="423" t="s">
        <v>369</v>
      </c>
      <c r="K24" s="188"/>
      <c r="L24" s="423" t="s">
        <v>369</v>
      </c>
      <c r="M24" s="13"/>
      <c r="N24" s="423" t="s">
        <v>369</v>
      </c>
      <c r="O24" s="412"/>
      <c r="P24" s="423" t="s">
        <v>369</v>
      </c>
      <c r="Q24" s="423"/>
      <c r="R24" s="423" t="s">
        <v>369</v>
      </c>
    </row>
    <row r="25" spans="1:18" ht="12.75">
      <c r="A25" s="421" t="s">
        <v>439</v>
      </c>
      <c r="B25" s="410">
        <v>96</v>
      </c>
      <c r="C25" s="412"/>
      <c r="D25" s="410">
        <v>1645</v>
      </c>
      <c r="E25" s="412"/>
      <c r="F25" s="410">
        <v>33098</v>
      </c>
      <c r="G25" s="13"/>
      <c r="H25" s="412">
        <v>6</v>
      </c>
      <c r="I25" s="412"/>
      <c r="J25" s="412">
        <v>6</v>
      </c>
      <c r="K25" s="412"/>
      <c r="L25" s="410">
        <v>735</v>
      </c>
      <c r="M25" s="13"/>
      <c r="N25" s="423" t="s">
        <v>369</v>
      </c>
      <c r="O25" s="412"/>
      <c r="P25" s="423" t="s">
        <v>369</v>
      </c>
      <c r="Q25" s="188"/>
      <c r="R25" s="423" t="s">
        <v>369</v>
      </c>
    </row>
    <row r="26" spans="1:18" s="426" customFormat="1" ht="12.75">
      <c r="A26" s="421" t="s">
        <v>440</v>
      </c>
      <c r="B26" s="410">
        <v>803</v>
      </c>
      <c r="C26" s="412"/>
      <c r="D26" s="410">
        <v>13365</v>
      </c>
      <c r="E26" s="412"/>
      <c r="F26" s="410">
        <v>462679</v>
      </c>
      <c r="G26" s="13"/>
      <c r="H26" s="423">
        <v>5</v>
      </c>
      <c r="I26" s="412"/>
      <c r="J26" s="423">
        <v>5</v>
      </c>
      <c r="K26" s="188"/>
      <c r="L26" s="423">
        <v>62</v>
      </c>
      <c r="M26" s="13"/>
      <c r="N26" s="410">
        <v>14</v>
      </c>
      <c r="O26" s="412"/>
      <c r="P26" s="410">
        <v>14</v>
      </c>
      <c r="Q26" s="188"/>
      <c r="R26" s="423">
        <v>111</v>
      </c>
    </row>
    <row r="27" spans="1:18" ht="12.75">
      <c r="A27" s="421" t="s">
        <v>441</v>
      </c>
      <c r="B27" s="410">
        <v>103</v>
      </c>
      <c r="C27" s="412"/>
      <c r="D27" s="412">
        <v>281</v>
      </c>
      <c r="E27" s="412"/>
      <c r="F27" s="412">
        <v>23862</v>
      </c>
      <c r="G27" s="13"/>
      <c r="H27" s="423" t="s">
        <v>369</v>
      </c>
      <c r="I27" s="412"/>
      <c r="J27" s="423" t="s">
        <v>369</v>
      </c>
      <c r="K27" s="188"/>
      <c r="L27" s="423" t="s">
        <v>369</v>
      </c>
      <c r="M27" s="13"/>
      <c r="N27" s="423" t="s">
        <v>369</v>
      </c>
      <c r="O27" s="412"/>
      <c r="P27" s="423" t="s">
        <v>369</v>
      </c>
      <c r="Q27" s="423"/>
      <c r="R27" s="423" t="s">
        <v>369</v>
      </c>
    </row>
    <row r="28" spans="1:18" ht="12.75">
      <c r="A28" s="421" t="s">
        <v>466</v>
      </c>
      <c r="B28" s="412">
        <v>31</v>
      </c>
      <c r="C28" s="412"/>
      <c r="D28" s="423">
        <v>31</v>
      </c>
      <c r="E28" s="412"/>
      <c r="F28" s="423">
        <v>5671</v>
      </c>
      <c r="G28" s="13"/>
      <c r="H28" s="423" t="s">
        <v>369</v>
      </c>
      <c r="I28" s="412"/>
      <c r="J28" s="423" t="s">
        <v>369</v>
      </c>
      <c r="K28" s="188"/>
      <c r="L28" s="423" t="s">
        <v>369</v>
      </c>
      <c r="M28" s="13"/>
      <c r="N28" s="412">
        <v>2859</v>
      </c>
      <c r="O28" s="423"/>
      <c r="P28" s="423" t="s">
        <v>378</v>
      </c>
      <c r="Q28" s="423"/>
      <c r="R28" s="423" t="s">
        <v>378</v>
      </c>
    </row>
    <row r="29" spans="1:18" ht="12.75">
      <c r="A29" s="427" t="s">
        <v>443</v>
      </c>
      <c r="B29" s="410">
        <v>596</v>
      </c>
      <c r="C29" s="412"/>
      <c r="D29" s="423" t="s">
        <v>378</v>
      </c>
      <c r="E29" s="412"/>
      <c r="F29" s="410">
        <v>142974</v>
      </c>
      <c r="G29" s="13"/>
      <c r="H29" s="423">
        <v>2</v>
      </c>
      <c r="I29" s="423"/>
      <c r="J29" s="423" t="s">
        <v>378</v>
      </c>
      <c r="K29" s="423"/>
      <c r="L29" s="412">
        <v>22560</v>
      </c>
      <c r="M29" s="13"/>
      <c r="N29" s="423" t="s">
        <v>369</v>
      </c>
      <c r="O29" s="412"/>
      <c r="P29" s="423" t="s">
        <v>369</v>
      </c>
      <c r="Q29" s="188"/>
      <c r="R29" s="423" t="s">
        <v>369</v>
      </c>
    </row>
    <row r="30" spans="1:18" ht="12.75">
      <c r="A30" s="421" t="s">
        <v>467</v>
      </c>
      <c r="B30" s="410">
        <v>13</v>
      </c>
      <c r="C30" s="412"/>
      <c r="D30" s="412">
        <v>17</v>
      </c>
      <c r="E30" s="412"/>
      <c r="F30" s="412">
        <v>486</v>
      </c>
      <c r="G30" s="13"/>
      <c r="H30" s="423" t="s">
        <v>369</v>
      </c>
      <c r="I30" s="412"/>
      <c r="J30" s="423" t="s">
        <v>369</v>
      </c>
      <c r="K30" s="188"/>
      <c r="L30" s="423" t="s">
        <v>369</v>
      </c>
      <c r="M30" s="13"/>
      <c r="N30" s="412">
        <v>938</v>
      </c>
      <c r="O30" s="412"/>
      <c r="P30" s="412">
        <v>1147</v>
      </c>
      <c r="Q30" s="423"/>
      <c r="R30" s="412">
        <v>1314</v>
      </c>
    </row>
    <row r="31" spans="1:18" ht="12.75">
      <c r="A31" s="412" t="s">
        <v>468</v>
      </c>
      <c r="B31" s="422">
        <v>382</v>
      </c>
      <c r="C31" s="422"/>
      <c r="D31" s="422">
        <v>187122</v>
      </c>
      <c r="E31" s="422"/>
      <c r="F31" s="422">
        <v>2526103</v>
      </c>
      <c r="G31" s="13"/>
      <c r="H31" s="423">
        <v>3</v>
      </c>
      <c r="I31" s="423"/>
      <c r="J31" s="423">
        <v>22002</v>
      </c>
      <c r="K31" s="423"/>
      <c r="L31" s="423">
        <v>56532</v>
      </c>
      <c r="M31" s="13"/>
      <c r="N31" s="423" t="s">
        <v>369</v>
      </c>
      <c r="O31" s="423"/>
      <c r="P31" s="423" t="s">
        <v>369</v>
      </c>
      <c r="Q31" s="428"/>
      <c r="R31" s="423" t="s">
        <v>369</v>
      </c>
    </row>
    <row r="32" spans="1:18" ht="12.75">
      <c r="A32" s="412"/>
      <c r="B32" s="412"/>
      <c r="C32" s="412"/>
      <c r="D32" s="412"/>
      <c r="E32" s="412"/>
      <c r="F32" s="412"/>
      <c r="G32" s="412"/>
      <c r="H32" s="412"/>
      <c r="I32" s="412"/>
      <c r="J32" s="412"/>
      <c r="K32" s="412"/>
      <c r="L32" s="412"/>
      <c r="M32" s="412"/>
      <c r="N32" s="412"/>
      <c r="O32" s="412"/>
      <c r="P32" s="412"/>
      <c r="Q32" s="188"/>
      <c r="R32" s="188"/>
    </row>
    <row r="33" spans="1:18" ht="12.75" customHeight="1">
      <c r="A33" s="656" t="s">
        <v>469</v>
      </c>
      <c r="B33" s="656"/>
      <c r="C33" s="656"/>
      <c r="D33" s="656"/>
      <c r="E33" s="656"/>
      <c r="F33" s="656"/>
      <c r="G33" s="656"/>
      <c r="H33" s="656"/>
      <c r="I33" s="656"/>
      <c r="J33" s="656"/>
      <c r="K33" s="656"/>
      <c r="L33" s="656"/>
      <c r="M33" s="656"/>
      <c r="N33" s="656"/>
      <c r="O33" s="656"/>
      <c r="P33" s="656"/>
      <c r="Q33" s="656"/>
      <c r="R33" s="656"/>
    </row>
    <row r="34" spans="1:18" ht="21.75" customHeight="1">
      <c r="A34" s="656" t="s">
        <v>470</v>
      </c>
      <c r="B34" s="656"/>
      <c r="C34" s="656"/>
      <c r="D34" s="656"/>
      <c r="E34" s="656"/>
      <c r="F34" s="656"/>
      <c r="G34" s="656"/>
      <c r="H34" s="656"/>
      <c r="I34" s="656"/>
      <c r="J34" s="656"/>
      <c r="K34" s="656"/>
      <c r="L34" s="656"/>
      <c r="M34" s="656"/>
      <c r="N34" s="656"/>
      <c r="O34" s="656"/>
      <c r="P34" s="656"/>
      <c r="Q34" s="656"/>
      <c r="R34" s="656"/>
    </row>
    <row r="35" spans="1:18" ht="13.5" customHeight="1">
      <c r="A35" s="429" t="s">
        <v>81</v>
      </c>
      <c r="B35" s="430"/>
      <c r="C35" s="430"/>
      <c r="D35" s="430"/>
      <c r="E35" s="430"/>
      <c r="F35" s="430"/>
      <c r="G35" s="430"/>
      <c r="H35" s="430"/>
      <c r="I35" s="430"/>
      <c r="J35" s="430"/>
      <c r="K35" s="430"/>
      <c r="L35" s="430"/>
      <c r="M35" s="430"/>
      <c r="N35" s="430"/>
      <c r="O35" s="430"/>
      <c r="P35" s="430"/>
      <c r="Q35" s="12"/>
      <c r="R35" s="12"/>
    </row>
    <row r="36" spans="1:18" ht="14.25" customHeight="1">
      <c r="A36" s="431"/>
      <c r="B36" s="431"/>
      <c r="C36" s="431"/>
      <c r="D36" s="431"/>
      <c r="E36" s="431"/>
      <c r="F36" s="431"/>
      <c r="G36" s="431"/>
      <c r="H36" s="431"/>
      <c r="I36" s="431"/>
      <c r="J36" s="431"/>
      <c r="K36" s="431"/>
      <c r="L36" s="431"/>
      <c r="M36" s="431"/>
      <c r="N36" s="431"/>
      <c r="O36" s="431"/>
      <c r="P36" s="431"/>
      <c r="Q36" s="432"/>
      <c r="R36" s="432"/>
    </row>
    <row r="37" spans="1:16" ht="16.5" customHeight="1">
      <c r="A37" s="654"/>
      <c r="B37" s="655"/>
      <c r="C37" s="655"/>
      <c r="D37" s="655"/>
      <c r="E37" s="655"/>
      <c r="F37" s="655"/>
      <c r="G37" s="655"/>
      <c r="H37" s="655"/>
      <c r="I37" s="655"/>
      <c r="J37" s="655"/>
      <c r="K37" s="655"/>
      <c r="L37" s="655"/>
      <c r="M37" s="655"/>
      <c r="N37" s="655"/>
      <c r="O37" s="655"/>
      <c r="P37" s="655"/>
    </row>
    <row r="38" spans="1:16" ht="12.75">
      <c r="A38" s="433"/>
      <c r="B38" s="8"/>
      <c r="C38" s="8"/>
      <c r="D38" s="8"/>
      <c r="E38" s="8"/>
      <c r="F38" s="8"/>
      <c r="G38" s="8"/>
      <c r="H38" s="8"/>
      <c r="I38" s="8"/>
      <c r="J38" s="8"/>
      <c r="K38" s="8"/>
      <c r="L38" s="8"/>
      <c r="M38" s="8"/>
      <c r="N38" s="8"/>
      <c r="O38" s="8"/>
      <c r="P38" s="8"/>
    </row>
  </sheetData>
  <mergeCells count="9">
    <mergeCell ref="A37:P37"/>
    <mergeCell ref="A33:R33"/>
    <mergeCell ref="A34:R34"/>
    <mergeCell ref="A1:F1"/>
    <mergeCell ref="B8:F8"/>
    <mergeCell ref="H8:L8"/>
    <mergeCell ref="B7:P7"/>
    <mergeCell ref="N8:R8"/>
    <mergeCell ref="L3:R5"/>
  </mergeCells>
  <printOptions/>
  <pageMargins left="0.3937007874015748" right="0.1968503937007874" top="0.5905511811023623" bottom="0.984251968503937" header="0" footer="0"/>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tabColor indexed="9"/>
  </sheetPr>
  <dimension ref="A1:N85"/>
  <sheetViews>
    <sheetView showGridLines="0" workbookViewId="0" topLeftCell="A1">
      <pane ySplit="10" topLeftCell="BM11" activePane="bottomLeft" state="frozen"/>
      <selection pane="topLeft" activeCell="D15" sqref="D15"/>
      <selection pane="bottomLeft" activeCell="A1" sqref="A1"/>
    </sheetView>
  </sheetViews>
  <sheetFormatPr defaultColWidth="11.421875" defaultRowHeight="12.75"/>
  <cols>
    <col min="1" max="1" width="24.8515625" style="0" customWidth="1"/>
    <col min="2" max="2" width="12.7109375" style="0" customWidth="1"/>
    <col min="3" max="3" width="0.85546875" style="0" customWidth="1"/>
    <col min="4" max="4" width="12.7109375" style="0" customWidth="1"/>
    <col min="5" max="5" width="1.28515625" style="0" customWidth="1"/>
    <col min="6" max="6" width="12.7109375" style="0" customWidth="1"/>
    <col min="7" max="7" width="1.28515625" style="0" customWidth="1"/>
    <col min="8" max="8" width="12.7109375" style="0" customWidth="1"/>
    <col min="9" max="9" width="0.85546875" style="0" customWidth="1"/>
    <col min="10" max="10" width="12.7109375" style="0" customWidth="1"/>
    <col min="11" max="11" width="1.28515625" style="0" customWidth="1"/>
    <col min="12" max="12" width="12.7109375" style="0" customWidth="1"/>
    <col min="13" max="13" width="0.85546875" style="0" customWidth="1"/>
  </cols>
  <sheetData>
    <row r="1" spans="1:13" ht="15" customHeight="1">
      <c r="A1" s="532" t="s">
        <v>57</v>
      </c>
      <c r="B1" s="519"/>
      <c r="C1" s="519"/>
      <c r="D1" s="519"/>
      <c r="E1" s="13"/>
      <c r="F1" s="13"/>
      <c r="G1" s="1" t="s">
        <v>26</v>
      </c>
      <c r="I1" s="93"/>
      <c r="J1" s="93"/>
      <c r="K1" s="533"/>
      <c r="L1" s="533"/>
      <c r="M1" s="533"/>
    </row>
    <row r="2" spans="1:14" ht="11.25" customHeight="1">
      <c r="A2" s="434"/>
      <c r="B2" s="33"/>
      <c r="C2" s="33"/>
      <c r="D2" s="33"/>
      <c r="E2" s="33"/>
      <c r="F2" s="33"/>
      <c r="G2" s="93"/>
      <c r="H2" s="20"/>
      <c r="I2" s="93"/>
      <c r="J2" s="93"/>
      <c r="K2" s="20"/>
      <c r="L2" s="20"/>
      <c r="M2" s="20"/>
      <c r="N2" s="20"/>
    </row>
    <row r="3" spans="7:13" ht="27.75" customHeight="1">
      <c r="G3" s="663" t="s">
        <v>471</v>
      </c>
      <c r="H3" s="663"/>
      <c r="I3" s="663"/>
      <c r="J3" s="663"/>
      <c r="K3" s="663"/>
      <c r="L3" s="663"/>
      <c r="M3" s="663"/>
    </row>
    <row r="4" spans="7:13" ht="12" customHeight="1">
      <c r="G4" s="663"/>
      <c r="H4" s="663"/>
      <c r="I4" s="663"/>
      <c r="J4" s="663"/>
      <c r="K4" s="663"/>
      <c r="L4" s="663"/>
      <c r="M4" s="663"/>
    </row>
    <row r="5" spans="7:13" ht="12" customHeight="1">
      <c r="G5" s="663"/>
      <c r="H5" s="663"/>
      <c r="I5" s="663"/>
      <c r="J5" s="663"/>
      <c r="K5" s="663"/>
      <c r="L5" s="663"/>
      <c r="M5" s="663"/>
    </row>
    <row r="6" spans="7:13" ht="12" customHeight="1">
      <c r="G6" s="663"/>
      <c r="H6" s="663"/>
      <c r="I6" s="663"/>
      <c r="J6" s="663"/>
      <c r="K6" s="663"/>
      <c r="L6" s="663"/>
      <c r="M6" s="663"/>
    </row>
    <row r="7" spans="7:13" ht="12" customHeight="1">
      <c r="G7" s="663"/>
      <c r="H7" s="663"/>
      <c r="I7" s="663"/>
      <c r="J7" s="663"/>
      <c r="K7" s="663"/>
      <c r="L7" s="663"/>
      <c r="M7" s="663"/>
    </row>
    <row r="8" spans="2:13" ht="17.25" customHeight="1" thickBot="1">
      <c r="B8" s="435" t="s">
        <v>362</v>
      </c>
      <c r="C8" s="436"/>
      <c r="D8" s="436"/>
      <c r="E8" s="436"/>
      <c r="F8" s="436"/>
      <c r="G8" s="436"/>
      <c r="H8" s="436"/>
      <c r="I8" s="436"/>
      <c r="J8" s="436"/>
      <c r="K8" s="436"/>
      <c r="L8" s="436"/>
      <c r="M8" s="436"/>
    </row>
    <row r="9" spans="2:13" ht="18" customHeight="1" thickBot="1">
      <c r="B9" s="665" t="s">
        <v>456</v>
      </c>
      <c r="C9" s="665"/>
      <c r="D9" s="665"/>
      <c r="E9" s="665"/>
      <c r="F9" s="665"/>
      <c r="G9" s="189"/>
      <c r="H9" s="665" t="s">
        <v>424</v>
      </c>
      <c r="I9" s="665"/>
      <c r="J9" s="665"/>
      <c r="K9" s="665"/>
      <c r="L9" s="665"/>
      <c r="M9" s="189"/>
    </row>
    <row r="10" spans="2:13" ht="15" customHeight="1">
      <c r="B10" s="437" t="s">
        <v>472</v>
      </c>
      <c r="C10" s="438"/>
      <c r="D10" s="437" t="s">
        <v>473</v>
      </c>
      <c r="E10" s="439"/>
      <c r="F10" s="437" t="s">
        <v>474</v>
      </c>
      <c r="G10" s="440"/>
      <c r="H10" s="437" t="s">
        <v>472</v>
      </c>
      <c r="I10" s="438"/>
      <c r="J10" s="437" t="s">
        <v>475</v>
      </c>
      <c r="K10" s="439"/>
      <c r="L10" s="437" t="s">
        <v>476</v>
      </c>
      <c r="M10" s="437"/>
    </row>
    <row r="11" spans="2:13" ht="8.25" customHeight="1">
      <c r="B11" s="12"/>
      <c r="C11" s="12"/>
      <c r="D11" s="12"/>
      <c r="E11" s="13"/>
      <c r="F11" s="12"/>
      <c r="G11" s="12"/>
      <c r="H11" s="12"/>
      <c r="I11" s="12"/>
      <c r="J11" s="12"/>
      <c r="K11" s="13"/>
      <c r="L11" s="12"/>
      <c r="M11" s="88"/>
    </row>
    <row r="12" spans="1:13" ht="10.5" customHeight="1">
      <c r="A12" s="17" t="s">
        <v>64</v>
      </c>
      <c r="B12" s="14">
        <v>5283</v>
      </c>
      <c r="C12" s="441"/>
      <c r="D12" s="91">
        <v>1639</v>
      </c>
      <c r="E12" s="13"/>
      <c r="F12" s="91">
        <v>2758</v>
      </c>
      <c r="G12" s="12"/>
      <c r="H12" s="14">
        <v>4403338</v>
      </c>
      <c r="I12" s="14"/>
      <c r="J12" s="14">
        <v>1097430</v>
      </c>
      <c r="K12" s="13"/>
      <c r="L12" s="91">
        <v>2973064</v>
      </c>
      <c r="M12" s="442"/>
    </row>
    <row r="13" spans="1:13" ht="9" customHeight="1">
      <c r="A13" s="17"/>
      <c r="B13" s="14"/>
      <c r="C13" s="441"/>
      <c r="D13" s="91"/>
      <c r="E13" s="13"/>
      <c r="F13" s="91"/>
      <c r="G13" s="12"/>
      <c r="H13" s="14"/>
      <c r="I13" s="14"/>
      <c r="J13" s="14"/>
      <c r="K13" s="13"/>
      <c r="L13" s="91"/>
      <c r="M13" s="442"/>
    </row>
    <row r="14" spans="1:14" ht="10.5" customHeight="1">
      <c r="A14" s="17" t="s">
        <v>477</v>
      </c>
      <c r="B14" s="14">
        <v>993</v>
      </c>
      <c r="C14" s="441"/>
      <c r="D14" s="91">
        <v>331</v>
      </c>
      <c r="E14" s="13"/>
      <c r="F14" s="91">
        <v>423</v>
      </c>
      <c r="G14" s="12"/>
      <c r="H14" s="14">
        <v>616406</v>
      </c>
      <c r="I14" s="14"/>
      <c r="J14" s="14">
        <v>160571</v>
      </c>
      <c r="K14" s="13"/>
      <c r="L14" s="91">
        <v>377689</v>
      </c>
      <c r="M14" s="442"/>
      <c r="N14" s="544"/>
    </row>
    <row r="15" spans="1:13" ht="10.5" customHeight="1">
      <c r="A15" s="9" t="s">
        <v>297</v>
      </c>
      <c r="B15" s="424">
        <v>75</v>
      </c>
      <c r="C15" s="92"/>
      <c r="D15" s="422">
        <v>24</v>
      </c>
      <c r="E15" s="13"/>
      <c r="F15" s="422">
        <v>32</v>
      </c>
      <c r="G15" s="12"/>
      <c r="H15" s="424">
        <v>22903</v>
      </c>
      <c r="I15" s="424"/>
      <c r="J15" s="424">
        <v>4105</v>
      </c>
      <c r="K15" s="13"/>
      <c r="L15" s="422">
        <v>10744</v>
      </c>
      <c r="M15" s="410"/>
    </row>
    <row r="16" spans="1:13" ht="10.5" customHeight="1">
      <c r="A16" s="9" t="s">
        <v>298</v>
      </c>
      <c r="B16" s="424">
        <v>130</v>
      </c>
      <c r="C16" s="92"/>
      <c r="D16" s="422">
        <v>50</v>
      </c>
      <c r="E16" s="13"/>
      <c r="F16" s="422">
        <v>54</v>
      </c>
      <c r="G16" s="12"/>
      <c r="H16" s="424">
        <v>16202</v>
      </c>
      <c r="I16" s="424"/>
      <c r="J16" s="424">
        <v>5504</v>
      </c>
      <c r="K16" s="13"/>
      <c r="L16" s="422">
        <v>8446</v>
      </c>
      <c r="M16" s="410"/>
    </row>
    <row r="17" spans="1:13" ht="10.5" customHeight="1">
      <c r="A17" s="9" t="s">
        <v>299</v>
      </c>
      <c r="B17" s="424">
        <v>62</v>
      </c>
      <c r="C17" s="92"/>
      <c r="D17" s="422">
        <v>21</v>
      </c>
      <c r="E17" s="13"/>
      <c r="F17" s="422">
        <v>29</v>
      </c>
      <c r="G17" s="12"/>
      <c r="H17" s="424">
        <v>89192</v>
      </c>
      <c r="I17" s="424"/>
      <c r="J17" s="424">
        <v>2401</v>
      </c>
      <c r="K17" s="13"/>
      <c r="L17" s="422">
        <v>85165</v>
      </c>
      <c r="M17" s="410"/>
    </row>
    <row r="18" spans="1:13" ht="10.5" customHeight="1">
      <c r="A18" s="9" t="s">
        <v>300</v>
      </c>
      <c r="B18" s="424">
        <v>97</v>
      </c>
      <c r="C18" s="92"/>
      <c r="D18" s="422">
        <v>36</v>
      </c>
      <c r="E18" s="13"/>
      <c r="F18" s="422">
        <v>36</v>
      </c>
      <c r="G18" s="12"/>
      <c r="H18" s="424">
        <v>48121</v>
      </c>
      <c r="I18" s="424"/>
      <c r="J18" s="424">
        <v>19731</v>
      </c>
      <c r="K18" s="13"/>
      <c r="L18" s="422">
        <v>25066</v>
      </c>
      <c r="M18" s="410"/>
    </row>
    <row r="19" spans="1:13" ht="10.5" customHeight="1">
      <c r="A19" s="9" t="s">
        <v>301</v>
      </c>
      <c r="B19" s="424">
        <v>57</v>
      </c>
      <c r="C19" s="92"/>
      <c r="D19" s="422">
        <v>21</v>
      </c>
      <c r="E19" s="13"/>
      <c r="F19" s="422">
        <v>25</v>
      </c>
      <c r="G19" s="12"/>
      <c r="H19" s="424">
        <v>65875</v>
      </c>
      <c r="I19" s="424"/>
      <c r="J19" s="424">
        <v>25602</v>
      </c>
      <c r="K19" s="13"/>
      <c r="L19" s="422">
        <v>39801</v>
      </c>
      <c r="M19" s="410"/>
    </row>
    <row r="20" spans="1:13" ht="10.5" customHeight="1">
      <c r="A20" s="9" t="s">
        <v>302</v>
      </c>
      <c r="B20" s="424">
        <v>58</v>
      </c>
      <c r="C20" s="92"/>
      <c r="D20" s="422">
        <v>27</v>
      </c>
      <c r="E20" s="13"/>
      <c r="F20" s="422">
        <v>18</v>
      </c>
      <c r="G20" s="12"/>
      <c r="H20" s="424">
        <v>50165</v>
      </c>
      <c r="I20" s="424"/>
      <c r="J20" s="424">
        <v>4091</v>
      </c>
      <c r="K20" s="13"/>
      <c r="L20" s="422">
        <v>3453</v>
      </c>
      <c r="M20" s="410"/>
    </row>
    <row r="21" spans="1:13" ht="10.5" customHeight="1">
      <c r="A21" s="9" t="s">
        <v>303</v>
      </c>
      <c r="B21" s="424">
        <v>169</v>
      </c>
      <c r="C21" s="92"/>
      <c r="D21" s="422">
        <v>67</v>
      </c>
      <c r="E21" s="13"/>
      <c r="F21" s="422">
        <v>69</v>
      </c>
      <c r="G21" s="12"/>
      <c r="H21" s="424">
        <v>97045</v>
      </c>
      <c r="I21" s="424"/>
      <c r="J21" s="424">
        <v>74979</v>
      </c>
      <c r="K21" s="13"/>
      <c r="L21" s="422">
        <v>14413</v>
      </c>
      <c r="M21" s="410"/>
    </row>
    <row r="22" spans="1:13" ht="10.5" customHeight="1">
      <c r="A22" s="9" t="s">
        <v>304</v>
      </c>
      <c r="B22" s="424">
        <v>307</v>
      </c>
      <c r="C22" s="92"/>
      <c r="D22" s="422">
        <v>80</v>
      </c>
      <c r="E22" s="13"/>
      <c r="F22" s="422">
        <v>133</v>
      </c>
      <c r="G22" s="12"/>
      <c r="H22" s="424">
        <v>114756</v>
      </c>
      <c r="I22" s="424"/>
      <c r="J22" s="424">
        <v>16924</v>
      </c>
      <c r="K22" s="13"/>
      <c r="L22" s="422">
        <v>90980</v>
      </c>
      <c r="M22" s="410"/>
    </row>
    <row r="23" spans="1:13" ht="10.5" customHeight="1">
      <c r="A23" s="9" t="s">
        <v>478</v>
      </c>
      <c r="B23" s="424">
        <v>38</v>
      </c>
      <c r="C23" s="92"/>
      <c r="D23" s="422">
        <v>5</v>
      </c>
      <c r="E23" s="13"/>
      <c r="F23" s="422">
        <v>27</v>
      </c>
      <c r="G23" s="12"/>
      <c r="H23" s="424">
        <v>112147</v>
      </c>
      <c r="I23" s="424"/>
      <c r="J23" s="424">
        <v>7234</v>
      </c>
      <c r="K23" s="13"/>
      <c r="L23" s="422">
        <v>99621</v>
      </c>
      <c r="M23" s="422"/>
    </row>
    <row r="24" spans="1:14" ht="10.5" customHeight="1">
      <c r="A24" s="17" t="s">
        <v>305</v>
      </c>
      <c r="B24" s="14">
        <v>137</v>
      </c>
      <c r="C24" s="441"/>
      <c r="D24" s="91">
        <v>58</v>
      </c>
      <c r="E24" s="13"/>
      <c r="F24" s="91">
        <v>60</v>
      </c>
      <c r="G24" s="12"/>
      <c r="H24" s="14">
        <v>35274</v>
      </c>
      <c r="I24" s="14"/>
      <c r="J24" s="91">
        <v>17420</v>
      </c>
      <c r="K24" s="13"/>
      <c r="L24" s="91">
        <v>10926</v>
      </c>
      <c r="M24" s="442"/>
      <c r="N24" s="88"/>
    </row>
    <row r="25" spans="1:13" ht="10.5" customHeight="1">
      <c r="A25" s="9" t="s">
        <v>306</v>
      </c>
      <c r="B25" s="424">
        <v>12</v>
      </c>
      <c r="C25" s="92"/>
      <c r="D25" s="422">
        <v>8</v>
      </c>
      <c r="E25" s="13"/>
      <c r="F25" s="422">
        <v>3</v>
      </c>
      <c r="G25" s="12"/>
      <c r="H25" s="424">
        <v>5115</v>
      </c>
      <c r="I25" s="424"/>
      <c r="J25" s="422">
        <v>5052</v>
      </c>
      <c r="K25" s="13"/>
      <c r="L25" s="422">
        <v>50</v>
      </c>
      <c r="M25" s="410"/>
    </row>
    <row r="26" spans="1:13" ht="10.5" customHeight="1">
      <c r="A26" s="9" t="s">
        <v>307</v>
      </c>
      <c r="B26" s="424">
        <v>4</v>
      </c>
      <c r="C26" s="92"/>
      <c r="D26" s="422">
        <v>2</v>
      </c>
      <c r="E26" s="13"/>
      <c r="F26" s="422">
        <v>1</v>
      </c>
      <c r="G26" s="12"/>
      <c r="H26" s="424">
        <v>334</v>
      </c>
      <c r="I26" s="424"/>
      <c r="J26" s="422">
        <v>30</v>
      </c>
      <c r="K26" s="13"/>
      <c r="L26" s="443">
        <v>208</v>
      </c>
      <c r="M26" s="410"/>
    </row>
    <row r="27" spans="1:13" ht="10.5" customHeight="1">
      <c r="A27" s="9" t="s">
        <v>308</v>
      </c>
      <c r="B27" s="424">
        <v>120</v>
      </c>
      <c r="C27" s="92"/>
      <c r="D27" s="422">
        <v>47</v>
      </c>
      <c r="E27" s="13"/>
      <c r="F27" s="422">
        <v>56</v>
      </c>
      <c r="G27" s="12"/>
      <c r="H27" s="424">
        <v>29729</v>
      </c>
      <c r="I27" s="424"/>
      <c r="J27" s="422">
        <v>12242</v>
      </c>
      <c r="K27" s="13"/>
      <c r="L27" s="422">
        <v>10668</v>
      </c>
      <c r="M27" s="410"/>
    </row>
    <row r="28" spans="1:13" ht="10.5" customHeight="1">
      <c r="A28" s="9" t="s">
        <v>478</v>
      </c>
      <c r="B28" s="424">
        <v>1</v>
      </c>
      <c r="C28" s="92"/>
      <c r="D28" s="422">
        <v>1</v>
      </c>
      <c r="E28" s="13"/>
      <c r="F28" s="422" t="s">
        <v>369</v>
      </c>
      <c r="G28" s="12"/>
      <c r="H28" s="424">
        <v>96</v>
      </c>
      <c r="I28" s="424"/>
      <c r="J28" s="422">
        <v>96</v>
      </c>
      <c r="K28" s="13"/>
      <c r="L28" s="422" t="s">
        <v>369</v>
      </c>
      <c r="M28" s="410"/>
    </row>
    <row r="29" spans="1:13" s="1" customFormat="1" ht="10.5" customHeight="1">
      <c r="A29" s="444" t="s">
        <v>309</v>
      </c>
      <c r="B29" s="91">
        <v>184</v>
      </c>
      <c r="C29" s="445"/>
      <c r="D29" s="91">
        <v>61</v>
      </c>
      <c r="E29" s="13"/>
      <c r="F29" s="91">
        <v>87</v>
      </c>
      <c r="G29" s="446"/>
      <c r="H29" s="91">
        <v>44047</v>
      </c>
      <c r="I29" s="91"/>
      <c r="J29" s="91">
        <v>10985</v>
      </c>
      <c r="K29" s="13"/>
      <c r="L29" s="91">
        <v>28097</v>
      </c>
      <c r="M29" s="91"/>
    </row>
    <row r="30" spans="1:13" s="1" customFormat="1" ht="10.5" customHeight="1">
      <c r="A30" s="444" t="s">
        <v>479</v>
      </c>
      <c r="B30" s="14">
        <v>75</v>
      </c>
      <c r="C30" s="445"/>
      <c r="D30" s="91">
        <v>19</v>
      </c>
      <c r="E30" s="13"/>
      <c r="F30" s="91">
        <v>42</v>
      </c>
      <c r="G30" s="446"/>
      <c r="H30" s="91" t="s">
        <v>378</v>
      </c>
      <c r="I30" s="14"/>
      <c r="J30" s="91" t="s">
        <v>378</v>
      </c>
      <c r="K30" s="13"/>
      <c r="L30" s="91" t="s">
        <v>378</v>
      </c>
      <c r="M30" s="442"/>
    </row>
    <row r="31" spans="1:13" s="89" customFormat="1" ht="10.5" customHeight="1">
      <c r="A31" s="445" t="s">
        <v>311</v>
      </c>
      <c r="B31" s="14">
        <v>161</v>
      </c>
      <c r="C31" s="445"/>
      <c r="D31" s="91">
        <v>31</v>
      </c>
      <c r="E31" s="13"/>
      <c r="F31" s="91">
        <v>130</v>
      </c>
      <c r="G31" s="14"/>
      <c r="H31" s="14">
        <v>54252</v>
      </c>
      <c r="I31" s="14"/>
      <c r="J31" s="91" t="s">
        <v>378</v>
      </c>
      <c r="K31" s="16"/>
      <c r="L31" s="91" t="s">
        <v>378</v>
      </c>
      <c r="M31" s="442"/>
    </row>
    <row r="32" spans="1:13" s="88" customFormat="1" ht="10.5" customHeight="1">
      <c r="A32" s="92" t="s">
        <v>312</v>
      </c>
      <c r="B32" s="424">
        <v>66</v>
      </c>
      <c r="C32" s="92"/>
      <c r="D32" s="422">
        <v>15</v>
      </c>
      <c r="E32" s="13"/>
      <c r="F32" s="422">
        <v>51</v>
      </c>
      <c r="G32" s="12"/>
      <c r="H32" s="422">
        <v>13563</v>
      </c>
      <c r="I32" s="422"/>
      <c r="J32" s="422" t="s">
        <v>378</v>
      </c>
      <c r="K32" s="16"/>
      <c r="L32" s="422" t="s">
        <v>378</v>
      </c>
      <c r="M32" s="422"/>
    </row>
    <row r="33" spans="1:13" s="88" customFormat="1" ht="10.5" customHeight="1">
      <c r="A33" s="92" t="s">
        <v>313</v>
      </c>
      <c r="B33" s="424">
        <v>95</v>
      </c>
      <c r="C33" s="92"/>
      <c r="D33" s="422">
        <v>16</v>
      </c>
      <c r="E33" s="13"/>
      <c r="F33" s="422">
        <v>79</v>
      </c>
      <c r="G33" s="12"/>
      <c r="H33" s="422">
        <v>40689</v>
      </c>
      <c r="I33" s="422"/>
      <c r="J33" s="422" t="s">
        <v>378</v>
      </c>
      <c r="K33" s="13"/>
      <c r="L33" s="422" t="s">
        <v>378</v>
      </c>
      <c r="M33" s="422"/>
    </row>
    <row r="34" spans="1:13" s="1" customFormat="1" ht="10.5" customHeight="1">
      <c r="A34" s="444" t="s">
        <v>480</v>
      </c>
      <c r="B34" s="14">
        <v>118</v>
      </c>
      <c r="C34" s="445"/>
      <c r="D34" s="91">
        <v>27</v>
      </c>
      <c r="E34" s="13"/>
      <c r="F34" s="91">
        <v>75</v>
      </c>
      <c r="G34" s="446"/>
      <c r="H34" s="91">
        <v>44718</v>
      </c>
      <c r="I34" s="14"/>
      <c r="J34" s="91">
        <v>6514</v>
      </c>
      <c r="K34" s="13"/>
      <c r="L34" s="91">
        <v>35504</v>
      </c>
      <c r="M34" s="442"/>
    </row>
    <row r="35" spans="1:13" ht="10.5" customHeight="1">
      <c r="A35" s="17" t="s">
        <v>315</v>
      </c>
      <c r="B35" s="14">
        <v>234</v>
      </c>
      <c r="C35" s="441"/>
      <c r="D35" s="91">
        <v>90</v>
      </c>
      <c r="E35" s="13"/>
      <c r="F35" s="91">
        <v>101</v>
      </c>
      <c r="G35" s="12"/>
      <c r="H35" s="14">
        <v>39248</v>
      </c>
      <c r="I35" s="14"/>
      <c r="J35" s="14">
        <v>17576</v>
      </c>
      <c r="K35" s="13"/>
      <c r="L35" s="91">
        <v>15168</v>
      </c>
      <c r="M35" s="442"/>
    </row>
    <row r="36" spans="1:13" ht="10.5" customHeight="1">
      <c r="A36" s="9" t="s">
        <v>316</v>
      </c>
      <c r="B36" s="424">
        <v>31</v>
      </c>
      <c r="C36" s="92"/>
      <c r="D36" s="422">
        <v>7</v>
      </c>
      <c r="E36" s="13"/>
      <c r="F36" s="422">
        <v>9</v>
      </c>
      <c r="G36" s="12"/>
      <c r="H36" s="424">
        <v>2325</v>
      </c>
      <c r="I36" s="424"/>
      <c r="J36" s="422">
        <v>337</v>
      </c>
      <c r="K36" s="13"/>
      <c r="L36" s="422">
        <v>1495</v>
      </c>
      <c r="M36" s="410"/>
    </row>
    <row r="37" spans="1:13" ht="10.5" customHeight="1">
      <c r="A37" s="9" t="s">
        <v>317</v>
      </c>
      <c r="B37" s="424">
        <v>72</v>
      </c>
      <c r="C37" s="92"/>
      <c r="D37" s="422">
        <v>26</v>
      </c>
      <c r="E37" s="13"/>
      <c r="F37" s="422">
        <v>31</v>
      </c>
      <c r="G37" s="12"/>
      <c r="H37" s="424">
        <v>7143</v>
      </c>
      <c r="I37" s="424"/>
      <c r="J37" s="424">
        <v>3620</v>
      </c>
      <c r="K37" s="13"/>
      <c r="L37" s="422">
        <v>3152</v>
      </c>
      <c r="M37" s="410"/>
    </row>
    <row r="38" spans="1:13" ht="10.5" customHeight="1">
      <c r="A38" s="9" t="s">
        <v>318</v>
      </c>
      <c r="B38" s="424">
        <v>26</v>
      </c>
      <c r="C38" s="92"/>
      <c r="D38" s="422">
        <v>18</v>
      </c>
      <c r="E38" s="13"/>
      <c r="F38" s="422">
        <v>5</v>
      </c>
      <c r="G38" s="12"/>
      <c r="H38" s="422">
        <v>7308</v>
      </c>
      <c r="I38" s="422"/>
      <c r="J38" s="422">
        <v>7080</v>
      </c>
      <c r="K38" s="13"/>
      <c r="L38" s="422">
        <v>153</v>
      </c>
      <c r="M38" s="410"/>
    </row>
    <row r="39" spans="1:13" ht="10.5" customHeight="1">
      <c r="A39" s="9" t="s">
        <v>319</v>
      </c>
      <c r="B39" s="424">
        <v>48</v>
      </c>
      <c r="C39" s="92"/>
      <c r="D39" s="422">
        <v>22</v>
      </c>
      <c r="E39" s="13"/>
      <c r="F39" s="422">
        <v>24</v>
      </c>
      <c r="G39" s="12"/>
      <c r="H39" s="424">
        <v>5426</v>
      </c>
      <c r="I39" s="424"/>
      <c r="J39" s="424">
        <v>2416</v>
      </c>
      <c r="K39" s="13"/>
      <c r="L39" s="422">
        <v>2827</v>
      </c>
      <c r="M39" s="410"/>
    </row>
    <row r="40" spans="1:13" ht="10.5" customHeight="1">
      <c r="A40" s="9" t="s">
        <v>320</v>
      </c>
      <c r="B40" s="424">
        <v>43</v>
      </c>
      <c r="C40" s="92"/>
      <c r="D40" s="422">
        <v>15</v>
      </c>
      <c r="E40" s="13"/>
      <c r="F40" s="422">
        <v>21</v>
      </c>
      <c r="G40" s="12"/>
      <c r="H40" s="424">
        <v>8960</v>
      </c>
      <c r="I40" s="424"/>
      <c r="J40" s="424">
        <v>1473</v>
      </c>
      <c r="K40" s="13"/>
      <c r="L40" s="422">
        <v>2141</v>
      </c>
      <c r="M40" s="410"/>
    </row>
    <row r="41" spans="1:13" ht="10.5" customHeight="1">
      <c r="A41" s="9" t="s">
        <v>481</v>
      </c>
      <c r="B41" s="422">
        <v>14</v>
      </c>
      <c r="C41" s="92"/>
      <c r="D41" s="422">
        <v>2</v>
      </c>
      <c r="E41" s="13"/>
      <c r="F41" s="422">
        <v>11</v>
      </c>
      <c r="G41" s="12"/>
      <c r="H41" s="422">
        <v>8086</v>
      </c>
      <c r="I41" s="424"/>
      <c r="J41" s="422">
        <v>2650</v>
      </c>
      <c r="K41" s="13"/>
      <c r="L41" s="422">
        <v>5400</v>
      </c>
      <c r="M41" s="410"/>
    </row>
    <row r="42" spans="1:13" ht="10.5" customHeight="1">
      <c r="A42" s="444" t="s">
        <v>321</v>
      </c>
      <c r="B42" s="14">
        <v>256</v>
      </c>
      <c r="C42" s="445"/>
      <c r="D42" s="91">
        <v>90</v>
      </c>
      <c r="E42" s="13"/>
      <c r="F42" s="91">
        <v>128</v>
      </c>
      <c r="G42" s="12"/>
      <c r="H42" s="14">
        <v>75755</v>
      </c>
      <c r="I42" s="14"/>
      <c r="J42" s="14">
        <v>21530</v>
      </c>
      <c r="K42" s="13"/>
      <c r="L42" s="91">
        <v>50194</v>
      </c>
      <c r="M42" s="91"/>
    </row>
    <row r="43" spans="1:13" ht="10.5" customHeight="1">
      <c r="A43" s="9" t="s">
        <v>322</v>
      </c>
      <c r="B43" s="424">
        <v>5</v>
      </c>
      <c r="C43" s="92"/>
      <c r="D43" s="422">
        <v>3</v>
      </c>
      <c r="E43" s="13"/>
      <c r="F43" s="422">
        <v>2</v>
      </c>
      <c r="G43" s="12"/>
      <c r="H43" s="424">
        <v>1714</v>
      </c>
      <c r="I43" s="424"/>
      <c r="J43" s="424">
        <v>722</v>
      </c>
      <c r="K43" s="13"/>
      <c r="L43" s="422">
        <v>992</v>
      </c>
      <c r="M43" s="422"/>
    </row>
    <row r="44" spans="1:13" ht="10.5" customHeight="1">
      <c r="A44" s="9" t="s">
        <v>323</v>
      </c>
      <c r="B44" s="424">
        <v>63</v>
      </c>
      <c r="C44" s="92"/>
      <c r="D44" s="422">
        <v>19</v>
      </c>
      <c r="E44" s="13"/>
      <c r="F44" s="422">
        <v>35</v>
      </c>
      <c r="G44" s="12"/>
      <c r="H44" s="424">
        <v>9702</v>
      </c>
      <c r="I44" s="424"/>
      <c r="J44" s="424">
        <v>1445</v>
      </c>
      <c r="K44" s="13"/>
      <c r="L44" s="422">
        <v>6832</v>
      </c>
      <c r="M44" s="422"/>
    </row>
    <row r="45" spans="1:13" ht="10.5" customHeight="1">
      <c r="A45" s="9" t="s">
        <v>324</v>
      </c>
      <c r="B45" s="424">
        <v>40</v>
      </c>
      <c r="C45" s="92"/>
      <c r="D45" s="422">
        <v>20</v>
      </c>
      <c r="E45" s="13"/>
      <c r="F45" s="422">
        <v>18</v>
      </c>
      <c r="G45" s="12"/>
      <c r="H45" s="424">
        <v>4064</v>
      </c>
      <c r="I45" s="424"/>
      <c r="J45" s="424">
        <v>1486</v>
      </c>
      <c r="K45" s="13"/>
      <c r="L45" s="422">
        <v>2427</v>
      </c>
      <c r="M45" s="422"/>
    </row>
    <row r="46" spans="1:13" ht="10.5" customHeight="1">
      <c r="A46" s="9" t="s">
        <v>325</v>
      </c>
      <c r="B46" s="424">
        <v>23</v>
      </c>
      <c r="C46" s="92"/>
      <c r="D46" s="422">
        <v>8</v>
      </c>
      <c r="E46" s="13"/>
      <c r="F46" s="422">
        <v>11</v>
      </c>
      <c r="G46" s="12"/>
      <c r="H46" s="424">
        <v>6937</v>
      </c>
      <c r="I46" s="424"/>
      <c r="J46" s="424">
        <v>6091</v>
      </c>
      <c r="K46" s="13"/>
      <c r="L46" s="422">
        <v>773</v>
      </c>
      <c r="M46" s="422"/>
    </row>
    <row r="47" spans="1:13" ht="10.5" customHeight="1">
      <c r="A47" s="9" t="s">
        <v>326</v>
      </c>
      <c r="B47" s="424">
        <v>8</v>
      </c>
      <c r="C47" s="92"/>
      <c r="D47" s="422">
        <v>2</v>
      </c>
      <c r="E47" s="13"/>
      <c r="F47" s="422">
        <v>4</v>
      </c>
      <c r="G47" s="12"/>
      <c r="H47" s="424">
        <v>11516</v>
      </c>
      <c r="I47" s="424"/>
      <c r="J47" s="424">
        <v>2070</v>
      </c>
      <c r="K47" s="13"/>
      <c r="L47" s="422">
        <v>9206</v>
      </c>
      <c r="M47" s="422"/>
    </row>
    <row r="48" spans="1:13" ht="10.5" customHeight="1">
      <c r="A48" s="9" t="s">
        <v>327</v>
      </c>
      <c r="B48" s="424">
        <v>9</v>
      </c>
      <c r="C48" s="92"/>
      <c r="D48" s="422">
        <v>6</v>
      </c>
      <c r="E48" s="13"/>
      <c r="F48" s="422">
        <v>3</v>
      </c>
      <c r="G48" s="12"/>
      <c r="H48" s="424">
        <v>1209</v>
      </c>
      <c r="I48" s="424"/>
      <c r="J48" s="424">
        <v>1179</v>
      </c>
      <c r="K48" s="13"/>
      <c r="L48" s="422">
        <v>30</v>
      </c>
      <c r="M48" s="422"/>
    </row>
    <row r="49" spans="1:13" ht="10.5" customHeight="1">
      <c r="A49" s="9" t="s">
        <v>328</v>
      </c>
      <c r="B49" s="424">
        <v>16</v>
      </c>
      <c r="C49" s="92"/>
      <c r="D49" s="422">
        <v>4</v>
      </c>
      <c r="E49" s="13"/>
      <c r="F49" s="422">
        <v>7</v>
      </c>
      <c r="G49" s="12"/>
      <c r="H49" s="424">
        <v>1453</v>
      </c>
      <c r="I49" s="424"/>
      <c r="J49" s="424">
        <v>163</v>
      </c>
      <c r="K49" s="13"/>
      <c r="L49" s="422">
        <v>951</v>
      </c>
      <c r="M49" s="422"/>
    </row>
    <row r="50" spans="1:13" ht="10.5" customHeight="1">
      <c r="A50" s="9" t="s">
        <v>329</v>
      </c>
      <c r="B50" s="424">
        <v>75</v>
      </c>
      <c r="C50" s="92"/>
      <c r="D50" s="422">
        <v>24</v>
      </c>
      <c r="E50" s="13"/>
      <c r="F50" s="422">
        <v>40</v>
      </c>
      <c r="G50" s="12"/>
      <c r="H50" s="424">
        <v>17596</v>
      </c>
      <c r="I50" s="424"/>
      <c r="J50" s="424">
        <v>5575</v>
      </c>
      <c r="K50" s="13"/>
      <c r="L50" s="422">
        <v>10890</v>
      </c>
      <c r="M50" s="422"/>
    </row>
    <row r="51" spans="1:13" ht="10.5" customHeight="1">
      <c r="A51" s="9" t="s">
        <v>330</v>
      </c>
      <c r="B51" s="424">
        <v>3</v>
      </c>
      <c r="C51" s="92"/>
      <c r="D51" s="422" t="s">
        <v>369</v>
      </c>
      <c r="E51" s="13"/>
      <c r="F51" s="422">
        <v>1</v>
      </c>
      <c r="G51" s="12"/>
      <c r="H51" s="424">
        <v>138</v>
      </c>
      <c r="I51" s="424"/>
      <c r="J51" s="422" t="s">
        <v>369</v>
      </c>
      <c r="K51" s="13"/>
      <c r="L51" s="422">
        <v>130</v>
      </c>
      <c r="M51" s="422"/>
    </row>
    <row r="52" spans="1:13" ht="10.5" customHeight="1">
      <c r="A52" s="9" t="s">
        <v>478</v>
      </c>
      <c r="B52" s="422">
        <v>14</v>
      </c>
      <c r="C52" s="92"/>
      <c r="D52" s="422">
        <v>4</v>
      </c>
      <c r="E52" s="13"/>
      <c r="F52" s="422">
        <v>7</v>
      </c>
      <c r="G52" s="12"/>
      <c r="H52" s="422">
        <v>21426</v>
      </c>
      <c r="I52" s="424"/>
      <c r="J52" s="422">
        <v>2799</v>
      </c>
      <c r="K52" s="13"/>
      <c r="L52" s="422">
        <v>17963</v>
      </c>
      <c r="M52" s="410"/>
    </row>
    <row r="53" spans="1:13" ht="10.5" customHeight="1">
      <c r="A53" s="17" t="s">
        <v>331</v>
      </c>
      <c r="B53" s="14">
        <v>714</v>
      </c>
      <c r="C53" s="441"/>
      <c r="D53" s="91">
        <v>290</v>
      </c>
      <c r="E53" s="13"/>
      <c r="F53" s="91">
        <v>326</v>
      </c>
      <c r="G53" s="12"/>
      <c r="H53" s="14">
        <v>188081</v>
      </c>
      <c r="I53" s="14"/>
      <c r="J53" s="14">
        <v>61427</v>
      </c>
      <c r="K53" s="13"/>
      <c r="L53" s="91">
        <v>111598</v>
      </c>
      <c r="M53" s="442"/>
    </row>
    <row r="54" spans="1:13" ht="10.5" customHeight="1">
      <c r="A54" s="9" t="s">
        <v>332</v>
      </c>
      <c r="B54" s="424">
        <v>594</v>
      </c>
      <c r="C54" s="92"/>
      <c r="D54" s="422">
        <v>242</v>
      </c>
      <c r="E54" s="13"/>
      <c r="F54" s="422">
        <v>273</v>
      </c>
      <c r="G54" s="12"/>
      <c r="H54" s="424">
        <v>165225</v>
      </c>
      <c r="I54" s="424"/>
      <c r="J54" s="424">
        <v>53728</v>
      </c>
      <c r="K54" s="13"/>
      <c r="L54" s="422">
        <v>98134</v>
      </c>
      <c r="M54" s="410"/>
    </row>
    <row r="55" spans="1:13" ht="10.5" customHeight="1">
      <c r="A55" s="9" t="s">
        <v>333</v>
      </c>
      <c r="B55" s="424">
        <v>51</v>
      </c>
      <c r="C55" s="92"/>
      <c r="D55" s="422">
        <v>22</v>
      </c>
      <c r="E55" s="13"/>
      <c r="F55" s="422">
        <v>18</v>
      </c>
      <c r="G55" s="12"/>
      <c r="H55" s="424">
        <v>13191</v>
      </c>
      <c r="I55" s="424"/>
      <c r="J55" s="422">
        <v>3785</v>
      </c>
      <c r="K55" s="13"/>
      <c r="L55" s="422">
        <v>8630</v>
      </c>
      <c r="M55" s="410"/>
    </row>
    <row r="56" spans="1:13" ht="10.5" customHeight="1">
      <c r="A56" s="9" t="s">
        <v>334</v>
      </c>
      <c r="B56" s="424">
        <v>17</v>
      </c>
      <c r="C56" s="92"/>
      <c r="D56" s="422">
        <v>7</v>
      </c>
      <c r="E56" s="13"/>
      <c r="F56" s="422">
        <v>7</v>
      </c>
      <c r="G56" s="12"/>
      <c r="H56" s="422">
        <v>2364</v>
      </c>
      <c r="I56" s="424"/>
      <c r="J56" s="422">
        <v>1052</v>
      </c>
      <c r="K56" s="13"/>
      <c r="L56" s="422">
        <v>1073</v>
      </c>
      <c r="M56" s="422"/>
    </row>
    <row r="57" spans="1:13" ht="10.5" customHeight="1">
      <c r="A57" s="9" t="s">
        <v>335</v>
      </c>
      <c r="B57" s="424">
        <v>52</v>
      </c>
      <c r="C57" s="92"/>
      <c r="D57" s="422">
        <v>19</v>
      </c>
      <c r="E57" s="13"/>
      <c r="F57" s="422">
        <v>28</v>
      </c>
      <c r="G57" s="12"/>
      <c r="H57" s="424">
        <v>7301</v>
      </c>
      <c r="I57" s="424"/>
      <c r="J57" s="422">
        <v>2862</v>
      </c>
      <c r="K57" s="13"/>
      <c r="L57" s="422">
        <v>3761</v>
      </c>
      <c r="M57" s="422"/>
    </row>
    <row r="58" spans="1:13" ht="10.5" customHeight="1">
      <c r="A58" s="17" t="s">
        <v>336</v>
      </c>
      <c r="B58" s="14">
        <v>332</v>
      </c>
      <c r="C58" s="441"/>
      <c r="D58" s="91">
        <v>92</v>
      </c>
      <c r="E58" s="13"/>
      <c r="F58" s="91">
        <v>192</v>
      </c>
      <c r="G58" s="12"/>
      <c r="H58" s="14">
        <v>105457</v>
      </c>
      <c r="I58" s="14"/>
      <c r="J58" s="14">
        <v>19908</v>
      </c>
      <c r="K58" s="13"/>
      <c r="L58" s="91">
        <v>79894</v>
      </c>
      <c r="M58" s="442"/>
    </row>
    <row r="59" spans="1:13" ht="10.5" customHeight="1">
      <c r="A59" s="9" t="s">
        <v>337</v>
      </c>
      <c r="B59" s="424">
        <v>73</v>
      </c>
      <c r="C59" s="92"/>
      <c r="D59" s="422">
        <v>15</v>
      </c>
      <c r="E59" s="13"/>
      <c r="F59" s="422">
        <v>48</v>
      </c>
      <c r="G59" s="12"/>
      <c r="H59" s="424">
        <v>15321</v>
      </c>
      <c r="I59" s="424"/>
      <c r="J59" s="424">
        <v>1055</v>
      </c>
      <c r="K59" s="13"/>
      <c r="L59" s="422">
        <v>13080</v>
      </c>
      <c r="M59" s="410"/>
    </row>
    <row r="60" spans="1:13" ht="10.5" customHeight="1">
      <c r="A60" s="9" t="s">
        <v>338</v>
      </c>
      <c r="B60" s="424">
        <v>43</v>
      </c>
      <c r="C60" s="92"/>
      <c r="D60" s="422">
        <v>7</v>
      </c>
      <c r="E60" s="13"/>
      <c r="F60" s="422">
        <v>28</v>
      </c>
      <c r="G60" s="12"/>
      <c r="H60" s="424">
        <v>20272</v>
      </c>
      <c r="I60" s="424"/>
      <c r="J60" s="424">
        <v>3685</v>
      </c>
      <c r="K60" s="13"/>
      <c r="L60" s="422">
        <v>16052</v>
      </c>
      <c r="M60" s="410"/>
    </row>
    <row r="61" spans="1:13" ht="10.5" customHeight="1">
      <c r="A61" s="9" t="s">
        <v>339</v>
      </c>
      <c r="B61" s="424">
        <v>216</v>
      </c>
      <c r="C61" s="92"/>
      <c r="D61" s="422">
        <v>70</v>
      </c>
      <c r="E61" s="13"/>
      <c r="F61" s="422">
        <v>116</v>
      </c>
      <c r="G61" s="12"/>
      <c r="H61" s="424">
        <v>69864</v>
      </c>
      <c r="I61" s="424"/>
      <c r="J61" s="424">
        <v>15168</v>
      </c>
      <c r="K61" s="13"/>
      <c r="L61" s="422">
        <v>50762</v>
      </c>
      <c r="M61" s="410"/>
    </row>
    <row r="62" spans="1:13" ht="10.5" customHeight="1">
      <c r="A62" s="17" t="s">
        <v>340</v>
      </c>
      <c r="B62" s="14">
        <v>55</v>
      </c>
      <c r="C62" s="441"/>
      <c r="D62" s="91">
        <v>22</v>
      </c>
      <c r="E62" s="13"/>
      <c r="F62" s="91">
        <v>23</v>
      </c>
      <c r="G62" s="12"/>
      <c r="H62" s="14">
        <v>5227</v>
      </c>
      <c r="I62" s="14"/>
      <c r="J62" s="14">
        <v>1517</v>
      </c>
      <c r="K62" s="13"/>
      <c r="L62" s="91">
        <v>3571</v>
      </c>
      <c r="M62" s="442"/>
    </row>
    <row r="63" spans="1:13" ht="10.5" customHeight="1">
      <c r="A63" s="9" t="s">
        <v>341</v>
      </c>
      <c r="B63" s="424">
        <v>25</v>
      </c>
      <c r="C63" s="92"/>
      <c r="D63" s="422">
        <v>5</v>
      </c>
      <c r="E63" s="13"/>
      <c r="F63" s="422">
        <v>16</v>
      </c>
      <c r="G63" s="12"/>
      <c r="H63" s="422">
        <v>3033</v>
      </c>
      <c r="I63" s="422"/>
      <c r="J63" s="422">
        <v>118</v>
      </c>
      <c r="K63" s="13"/>
      <c r="L63" s="422">
        <v>2889</v>
      </c>
      <c r="M63" s="422"/>
    </row>
    <row r="64" spans="1:13" ht="10.5" customHeight="1">
      <c r="A64" s="9" t="s">
        <v>342</v>
      </c>
      <c r="B64" s="424">
        <v>24</v>
      </c>
      <c r="C64" s="92"/>
      <c r="D64" s="422">
        <v>15</v>
      </c>
      <c r="E64" s="13"/>
      <c r="F64" s="422">
        <v>4</v>
      </c>
      <c r="G64" s="12"/>
      <c r="H64" s="422">
        <v>1560</v>
      </c>
      <c r="I64" s="422"/>
      <c r="J64" s="422">
        <v>1238</v>
      </c>
      <c r="K64" s="13"/>
      <c r="L64" s="422">
        <v>239</v>
      </c>
      <c r="M64" s="422"/>
    </row>
    <row r="65" spans="1:13" ht="10.5" customHeight="1">
      <c r="A65" s="9" t="s">
        <v>478</v>
      </c>
      <c r="B65" s="424">
        <v>6</v>
      </c>
      <c r="C65" s="92"/>
      <c r="D65" s="422">
        <v>2</v>
      </c>
      <c r="E65" s="13"/>
      <c r="F65" s="422">
        <v>3</v>
      </c>
      <c r="G65" s="12"/>
      <c r="H65" s="422">
        <v>634</v>
      </c>
      <c r="I65" s="422"/>
      <c r="J65" s="422">
        <v>161</v>
      </c>
      <c r="K65" s="13"/>
      <c r="L65" s="422">
        <v>443</v>
      </c>
      <c r="M65" s="422"/>
    </row>
    <row r="66" spans="1:13" s="88" customFormat="1" ht="10.5" customHeight="1">
      <c r="A66" s="441" t="s">
        <v>343</v>
      </c>
      <c r="B66" s="14">
        <v>96</v>
      </c>
      <c r="C66" s="441"/>
      <c r="D66" s="91">
        <v>39</v>
      </c>
      <c r="E66" s="13"/>
      <c r="F66" s="91">
        <v>18</v>
      </c>
      <c r="G66" s="12"/>
      <c r="H66" s="14">
        <v>33098</v>
      </c>
      <c r="I66" s="14"/>
      <c r="J66" s="91">
        <v>15524</v>
      </c>
      <c r="K66" s="13"/>
      <c r="L66" s="91">
        <v>2286</v>
      </c>
      <c r="M66" s="442"/>
    </row>
    <row r="67" spans="1:13" s="88" customFormat="1" ht="10.5" customHeight="1">
      <c r="A67" s="92" t="s">
        <v>344</v>
      </c>
      <c r="B67" s="424">
        <v>43</v>
      </c>
      <c r="C67" s="92"/>
      <c r="D67" s="422">
        <v>15</v>
      </c>
      <c r="E67" s="13"/>
      <c r="F67" s="422">
        <v>7</v>
      </c>
      <c r="G67" s="12"/>
      <c r="H67" s="424">
        <v>15197</v>
      </c>
      <c r="I67" s="424"/>
      <c r="J67" s="424">
        <v>8507</v>
      </c>
      <c r="K67" s="13"/>
      <c r="L67" s="422">
        <v>917</v>
      </c>
      <c r="M67" s="410"/>
    </row>
    <row r="68" spans="1:13" s="88" customFormat="1" ht="10.5" customHeight="1">
      <c r="A68" s="92" t="s">
        <v>345</v>
      </c>
      <c r="B68" s="424">
        <v>12</v>
      </c>
      <c r="C68" s="92"/>
      <c r="D68" s="422">
        <v>5</v>
      </c>
      <c r="E68" s="13"/>
      <c r="F68" s="422">
        <v>3</v>
      </c>
      <c r="G68" s="12"/>
      <c r="H68" s="422">
        <v>3281</v>
      </c>
      <c r="I68" s="422"/>
      <c r="J68" s="422">
        <v>351</v>
      </c>
      <c r="K68" s="13"/>
      <c r="L68" s="422">
        <v>82</v>
      </c>
      <c r="M68" s="422"/>
    </row>
    <row r="69" spans="1:13" s="88" customFormat="1" ht="10.5" customHeight="1">
      <c r="A69" s="92" t="s">
        <v>346</v>
      </c>
      <c r="B69" s="422">
        <v>3</v>
      </c>
      <c r="C69" s="92"/>
      <c r="D69" s="422">
        <v>2</v>
      </c>
      <c r="E69" s="13"/>
      <c r="F69" s="422" t="s">
        <v>369</v>
      </c>
      <c r="G69" s="12"/>
      <c r="H69" s="422">
        <v>973</v>
      </c>
      <c r="I69" s="422"/>
      <c r="J69" s="422">
        <v>273</v>
      </c>
      <c r="K69" s="13"/>
      <c r="L69" s="422">
        <v>0</v>
      </c>
      <c r="M69" s="422"/>
    </row>
    <row r="70" spans="1:13" s="88" customFormat="1" ht="10.5" customHeight="1">
      <c r="A70" s="92" t="s">
        <v>347</v>
      </c>
      <c r="B70" s="424">
        <v>25</v>
      </c>
      <c r="C70" s="92"/>
      <c r="D70" s="422">
        <v>13</v>
      </c>
      <c r="E70" s="13"/>
      <c r="F70" s="422">
        <v>7</v>
      </c>
      <c r="G70" s="12"/>
      <c r="H70" s="422">
        <v>3333</v>
      </c>
      <c r="I70" s="422"/>
      <c r="J70" s="422">
        <v>1704</v>
      </c>
      <c r="K70" s="13"/>
      <c r="L70" s="422">
        <v>1047</v>
      </c>
      <c r="M70" s="422"/>
    </row>
    <row r="71" spans="1:13" s="88" customFormat="1" ht="10.5" customHeight="1">
      <c r="A71" s="92" t="s">
        <v>478</v>
      </c>
      <c r="B71" s="422">
        <v>13</v>
      </c>
      <c r="C71" s="92"/>
      <c r="D71" s="422">
        <v>4</v>
      </c>
      <c r="E71" s="13"/>
      <c r="F71" s="422">
        <v>1</v>
      </c>
      <c r="G71" s="12"/>
      <c r="H71" s="422">
        <v>10314</v>
      </c>
      <c r="I71" s="422"/>
      <c r="J71" s="422">
        <v>4689</v>
      </c>
      <c r="K71" s="13"/>
      <c r="L71" s="422">
        <v>240</v>
      </c>
      <c r="M71" s="422"/>
    </row>
    <row r="72" spans="1:13" s="1" customFormat="1" ht="10.5" customHeight="1">
      <c r="A72" s="444" t="s">
        <v>348</v>
      </c>
      <c r="B72" s="14">
        <v>803</v>
      </c>
      <c r="C72" s="445"/>
      <c r="D72" s="91">
        <v>217</v>
      </c>
      <c r="E72" s="13"/>
      <c r="F72" s="91">
        <v>410</v>
      </c>
      <c r="G72" s="446"/>
      <c r="H72" s="14">
        <v>462679</v>
      </c>
      <c r="I72" s="14"/>
      <c r="J72" s="91">
        <v>105912</v>
      </c>
      <c r="K72" s="13"/>
      <c r="L72" s="91">
        <v>238728</v>
      </c>
      <c r="M72" s="442"/>
    </row>
    <row r="73" spans="1:13" s="1" customFormat="1" ht="10.5" customHeight="1">
      <c r="A73" s="444" t="s">
        <v>349</v>
      </c>
      <c r="B73" s="14">
        <v>103</v>
      </c>
      <c r="C73" s="445"/>
      <c r="D73" s="91">
        <v>44</v>
      </c>
      <c r="E73" s="13"/>
      <c r="F73" s="91">
        <v>43</v>
      </c>
      <c r="G73" s="446"/>
      <c r="H73" s="91">
        <v>23862</v>
      </c>
      <c r="I73" s="14"/>
      <c r="J73" s="91">
        <v>8845</v>
      </c>
      <c r="K73" s="13"/>
      <c r="L73" s="91">
        <v>11685</v>
      </c>
      <c r="M73" s="91"/>
    </row>
    <row r="74" spans="1:13" s="1" customFormat="1" ht="10.5" customHeight="1">
      <c r="A74" s="444" t="s">
        <v>350</v>
      </c>
      <c r="B74" s="14">
        <v>31</v>
      </c>
      <c r="C74" s="445"/>
      <c r="D74" s="91">
        <v>5</v>
      </c>
      <c r="E74" s="13"/>
      <c r="F74" s="422">
        <v>24</v>
      </c>
      <c r="G74" s="446"/>
      <c r="H74" s="91">
        <v>5671</v>
      </c>
      <c r="I74" s="91"/>
      <c r="J74" s="91">
        <v>1410</v>
      </c>
      <c r="K74" s="16"/>
      <c r="L74" s="91">
        <v>3800</v>
      </c>
      <c r="M74" s="442"/>
    </row>
    <row r="75" spans="1:13" ht="10.5" customHeight="1">
      <c r="A75" s="441" t="s">
        <v>482</v>
      </c>
      <c r="B75" s="14">
        <v>596</v>
      </c>
      <c r="C75" s="441"/>
      <c r="D75" s="91">
        <v>117</v>
      </c>
      <c r="E75" s="13"/>
      <c r="F75" s="91">
        <v>388</v>
      </c>
      <c r="G75" s="12"/>
      <c r="H75" s="14">
        <v>142974</v>
      </c>
      <c r="I75" s="14"/>
      <c r="J75" s="14">
        <v>14221</v>
      </c>
      <c r="K75" s="13"/>
      <c r="L75" s="91">
        <v>111405</v>
      </c>
      <c r="M75" s="442"/>
    </row>
    <row r="76" spans="1:13" ht="10.5" customHeight="1">
      <c r="A76" s="92" t="s">
        <v>352</v>
      </c>
      <c r="B76" s="424">
        <v>150</v>
      </c>
      <c r="C76" s="92"/>
      <c r="D76" s="422">
        <v>28</v>
      </c>
      <c r="E76" s="13"/>
      <c r="F76" s="422">
        <v>92</v>
      </c>
      <c r="G76" s="12"/>
      <c r="H76" s="424">
        <v>64844</v>
      </c>
      <c r="I76" s="424"/>
      <c r="J76" s="424">
        <v>5625</v>
      </c>
      <c r="K76" s="13"/>
      <c r="L76" s="422">
        <v>47422</v>
      </c>
      <c r="M76" s="410"/>
    </row>
    <row r="77" spans="1:13" ht="10.5" customHeight="1">
      <c r="A77" s="92" t="s">
        <v>353</v>
      </c>
      <c r="B77" s="424">
        <v>152</v>
      </c>
      <c r="C77" s="92"/>
      <c r="D77" s="422">
        <v>47</v>
      </c>
      <c r="E77" s="13"/>
      <c r="F77" s="422">
        <v>83</v>
      </c>
      <c r="G77" s="12"/>
      <c r="H77" s="424">
        <v>14913</v>
      </c>
      <c r="I77" s="424"/>
      <c r="J77" s="424">
        <v>2224</v>
      </c>
      <c r="K77" s="13"/>
      <c r="L77" s="422">
        <v>11384</v>
      </c>
      <c r="M77" s="410"/>
    </row>
    <row r="78" spans="1:13" ht="10.5" customHeight="1">
      <c r="A78" s="92" t="s">
        <v>354</v>
      </c>
      <c r="B78" s="424">
        <v>294</v>
      </c>
      <c r="C78" s="92"/>
      <c r="D78" s="422">
        <v>42</v>
      </c>
      <c r="E78" s="13"/>
      <c r="F78" s="422">
        <v>213</v>
      </c>
      <c r="G78" s="12"/>
      <c r="H78" s="424">
        <v>63217</v>
      </c>
      <c r="I78" s="424"/>
      <c r="J78" s="424">
        <v>6372</v>
      </c>
      <c r="K78" s="13"/>
      <c r="L78" s="422">
        <v>52599</v>
      </c>
      <c r="M78" s="410"/>
    </row>
    <row r="79" spans="1:13" ht="10.5" customHeight="1">
      <c r="A79" s="17" t="s">
        <v>355</v>
      </c>
      <c r="B79" s="14">
        <v>13</v>
      </c>
      <c r="C79" s="441"/>
      <c r="D79" s="91">
        <v>1</v>
      </c>
      <c r="E79" s="13"/>
      <c r="F79" s="91">
        <v>11</v>
      </c>
      <c r="G79" s="12"/>
      <c r="H79" s="14">
        <v>486</v>
      </c>
      <c r="I79" s="14">
        <v>4</v>
      </c>
      <c r="J79" s="91">
        <v>25</v>
      </c>
      <c r="K79" s="13"/>
      <c r="L79" s="91">
        <v>461</v>
      </c>
      <c r="M79" s="91"/>
    </row>
    <row r="80" spans="1:13" ht="10.5" customHeight="1">
      <c r="A80" s="17" t="s">
        <v>483</v>
      </c>
      <c r="B80" s="14">
        <v>382</v>
      </c>
      <c r="C80" s="441"/>
      <c r="D80" s="91">
        <v>105</v>
      </c>
      <c r="E80" s="13"/>
      <c r="F80" s="91">
        <v>277</v>
      </c>
      <c r="G80" s="14"/>
      <c r="H80" s="14">
        <v>2526103</v>
      </c>
      <c r="I80" s="14"/>
      <c r="J80" s="14">
        <v>634045</v>
      </c>
      <c r="K80" s="13"/>
      <c r="L80" s="91">
        <v>1892058</v>
      </c>
      <c r="M80" s="442"/>
    </row>
    <row r="81" spans="1:13" ht="9" customHeight="1">
      <c r="A81" s="655"/>
      <c r="B81" s="655"/>
      <c r="C81" s="655"/>
      <c r="D81" s="655"/>
      <c r="E81" s="655"/>
      <c r="F81" s="655"/>
      <c r="G81" s="655"/>
      <c r="H81" s="655"/>
      <c r="I81" s="655"/>
      <c r="J81" s="655"/>
      <c r="K81" s="655"/>
      <c r="L81" s="655"/>
      <c r="M81" s="655"/>
    </row>
    <row r="82" spans="1:13" ht="12" customHeight="1">
      <c r="A82" s="280" t="s">
        <v>484</v>
      </c>
      <c r="B82" s="280"/>
      <c r="C82" s="280"/>
      <c r="D82" s="280"/>
      <c r="E82" s="280"/>
      <c r="F82" s="280"/>
      <c r="G82" s="280"/>
      <c r="H82" s="280"/>
      <c r="I82" s="280"/>
      <c r="J82" s="280"/>
      <c r="K82" s="280"/>
      <c r="L82" s="280"/>
      <c r="M82" s="280"/>
    </row>
    <row r="83" spans="1:13" ht="12" customHeight="1">
      <c r="A83" s="280" t="s">
        <v>81</v>
      </c>
      <c r="B83" s="429"/>
      <c r="C83" s="429"/>
      <c r="D83" s="429"/>
      <c r="E83" s="429"/>
      <c r="F83" s="429"/>
      <c r="G83" s="429"/>
      <c r="H83" s="429"/>
      <c r="I83" s="429"/>
      <c r="J83" s="429"/>
      <c r="K83" s="429"/>
      <c r="L83" s="429"/>
      <c r="M83" s="429"/>
    </row>
    <row r="84" spans="1:13" ht="18.75" customHeight="1">
      <c r="A84" s="666"/>
      <c r="B84" s="666"/>
      <c r="C84" s="666"/>
      <c r="D84" s="666"/>
      <c r="E84" s="666"/>
      <c r="F84" s="666"/>
      <c r="G84" s="666"/>
      <c r="H84" s="666"/>
      <c r="I84" s="666"/>
      <c r="J84" s="666"/>
      <c r="K84" s="666"/>
      <c r="L84" s="666"/>
      <c r="M84" s="447"/>
    </row>
    <row r="85" spans="1:13" ht="12.75">
      <c r="A85" s="664"/>
      <c r="B85" s="664"/>
      <c r="C85" s="664"/>
      <c r="D85" s="664"/>
      <c r="E85" s="664"/>
      <c r="F85" s="664"/>
      <c r="G85" s="664"/>
      <c r="H85" s="664"/>
      <c r="I85" s="664"/>
      <c r="J85" s="664"/>
      <c r="K85" s="664"/>
      <c r="L85" s="664"/>
      <c r="M85" s="664"/>
    </row>
  </sheetData>
  <mergeCells count="6">
    <mergeCell ref="G3:M7"/>
    <mergeCell ref="A85:M85"/>
    <mergeCell ref="B9:F9"/>
    <mergeCell ref="H9:L9"/>
    <mergeCell ref="A81:M81"/>
    <mergeCell ref="A84:L84"/>
  </mergeCells>
  <printOptions/>
  <pageMargins left="0.3937007874015748" right="0.1968503937007874" top="0.1968503937007874" bottom="0" header="0" footer="0"/>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dimension ref="A1:M46"/>
  <sheetViews>
    <sheetView showGridLines="0" workbookViewId="0" topLeftCell="A1">
      <pane ySplit="11" topLeftCell="BM12" activePane="bottomLeft" state="frozen"/>
      <selection pane="topLeft" activeCell="D15" sqref="D15"/>
      <selection pane="bottomLeft" activeCell="A1" sqref="A1"/>
    </sheetView>
  </sheetViews>
  <sheetFormatPr defaultColWidth="11.421875" defaultRowHeight="12.75"/>
  <cols>
    <col min="1" max="1" width="33.8515625" style="0" customWidth="1"/>
    <col min="2" max="2" width="11.7109375" style="0" customWidth="1"/>
    <col min="3" max="3" width="1.28515625" style="0" customWidth="1"/>
    <col min="4" max="4" width="13.421875" style="0" customWidth="1"/>
    <col min="5" max="5" width="1.28515625" style="0" customWidth="1"/>
    <col min="6" max="6" width="12.8515625" style="0" customWidth="1"/>
    <col min="7" max="7" width="2.00390625" style="0" customWidth="1"/>
    <col min="8" max="8" width="12.7109375" style="0" customWidth="1"/>
    <col min="9" max="9" width="1.28515625" style="0" customWidth="1"/>
    <col min="10" max="10" width="14.28125" style="0" customWidth="1"/>
    <col min="11" max="11" width="1.28515625" style="0" customWidth="1"/>
    <col min="12" max="12" width="13.421875" style="0" customWidth="1"/>
  </cols>
  <sheetData>
    <row r="1" spans="1:12" ht="15" customHeight="1">
      <c r="A1" s="531" t="s">
        <v>57</v>
      </c>
      <c r="B1" s="519"/>
      <c r="C1" s="13"/>
      <c r="D1" s="13"/>
      <c r="E1" s="13"/>
      <c r="F1" s="13"/>
      <c r="G1" s="1" t="s">
        <v>28</v>
      </c>
      <c r="H1" s="13"/>
      <c r="J1" s="1"/>
      <c r="K1" s="534"/>
      <c r="L1" s="535"/>
    </row>
    <row r="2" spans="1:12" ht="12.75">
      <c r="A2" s="448"/>
      <c r="B2" s="449"/>
      <c r="C2" s="33"/>
      <c r="D2" s="33"/>
      <c r="E2" s="33"/>
      <c r="F2" s="33"/>
      <c r="G2" s="93"/>
      <c r="H2" s="33"/>
      <c r="I2" s="20"/>
      <c r="J2" s="93"/>
      <c r="K2" s="1"/>
      <c r="L2" s="13"/>
    </row>
    <row r="3" spans="2:12" ht="12.75" customHeight="1">
      <c r="B3" s="410"/>
      <c r="C3" s="410"/>
      <c r="D3" s="410"/>
      <c r="E3" s="410"/>
      <c r="F3" s="410"/>
      <c r="G3" s="667" t="s">
        <v>485</v>
      </c>
      <c r="H3" s="668"/>
      <c r="I3" s="668"/>
      <c r="J3" s="668"/>
      <c r="K3" s="668"/>
      <c r="L3" s="668"/>
    </row>
    <row r="4" spans="1:12" ht="12.75">
      <c r="A4" s="412"/>
      <c r="B4" s="412"/>
      <c r="C4" s="412"/>
      <c r="D4" s="412"/>
      <c r="E4" s="412"/>
      <c r="F4" s="412"/>
      <c r="G4" s="668"/>
      <c r="H4" s="668"/>
      <c r="I4" s="668"/>
      <c r="J4" s="668"/>
      <c r="K4" s="668"/>
      <c r="L4" s="668"/>
    </row>
    <row r="5" spans="1:12" ht="12.75">
      <c r="A5" s="412"/>
      <c r="B5" s="412"/>
      <c r="C5" s="412"/>
      <c r="D5" s="412"/>
      <c r="E5" s="412"/>
      <c r="F5" s="412"/>
      <c r="G5" s="668"/>
      <c r="H5" s="668"/>
      <c r="I5" s="668"/>
      <c r="J5" s="668"/>
      <c r="K5" s="668"/>
      <c r="L5" s="668"/>
    </row>
    <row r="6" spans="1:12" ht="12.75">
      <c r="A6" s="412"/>
      <c r="B6" s="412"/>
      <c r="C6" s="412"/>
      <c r="D6" s="412"/>
      <c r="E6" s="412"/>
      <c r="F6" s="412"/>
      <c r="G6" s="668"/>
      <c r="H6" s="668"/>
      <c r="I6" s="668"/>
      <c r="J6" s="668"/>
      <c r="K6" s="668"/>
      <c r="L6" s="668"/>
    </row>
    <row r="7" spans="1:12" ht="12.75">
      <c r="A7" s="413"/>
      <c r="B7" s="412"/>
      <c r="C7" s="412"/>
      <c r="D7" s="412"/>
      <c r="E7" s="412"/>
      <c r="F7" s="412"/>
      <c r="G7" s="668"/>
      <c r="H7" s="668"/>
      <c r="I7" s="668"/>
      <c r="J7" s="668"/>
      <c r="K7" s="668"/>
      <c r="L7" s="668"/>
    </row>
    <row r="8" spans="1:12" ht="12.75">
      <c r="A8" s="413"/>
      <c r="B8" s="412"/>
      <c r="C8" s="412"/>
      <c r="D8" s="412"/>
      <c r="E8" s="412"/>
      <c r="F8" s="412"/>
      <c r="G8" s="450"/>
      <c r="H8" s="450"/>
      <c r="I8" s="450"/>
      <c r="J8" s="450"/>
      <c r="K8" s="450"/>
      <c r="L8" s="450"/>
    </row>
    <row r="9" spans="1:12" ht="13.5" customHeight="1" thickBot="1">
      <c r="A9" s="412"/>
      <c r="B9" s="671" t="s">
        <v>362</v>
      </c>
      <c r="C9" s="671"/>
      <c r="D9" s="671"/>
      <c r="E9" s="671"/>
      <c r="F9" s="671"/>
      <c r="G9" s="672"/>
      <c r="H9" s="672"/>
      <c r="I9" s="672"/>
      <c r="J9" s="672"/>
      <c r="K9" s="672"/>
      <c r="L9" s="672"/>
    </row>
    <row r="10" spans="1:12" ht="30.75" customHeight="1" thickTop="1">
      <c r="A10" s="412"/>
      <c r="B10" s="669" t="s">
        <v>486</v>
      </c>
      <c r="C10" s="669"/>
      <c r="D10" s="670"/>
      <c r="E10" s="670"/>
      <c r="F10" s="670"/>
      <c r="G10" s="414"/>
      <c r="H10" s="669" t="s">
        <v>487</v>
      </c>
      <c r="I10" s="670"/>
      <c r="J10" s="670"/>
      <c r="K10" s="670"/>
      <c r="L10" s="670"/>
    </row>
    <row r="11" spans="1:12" ht="12" customHeight="1">
      <c r="A11" s="412"/>
      <c r="B11" s="451" t="s">
        <v>512</v>
      </c>
      <c r="C11" s="452"/>
      <c r="D11" s="451" t="s">
        <v>488</v>
      </c>
      <c r="E11" s="452"/>
      <c r="F11" s="451" t="s">
        <v>489</v>
      </c>
      <c r="G11" s="414"/>
      <c r="H11" s="451" t="s">
        <v>472</v>
      </c>
      <c r="I11" s="452"/>
      <c r="J11" s="451" t="s">
        <v>513</v>
      </c>
      <c r="K11" s="452"/>
      <c r="L11" s="451" t="s">
        <v>514</v>
      </c>
    </row>
    <row r="12" spans="1:12" ht="12" customHeight="1">
      <c r="A12" s="412"/>
      <c r="B12" s="417"/>
      <c r="C12" s="417"/>
      <c r="D12" s="417"/>
      <c r="E12" s="417"/>
      <c r="F12" s="417"/>
      <c r="G12" s="414"/>
      <c r="H12" s="417"/>
      <c r="I12" s="417"/>
      <c r="J12" s="417"/>
      <c r="K12" s="417"/>
      <c r="L12" s="417"/>
    </row>
    <row r="13" spans="1:12" ht="12.75">
      <c r="A13" s="418" t="s">
        <v>462</v>
      </c>
      <c r="B13" s="412"/>
      <c r="C13" s="412"/>
      <c r="D13" s="412"/>
      <c r="E13" s="412"/>
      <c r="F13" s="412"/>
      <c r="G13" s="13"/>
      <c r="H13" s="412"/>
      <c r="I13" s="412"/>
      <c r="J13" s="412"/>
      <c r="K13" s="412"/>
      <c r="L13" s="412"/>
    </row>
    <row r="14" spans="1:13" ht="12.75">
      <c r="A14" s="418" t="s">
        <v>450</v>
      </c>
      <c r="B14" s="419">
        <v>5283</v>
      </c>
      <c r="C14" s="419"/>
      <c r="D14" s="419">
        <v>1597</v>
      </c>
      <c r="E14" s="419"/>
      <c r="F14" s="419">
        <v>2674</v>
      </c>
      <c r="G14" s="13"/>
      <c r="H14" s="14">
        <v>4403338</v>
      </c>
      <c r="I14" s="419"/>
      <c r="J14" s="419">
        <v>1085035</v>
      </c>
      <c r="K14" s="419"/>
      <c r="L14" s="419">
        <v>2941215</v>
      </c>
      <c r="M14" s="14"/>
    </row>
    <row r="15" spans="1:7" ht="9" customHeight="1">
      <c r="A15" s="453"/>
      <c r="G15" s="13"/>
    </row>
    <row r="16" spans="1:13" ht="12.75">
      <c r="A16" s="454" t="s">
        <v>490</v>
      </c>
      <c r="B16" s="424">
        <v>69</v>
      </c>
      <c r="C16" s="425"/>
      <c r="D16" s="424">
        <v>23</v>
      </c>
      <c r="E16" s="425"/>
      <c r="F16" s="424">
        <v>37</v>
      </c>
      <c r="G16" s="13"/>
      <c r="H16" s="425">
        <v>938038</v>
      </c>
      <c r="I16" s="425"/>
      <c r="J16" s="425">
        <v>6488</v>
      </c>
      <c r="K16" s="425"/>
      <c r="L16" s="425">
        <v>889811</v>
      </c>
      <c r="M16" s="544"/>
    </row>
    <row r="17" spans="1:12" ht="12.75">
      <c r="A17" s="454" t="s">
        <v>491</v>
      </c>
      <c r="B17" s="425">
        <v>42</v>
      </c>
      <c r="C17" s="425"/>
      <c r="D17" s="423">
        <v>14</v>
      </c>
      <c r="E17" s="425"/>
      <c r="F17" s="423">
        <v>19</v>
      </c>
      <c r="G17" s="13"/>
      <c r="H17" s="423">
        <v>14013</v>
      </c>
      <c r="I17" s="423"/>
      <c r="J17" s="423">
        <v>3804</v>
      </c>
      <c r="K17" s="423"/>
      <c r="L17" s="425">
        <v>4398</v>
      </c>
    </row>
    <row r="18" spans="1:12" ht="12.75">
      <c r="A18" s="454" t="s">
        <v>492</v>
      </c>
      <c r="B18" s="423">
        <v>1292</v>
      </c>
      <c r="C18" s="423"/>
      <c r="D18" s="423">
        <v>452</v>
      </c>
      <c r="E18" s="423"/>
      <c r="F18" s="423">
        <v>663</v>
      </c>
      <c r="G18" s="13"/>
      <c r="H18" s="423">
        <v>585513</v>
      </c>
      <c r="I18" s="425"/>
      <c r="J18" s="423">
        <v>211681</v>
      </c>
      <c r="K18" s="279"/>
      <c r="L18" s="423">
        <v>300730</v>
      </c>
    </row>
    <row r="19" spans="1:12" ht="12.75">
      <c r="A19" s="454" t="s">
        <v>493</v>
      </c>
      <c r="B19" s="424">
        <v>38</v>
      </c>
      <c r="C19" s="425"/>
      <c r="D19" s="423">
        <v>3</v>
      </c>
      <c r="E19" s="425"/>
      <c r="F19" s="423">
        <v>21</v>
      </c>
      <c r="G19" s="13"/>
      <c r="H19" s="423">
        <v>8373</v>
      </c>
      <c r="I19" s="425"/>
      <c r="J19" s="423">
        <v>151</v>
      </c>
      <c r="K19" s="279"/>
      <c r="L19" s="423">
        <v>6809</v>
      </c>
    </row>
    <row r="20" spans="1:12" ht="12.75">
      <c r="A20" s="454" t="s">
        <v>494</v>
      </c>
      <c r="B20" s="424">
        <v>152</v>
      </c>
      <c r="C20" s="425"/>
      <c r="D20" s="422">
        <v>41</v>
      </c>
      <c r="E20" s="425"/>
      <c r="F20" s="424">
        <v>69</v>
      </c>
      <c r="G20" s="13"/>
      <c r="H20" s="423">
        <v>17120</v>
      </c>
      <c r="I20" s="425"/>
      <c r="J20" s="423">
        <v>2826</v>
      </c>
      <c r="K20" s="279"/>
      <c r="L20" s="423">
        <v>12178</v>
      </c>
    </row>
    <row r="21" spans="1:12" ht="12.75">
      <c r="A21" s="454" t="s">
        <v>495</v>
      </c>
      <c r="B21" s="424">
        <v>160</v>
      </c>
      <c r="C21" s="425"/>
      <c r="D21" s="423">
        <v>61</v>
      </c>
      <c r="E21" s="425"/>
      <c r="F21" s="423">
        <v>73</v>
      </c>
      <c r="G21" s="13"/>
      <c r="H21" s="423">
        <v>37680</v>
      </c>
      <c r="I21" s="425"/>
      <c r="J21" s="423">
        <v>13923</v>
      </c>
      <c r="K21" s="279"/>
      <c r="L21" s="423">
        <v>20610</v>
      </c>
    </row>
    <row r="22" spans="1:12" ht="12.75">
      <c r="A22" s="454" t="s">
        <v>509</v>
      </c>
      <c r="B22" s="425">
        <v>274</v>
      </c>
      <c r="C22" s="425"/>
      <c r="D22" s="425">
        <v>76</v>
      </c>
      <c r="E22" s="425"/>
      <c r="F22" s="425">
        <v>145</v>
      </c>
      <c r="G22" s="13"/>
      <c r="H22" s="423">
        <v>215256</v>
      </c>
      <c r="I22" s="425"/>
      <c r="J22" s="423">
        <v>136920</v>
      </c>
      <c r="K22" s="279"/>
      <c r="L22" s="423">
        <v>56933</v>
      </c>
    </row>
    <row r="23" spans="1:12" ht="12.75">
      <c r="A23" s="455" t="s">
        <v>496</v>
      </c>
      <c r="B23" s="424">
        <v>606</v>
      </c>
      <c r="C23" s="425"/>
      <c r="D23" s="424">
        <v>165</v>
      </c>
      <c r="E23" s="425"/>
      <c r="F23" s="424">
        <v>333</v>
      </c>
      <c r="G23" s="13"/>
      <c r="H23" s="423">
        <v>448720</v>
      </c>
      <c r="I23" s="425"/>
      <c r="J23" s="423">
        <v>109524</v>
      </c>
      <c r="K23" s="279"/>
      <c r="L23" s="423">
        <v>250371</v>
      </c>
    </row>
    <row r="24" spans="1:12" ht="12.75">
      <c r="A24" s="454" t="s">
        <v>497</v>
      </c>
      <c r="B24" s="425">
        <v>266</v>
      </c>
      <c r="C24" s="425"/>
      <c r="D24" s="425">
        <v>108</v>
      </c>
      <c r="E24" s="425"/>
      <c r="F24" s="425">
        <v>115</v>
      </c>
      <c r="G24" s="13"/>
      <c r="H24" s="425">
        <v>224089</v>
      </c>
      <c r="I24" s="425"/>
      <c r="J24" s="425">
        <v>99906</v>
      </c>
      <c r="K24" s="425"/>
      <c r="L24" s="425">
        <v>117228</v>
      </c>
    </row>
    <row r="25" spans="1:12" ht="12.75">
      <c r="A25" s="454" t="s">
        <v>498</v>
      </c>
      <c r="B25" s="424">
        <v>186</v>
      </c>
      <c r="C25" s="425"/>
      <c r="D25" s="424">
        <v>39</v>
      </c>
      <c r="E25" s="425"/>
      <c r="F25" s="424">
        <v>139</v>
      </c>
      <c r="G25" s="13"/>
      <c r="H25" s="425">
        <v>353897</v>
      </c>
      <c r="I25" s="425"/>
      <c r="J25" s="425">
        <v>56578</v>
      </c>
      <c r="K25" s="425"/>
      <c r="L25" s="424">
        <v>295653</v>
      </c>
    </row>
    <row r="26" spans="1:12" ht="12.75">
      <c r="A26" s="454" t="s">
        <v>499</v>
      </c>
      <c r="B26" s="425">
        <v>88</v>
      </c>
      <c r="C26" s="425"/>
      <c r="D26" s="425">
        <v>14</v>
      </c>
      <c r="E26" s="425"/>
      <c r="F26" s="425">
        <v>65</v>
      </c>
      <c r="G26" s="13"/>
      <c r="H26" s="423">
        <v>209378</v>
      </c>
      <c r="I26" s="425"/>
      <c r="J26" s="423">
        <v>14718</v>
      </c>
      <c r="K26" s="279"/>
      <c r="L26" s="423">
        <v>192624</v>
      </c>
    </row>
    <row r="27" spans="1:12" ht="12.75">
      <c r="A27" s="454" t="s">
        <v>232</v>
      </c>
      <c r="B27" s="424">
        <v>7</v>
      </c>
      <c r="C27" s="425"/>
      <c r="D27" s="423">
        <v>1</v>
      </c>
      <c r="E27" s="425"/>
      <c r="F27" s="424">
        <v>3</v>
      </c>
      <c r="G27" s="13"/>
      <c r="H27" s="425">
        <v>346</v>
      </c>
      <c r="I27" s="425"/>
      <c r="J27" s="423">
        <v>38</v>
      </c>
      <c r="K27" s="425"/>
      <c r="L27" s="424">
        <v>255</v>
      </c>
    </row>
    <row r="28" spans="1:12" ht="12.75">
      <c r="A28" s="454" t="s">
        <v>500</v>
      </c>
      <c r="B28" s="424">
        <v>79</v>
      </c>
      <c r="C28" s="425"/>
      <c r="D28" s="424">
        <v>24</v>
      </c>
      <c r="E28" s="425"/>
      <c r="F28" s="424">
        <v>48</v>
      </c>
      <c r="G28" s="13"/>
      <c r="H28" s="425">
        <v>53751</v>
      </c>
      <c r="I28" s="425"/>
      <c r="J28" s="425">
        <v>6132</v>
      </c>
      <c r="K28" s="425"/>
      <c r="L28" s="425">
        <v>47059</v>
      </c>
    </row>
    <row r="29" spans="1:12" ht="12.75">
      <c r="A29" s="454" t="s">
        <v>501</v>
      </c>
      <c r="B29" s="424">
        <v>314</v>
      </c>
      <c r="C29" s="425"/>
      <c r="D29" s="425">
        <v>87</v>
      </c>
      <c r="E29" s="425"/>
      <c r="F29" s="425">
        <v>152</v>
      </c>
      <c r="G29" s="13"/>
      <c r="H29" s="423">
        <v>379618</v>
      </c>
      <c r="I29" s="425"/>
      <c r="J29" s="423">
        <v>126866</v>
      </c>
      <c r="K29" s="279"/>
      <c r="L29" s="423">
        <v>225042</v>
      </c>
    </row>
    <row r="30" spans="1:12" ht="12.75">
      <c r="A30" s="454" t="s">
        <v>502</v>
      </c>
      <c r="B30" s="425">
        <v>307</v>
      </c>
      <c r="C30" s="425"/>
      <c r="D30" s="423">
        <v>47</v>
      </c>
      <c r="E30" s="425"/>
      <c r="F30" s="423">
        <v>143</v>
      </c>
      <c r="G30" s="13"/>
      <c r="H30" s="423">
        <v>206878</v>
      </c>
      <c r="I30" s="425"/>
      <c r="J30" s="423">
        <v>13486</v>
      </c>
      <c r="K30" s="279"/>
      <c r="L30" s="423">
        <v>154523</v>
      </c>
    </row>
    <row r="31" spans="1:12" ht="12.75">
      <c r="A31" s="454" t="s">
        <v>262</v>
      </c>
      <c r="B31" s="424">
        <v>90</v>
      </c>
      <c r="C31" s="425"/>
      <c r="D31" s="423">
        <v>15</v>
      </c>
      <c r="E31" s="425"/>
      <c r="F31" s="424">
        <v>54</v>
      </c>
      <c r="G31" s="13"/>
      <c r="H31" s="423">
        <v>79006</v>
      </c>
      <c r="I31" s="423"/>
      <c r="J31" s="423">
        <v>3107</v>
      </c>
      <c r="K31" s="423"/>
      <c r="L31" s="425">
        <v>70603</v>
      </c>
    </row>
    <row r="32" spans="1:12" ht="12.75">
      <c r="A32" s="454" t="s">
        <v>503</v>
      </c>
      <c r="B32" s="424">
        <v>419</v>
      </c>
      <c r="C32" s="425"/>
      <c r="D32" s="425">
        <v>151</v>
      </c>
      <c r="E32" s="425"/>
      <c r="F32" s="425">
        <v>211</v>
      </c>
      <c r="G32" s="13"/>
      <c r="H32" s="425">
        <v>420518</v>
      </c>
      <c r="I32" s="425"/>
      <c r="J32" s="425">
        <v>209860</v>
      </c>
      <c r="K32" s="425"/>
      <c r="L32" s="425">
        <v>195809</v>
      </c>
    </row>
    <row r="33" spans="1:12" ht="12.75">
      <c r="A33" s="454" t="s">
        <v>504</v>
      </c>
      <c r="B33" s="422">
        <v>77</v>
      </c>
      <c r="C33" s="422"/>
      <c r="D33" s="422">
        <v>26</v>
      </c>
      <c r="E33" s="422"/>
      <c r="F33" s="422">
        <v>36</v>
      </c>
      <c r="G33" s="13"/>
      <c r="H33" s="423">
        <v>11318</v>
      </c>
      <c r="I33" s="423"/>
      <c r="J33" s="423">
        <v>8312</v>
      </c>
      <c r="K33" s="423"/>
      <c r="L33" s="425">
        <v>2176</v>
      </c>
    </row>
    <row r="34" spans="1:12" ht="12.75">
      <c r="A34" s="454" t="s">
        <v>505</v>
      </c>
      <c r="B34" s="425">
        <v>644</v>
      </c>
      <c r="C34" s="425"/>
      <c r="D34" s="425">
        <v>185</v>
      </c>
      <c r="E34" s="425"/>
      <c r="F34" s="425">
        <v>300</v>
      </c>
      <c r="G34" s="425"/>
      <c r="H34" s="425">
        <v>157244</v>
      </c>
      <c r="I34" s="425"/>
      <c r="J34" s="425">
        <v>33814</v>
      </c>
      <c r="K34" s="425"/>
      <c r="L34" s="425">
        <v>92417</v>
      </c>
    </row>
    <row r="35" spans="1:12" ht="12.75">
      <c r="A35" s="454" t="s">
        <v>506</v>
      </c>
      <c r="B35" s="423">
        <v>24</v>
      </c>
      <c r="C35" s="425"/>
      <c r="D35" s="423">
        <v>13</v>
      </c>
      <c r="E35" s="425"/>
      <c r="F35" s="423">
        <v>5</v>
      </c>
      <c r="G35" s="425"/>
      <c r="H35" s="423">
        <v>1214</v>
      </c>
      <c r="I35" s="425"/>
      <c r="J35" s="423">
        <v>436</v>
      </c>
      <c r="K35" s="425"/>
      <c r="L35" s="423">
        <v>384</v>
      </c>
    </row>
    <row r="36" spans="1:12" ht="12.75">
      <c r="A36" s="454" t="s">
        <v>507</v>
      </c>
      <c r="B36" s="423" t="s">
        <v>369</v>
      </c>
      <c r="C36" s="425"/>
      <c r="D36" s="423" t="s">
        <v>369</v>
      </c>
      <c r="E36" s="425"/>
      <c r="F36" s="423" t="s">
        <v>369</v>
      </c>
      <c r="G36" s="425"/>
      <c r="H36" s="423" t="s">
        <v>369</v>
      </c>
      <c r="I36" s="425"/>
      <c r="J36" s="423" t="s">
        <v>369</v>
      </c>
      <c r="K36" s="423"/>
      <c r="L36" s="423" t="s">
        <v>369</v>
      </c>
    </row>
    <row r="37" spans="1:12" ht="12.75">
      <c r="A37" s="454" t="s">
        <v>516</v>
      </c>
      <c r="B37" s="425">
        <v>118</v>
      </c>
      <c r="C37" s="425"/>
      <c r="D37" s="422">
        <v>52</v>
      </c>
      <c r="E37" s="425"/>
      <c r="F37" s="423">
        <v>43</v>
      </c>
      <c r="G37" s="425"/>
      <c r="H37" s="425">
        <v>35697</v>
      </c>
      <c r="I37" s="425"/>
      <c r="J37" s="423">
        <v>26465</v>
      </c>
      <c r="K37" s="425"/>
      <c r="L37" s="423">
        <v>5602</v>
      </c>
    </row>
    <row r="38" spans="1:12" ht="12.75">
      <c r="A38" s="454" t="s">
        <v>517</v>
      </c>
      <c r="B38" s="425">
        <v>31</v>
      </c>
      <c r="C38" s="425"/>
      <c r="D38" s="422" t="s">
        <v>369</v>
      </c>
      <c r="E38" s="425"/>
      <c r="F38" s="423" t="s">
        <v>369</v>
      </c>
      <c r="G38" s="425"/>
      <c r="H38" s="425">
        <v>5671</v>
      </c>
      <c r="I38" s="425"/>
      <c r="J38" s="423" t="s">
        <v>369</v>
      </c>
      <c r="K38" s="425"/>
      <c r="L38" s="423" t="s">
        <v>369</v>
      </c>
    </row>
    <row r="39" spans="1:12" ht="12.75">
      <c r="A39" s="425"/>
      <c r="B39" s="425"/>
      <c r="C39" s="425"/>
      <c r="D39" s="425"/>
      <c r="E39" s="425"/>
      <c r="F39" s="425"/>
      <c r="G39" s="425"/>
      <c r="H39" s="425"/>
      <c r="I39" s="425"/>
      <c r="J39" s="425"/>
      <c r="K39" s="425"/>
      <c r="L39" s="425"/>
    </row>
    <row r="40" spans="1:12" ht="12.75">
      <c r="A40" s="280" t="s">
        <v>484</v>
      </c>
      <c r="B40" s="280"/>
      <c r="C40" s="280"/>
      <c r="D40" s="280"/>
      <c r="E40" s="280"/>
      <c r="F40" s="280"/>
      <c r="G40" s="280"/>
      <c r="H40" s="280"/>
      <c r="I40" s="425"/>
      <c r="J40" s="425"/>
      <c r="K40" s="425"/>
      <c r="L40" s="425"/>
    </row>
    <row r="41" spans="1:12" ht="12" customHeight="1">
      <c r="A41" s="673" t="s">
        <v>523</v>
      </c>
      <c r="B41" s="674"/>
      <c r="C41" s="674"/>
      <c r="D41" s="674"/>
      <c r="E41" s="674"/>
      <c r="F41" s="674"/>
      <c r="G41" s="674"/>
      <c r="H41" s="456"/>
      <c r="I41" s="456"/>
      <c r="J41" s="456"/>
      <c r="K41" s="456"/>
      <c r="L41" s="456"/>
    </row>
    <row r="42" spans="1:12" ht="12" customHeight="1">
      <c r="A42" s="673" t="s">
        <v>522</v>
      </c>
      <c r="B42" s="674"/>
      <c r="C42" s="674"/>
      <c r="D42" s="674"/>
      <c r="E42" s="674"/>
      <c r="F42" s="674"/>
      <c r="G42" s="674"/>
      <c r="H42" s="456"/>
      <c r="I42" s="456"/>
      <c r="J42" s="456"/>
      <c r="K42" s="456"/>
      <c r="L42" s="456"/>
    </row>
    <row r="43" spans="1:12" ht="12" customHeight="1">
      <c r="A43" s="675" t="s">
        <v>515</v>
      </c>
      <c r="B43" s="676"/>
      <c r="C43" s="676"/>
      <c r="D43" s="676"/>
      <c r="E43" s="676"/>
      <c r="F43" s="676"/>
      <c r="G43" s="676"/>
      <c r="H43" s="12"/>
      <c r="I43" s="12"/>
      <c r="J43" s="12"/>
      <c r="K43" s="12"/>
      <c r="L43" s="12"/>
    </row>
    <row r="44" spans="1:12" ht="12" customHeight="1">
      <c r="A44" s="673" t="s">
        <v>518</v>
      </c>
      <c r="B44" s="674"/>
      <c r="C44" s="674"/>
      <c r="D44" s="674"/>
      <c r="E44" s="674"/>
      <c r="F44" s="674"/>
      <c r="G44" s="674"/>
      <c r="H44" s="13"/>
      <c r="I44" s="13"/>
      <c r="J44" s="13"/>
      <c r="K44" s="13"/>
      <c r="L44" s="13"/>
    </row>
    <row r="45" spans="1:12" ht="12" customHeight="1">
      <c r="A45" s="675"/>
      <c r="B45" s="676"/>
      <c r="C45" s="676"/>
      <c r="D45" s="676"/>
      <c r="E45" s="676"/>
      <c r="F45" s="676"/>
      <c r="G45" s="676"/>
      <c r="H45" s="13"/>
      <c r="I45" s="13"/>
      <c r="J45" s="13"/>
      <c r="K45" s="13"/>
      <c r="L45" s="13"/>
    </row>
    <row r="46" spans="1:7" ht="12.75">
      <c r="A46" s="673"/>
      <c r="B46" s="674"/>
      <c r="C46" s="674"/>
      <c r="D46" s="674"/>
      <c r="E46" s="674"/>
      <c r="F46" s="674"/>
      <c r="G46" s="674"/>
    </row>
  </sheetData>
  <mergeCells count="10">
    <mergeCell ref="A46:G46"/>
    <mergeCell ref="A41:G41"/>
    <mergeCell ref="A42:G42"/>
    <mergeCell ref="A43:G43"/>
    <mergeCell ref="A44:G44"/>
    <mergeCell ref="A45:G45"/>
    <mergeCell ref="G3:L7"/>
    <mergeCell ref="B10:F10"/>
    <mergeCell ref="H10:L10"/>
    <mergeCell ref="B9:L9"/>
  </mergeCells>
  <printOptions/>
  <pageMargins left="0.3937007874015748" right="0.1968503937007874" top="0.5905511811023623" bottom="0.984251968503937" header="0" footer="0"/>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A44"/>
  <sheetViews>
    <sheetView showGridLines="0" workbookViewId="0" topLeftCell="A1">
      <selection activeCell="A1" sqref="A1"/>
    </sheetView>
  </sheetViews>
  <sheetFormatPr defaultColWidth="11.421875" defaultRowHeight="12.75"/>
  <cols>
    <col min="1" max="1" width="100.7109375" style="0" customWidth="1"/>
  </cols>
  <sheetData>
    <row r="1" ht="12.75">
      <c r="A1" s="2" t="s">
        <v>56</v>
      </c>
    </row>
    <row r="2" ht="6" customHeight="1"/>
    <row r="3" ht="12.75">
      <c r="A3" s="1" t="s">
        <v>0</v>
      </c>
    </row>
    <row r="4" ht="6" customHeight="1"/>
    <row r="5" ht="12.75">
      <c r="A5" s="1" t="s">
        <v>32</v>
      </c>
    </row>
    <row r="6" ht="6" customHeight="1"/>
    <row r="7" ht="37.5" customHeight="1">
      <c r="A7" s="3" t="s">
        <v>33</v>
      </c>
    </row>
    <row r="8" ht="6" customHeight="1"/>
    <row r="9" ht="12.75">
      <c r="A9" s="1" t="s">
        <v>34</v>
      </c>
    </row>
    <row r="10" ht="6" customHeight="1"/>
    <row r="11" ht="54.75" customHeight="1">
      <c r="A11" s="3" t="s">
        <v>35</v>
      </c>
    </row>
    <row r="12" ht="6" customHeight="1"/>
    <row r="13" ht="90" customHeight="1">
      <c r="A13" s="4" t="s">
        <v>36</v>
      </c>
    </row>
    <row r="14" ht="6" customHeight="1"/>
    <row r="15" ht="106.5" customHeight="1">
      <c r="A15" s="5" t="s">
        <v>37</v>
      </c>
    </row>
    <row r="16" ht="6" customHeight="1"/>
    <row r="17" ht="12.75">
      <c r="A17" s="1" t="s">
        <v>38</v>
      </c>
    </row>
    <row r="18" ht="6" customHeight="1"/>
    <row r="19" ht="25.5">
      <c r="A19" s="5" t="s">
        <v>39</v>
      </c>
    </row>
    <row r="20" ht="6" customHeight="1"/>
    <row r="21" ht="12.75">
      <c r="A21" s="6" t="s">
        <v>44</v>
      </c>
    </row>
    <row r="22" ht="12.75">
      <c r="A22" t="s">
        <v>40</v>
      </c>
    </row>
    <row r="23" ht="12.75">
      <c r="A23" t="s">
        <v>41</v>
      </c>
    </row>
    <row r="24" ht="12.75">
      <c r="A24" t="s">
        <v>42</v>
      </c>
    </row>
    <row r="25" ht="12.75">
      <c r="A25" t="s">
        <v>43</v>
      </c>
    </row>
    <row r="26" ht="12.75">
      <c r="A26" s="6" t="s">
        <v>45</v>
      </c>
    </row>
    <row r="27" ht="6" customHeight="1"/>
    <row r="28" ht="51">
      <c r="A28" s="5" t="s">
        <v>46</v>
      </c>
    </row>
    <row r="29" ht="6" customHeight="1"/>
    <row r="30" ht="12.75">
      <c r="A30" t="s">
        <v>47</v>
      </c>
    </row>
    <row r="31" ht="6" customHeight="1"/>
    <row r="32" ht="66" customHeight="1">
      <c r="A32" s="7" t="s">
        <v>49</v>
      </c>
    </row>
    <row r="33" ht="6" customHeight="1"/>
    <row r="34" ht="24" customHeight="1">
      <c r="A34" s="5" t="s">
        <v>48</v>
      </c>
    </row>
    <row r="35" ht="6" customHeight="1"/>
    <row r="36" ht="36.75" customHeight="1">
      <c r="A36" s="7" t="s">
        <v>50</v>
      </c>
    </row>
    <row r="37" ht="6" customHeight="1"/>
    <row r="38" ht="24" customHeight="1">
      <c r="A38" s="5" t="s">
        <v>51</v>
      </c>
    </row>
    <row r="39" ht="6" customHeight="1"/>
    <row r="40" ht="12.75">
      <c r="A40" s="6" t="s">
        <v>53</v>
      </c>
    </row>
    <row r="41" ht="12.75">
      <c r="A41" s="6" t="s">
        <v>54</v>
      </c>
    </row>
    <row r="42" ht="12.75">
      <c r="A42" t="s">
        <v>52</v>
      </c>
    </row>
    <row r="43" ht="6" customHeight="1"/>
    <row r="44" ht="24.75" customHeight="1">
      <c r="A44" s="5" t="s">
        <v>55</v>
      </c>
    </row>
    <row r="45" ht="6" customHeight="1"/>
  </sheetData>
  <printOptions/>
  <pageMargins left="0.5905511811023623" right="0" top="0.5905511811023623" bottom="0"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U96"/>
  <sheetViews>
    <sheetView workbookViewId="0" topLeftCell="A19">
      <selection activeCell="A1" sqref="A1:D1"/>
    </sheetView>
  </sheetViews>
  <sheetFormatPr defaultColWidth="8.421875" defaultRowHeight="12.75"/>
  <cols>
    <col min="1" max="1" width="38.421875" style="15" customWidth="1"/>
    <col min="2" max="2" width="2.140625" style="15" customWidth="1"/>
    <col min="3" max="3" width="11.00390625" style="15" customWidth="1"/>
    <col min="4" max="4" width="0.85546875" style="15" customWidth="1"/>
    <col min="5" max="5" width="11.00390625" style="0" customWidth="1"/>
    <col min="6" max="6" width="1.7109375" style="0" customWidth="1"/>
    <col min="7" max="7" width="8.421875" style="0" customWidth="1"/>
    <col min="8" max="8" width="0.85546875" style="0" customWidth="1"/>
    <col min="9" max="9" width="8.421875" style="0" customWidth="1"/>
    <col min="10" max="10" width="0.85546875" style="0" customWidth="1"/>
    <col min="11" max="11" width="8.421875" style="0" customWidth="1"/>
    <col min="12" max="12" width="1.28515625" style="0" customWidth="1"/>
    <col min="13" max="13" width="8.421875" style="0" customWidth="1"/>
    <col min="14" max="14" width="1.28515625" style="0" customWidth="1"/>
    <col min="15" max="15" width="8.421875" style="0" customWidth="1"/>
    <col min="16" max="16" width="0.85546875" style="0" customWidth="1"/>
    <col min="17" max="17" width="8.421875" style="0" customWidth="1"/>
    <col min="18" max="18" width="2.00390625" style="0" customWidth="1"/>
    <col min="20" max="20" width="15.00390625" style="0" customWidth="1"/>
    <col min="21" max="21" width="11.8515625" style="20" customWidth="1"/>
    <col min="22" max="33" width="8.421875" style="20" customWidth="1"/>
  </cols>
  <sheetData>
    <row r="1" spans="1:20" ht="15.75" customHeight="1">
      <c r="A1" s="604" t="s">
        <v>57</v>
      </c>
      <c r="B1" s="604"/>
      <c r="C1" s="604"/>
      <c r="D1" s="604"/>
      <c r="E1" s="18"/>
      <c r="F1" s="18"/>
      <c r="G1" s="18"/>
      <c r="H1" s="18"/>
      <c r="I1" s="18"/>
      <c r="J1" s="18"/>
      <c r="K1" s="18" t="s">
        <v>58</v>
      </c>
      <c r="L1" s="18"/>
      <c r="M1" s="18"/>
      <c r="N1" s="18"/>
      <c r="O1" s="18"/>
      <c r="P1" s="512"/>
      <c r="Q1" s="512"/>
      <c r="R1" s="20"/>
      <c r="S1" s="20"/>
      <c r="T1" s="20"/>
    </row>
    <row r="2" spans="1:20" ht="23.25" customHeight="1">
      <c r="A2" s="21"/>
      <c r="B2" s="21"/>
      <c r="C2" s="21"/>
      <c r="D2" s="21"/>
      <c r="E2" s="19"/>
      <c r="F2" s="20"/>
      <c r="G2" s="22"/>
      <c r="H2" s="22"/>
      <c r="I2" s="22"/>
      <c r="J2" s="22"/>
      <c r="K2" s="592" t="s">
        <v>59</v>
      </c>
      <c r="L2" s="593"/>
      <c r="M2" s="593"/>
      <c r="N2" s="593"/>
      <c r="O2" s="593"/>
      <c r="P2" s="593"/>
      <c r="Q2" s="593"/>
      <c r="R2" s="20"/>
      <c r="S2" s="20"/>
      <c r="T2" s="20"/>
    </row>
    <row r="3" spans="1:20" ht="8.25" customHeight="1">
      <c r="A3" s="21"/>
      <c r="B3" s="21"/>
      <c r="C3" s="21"/>
      <c r="D3" s="21"/>
      <c r="E3" s="19"/>
      <c r="F3" s="24"/>
      <c r="G3" s="24"/>
      <c r="H3" s="24"/>
      <c r="I3" s="24"/>
      <c r="J3" s="24"/>
      <c r="K3" s="593"/>
      <c r="L3" s="593"/>
      <c r="M3" s="593"/>
      <c r="N3" s="593"/>
      <c r="O3" s="593"/>
      <c r="P3" s="593"/>
      <c r="Q3" s="593"/>
      <c r="R3" s="20"/>
      <c r="S3" s="20"/>
      <c r="T3" s="20"/>
    </row>
    <row r="4" spans="1:20" ht="15" customHeight="1">
      <c r="A4" s="25"/>
      <c r="B4" s="25"/>
      <c r="C4" s="25"/>
      <c r="D4" s="25"/>
      <c r="E4" s="26"/>
      <c r="F4" s="26"/>
      <c r="G4" s="26"/>
      <c r="H4" s="26"/>
      <c r="I4" s="26"/>
      <c r="J4" s="26"/>
      <c r="K4" s="593"/>
      <c r="L4" s="593"/>
      <c r="M4" s="593"/>
      <c r="N4" s="593"/>
      <c r="O4" s="593"/>
      <c r="P4" s="593"/>
      <c r="Q4" s="593"/>
      <c r="R4" s="20"/>
      <c r="S4" s="20"/>
      <c r="T4" s="20"/>
    </row>
    <row r="5" spans="1:255" ht="15" customHeight="1" thickBot="1">
      <c r="A5" s="27"/>
      <c r="B5" s="27"/>
      <c r="C5" s="27"/>
      <c r="D5" s="27"/>
      <c r="E5" s="28"/>
      <c r="F5" s="29"/>
      <c r="G5" s="29"/>
      <c r="H5" s="29"/>
      <c r="I5" s="29"/>
      <c r="J5" s="29"/>
      <c r="K5" s="29"/>
      <c r="L5" s="29"/>
      <c r="M5" s="29"/>
      <c r="N5" s="29"/>
      <c r="O5" s="29"/>
      <c r="P5" s="29"/>
      <c r="Q5" s="29"/>
      <c r="R5" s="29"/>
      <c r="S5" s="30"/>
      <c r="T5" s="29"/>
      <c r="U5" s="29"/>
      <c r="V5" s="29"/>
      <c r="W5" s="29"/>
      <c r="X5" s="29"/>
      <c r="Y5" s="29"/>
      <c r="Z5" s="29"/>
      <c r="AA5" s="29"/>
      <c r="AB5" s="29"/>
      <c r="AC5" s="29"/>
      <c r="AD5" s="29"/>
      <c r="AE5" s="29"/>
      <c r="AF5" s="29"/>
      <c r="AG5" s="29"/>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row>
    <row r="6" spans="1:255" ht="23.25" customHeight="1" thickBot="1">
      <c r="A6" s="594"/>
      <c r="B6" s="31"/>
      <c r="C6" s="595" t="s">
        <v>60</v>
      </c>
      <c r="D6" s="596"/>
      <c r="E6" s="596"/>
      <c r="F6" s="598"/>
      <c r="G6" s="600" t="s">
        <v>61</v>
      </c>
      <c r="H6" s="600"/>
      <c r="I6" s="601"/>
      <c r="J6" s="601"/>
      <c r="K6" s="601"/>
      <c r="L6" s="601"/>
      <c r="M6" s="601"/>
      <c r="N6" s="601"/>
      <c r="O6" s="601"/>
      <c r="P6" s="601"/>
      <c r="Q6" s="601"/>
      <c r="R6" s="29"/>
      <c r="S6" s="29"/>
      <c r="T6" s="32"/>
      <c r="U6" s="29"/>
      <c r="V6" s="29"/>
      <c r="W6" s="29"/>
      <c r="X6" s="29"/>
      <c r="Y6" s="29"/>
      <c r="Z6" s="29"/>
      <c r="AA6" s="29"/>
      <c r="AB6" s="29"/>
      <c r="AC6" s="29"/>
      <c r="AD6" s="29"/>
      <c r="AE6" s="29"/>
      <c r="AF6" s="29"/>
      <c r="AG6" s="29"/>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row>
    <row r="7" spans="1:255" ht="24.75" customHeight="1">
      <c r="A7" s="594"/>
      <c r="B7" s="31"/>
      <c r="C7" s="597"/>
      <c r="D7" s="597"/>
      <c r="E7" s="597"/>
      <c r="F7" s="599"/>
      <c r="G7" s="602" t="s">
        <v>62</v>
      </c>
      <c r="H7" s="602"/>
      <c r="I7" s="603"/>
      <c r="J7" s="603"/>
      <c r="K7" s="603"/>
      <c r="L7" s="34"/>
      <c r="M7" s="602" t="s">
        <v>63</v>
      </c>
      <c r="N7" s="602"/>
      <c r="O7" s="603"/>
      <c r="P7" s="603"/>
      <c r="Q7" s="603"/>
      <c r="R7" s="29"/>
      <c r="S7" s="29"/>
      <c r="T7" s="35"/>
      <c r="U7" s="58"/>
      <c r="V7" s="29"/>
      <c r="W7" s="29"/>
      <c r="X7" s="29"/>
      <c r="Y7" s="29"/>
      <c r="Z7" s="29"/>
      <c r="AA7" s="29"/>
      <c r="AB7" s="29"/>
      <c r="AC7" s="29"/>
      <c r="AD7" s="29"/>
      <c r="AE7" s="29"/>
      <c r="AF7" s="29"/>
      <c r="AG7" s="29"/>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row>
    <row r="8" spans="1:255" ht="15" customHeight="1">
      <c r="A8" s="31"/>
      <c r="B8" s="31"/>
      <c r="C8" s="36">
        <v>2013</v>
      </c>
      <c r="D8" s="27"/>
      <c r="E8" s="36">
        <v>2014</v>
      </c>
      <c r="F8" s="599"/>
      <c r="G8" s="37">
        <v>2012</v>
      </c>
      <c r="H8" s="38"/>
      <c r="I8" s="37">
        <v>2013</v>
      </c>
      <c r="J8" s="38"/>
      <c r="K8" s="37">
        <v>2014</v>
      </c>
      <c r="L8" s="38"/>
      <c r="M8" s="39">
        <v>2012</v>
      </c>
      <c r="N8" s="26"/>
      <c r="O8" s="39">
        <v>2013</v>
      </c>
      <c r="P8" s="26"/>
      <c r="Q8" s="39">
        <v>2014</v>
      </c>
      <c r="R8" s="29"/>
      <c r="S8" s="29"/>
      <c r="T8" s="35"/>
      <c r="U8" s="58"/>
      <c r="V8" s="29"/>
      <c r="W8" s="29"/>
      <c r="X8" s="29"/>
      <c r="Y8" s="29"/>
      <c r="Z8" s="29"/>
      <c r="AA8" s="29"/>
      <c r="AB8" s="29"/>
      <c r="AC8" s="29"/>
      <c r="AD8" s="29"/>
      <c r="AE8" s="29"/>
      <c r="AF8" s="29"/>
      <c r="AG8" s="29"/>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row>
    <row r="9" spans="1:255" ht="15" customHeight="1">
      <c r="A9" s="31"/>
      <c r="B9" s="31"/>
      <c r="C9" s="31"/>
      <c r="D9" s="31"/>
      <c r="E9" s="40"/>
      <c r="F9" s="599"/>
      <c r="G9" s="33"/>
      <c r="H9" s="33"/>
      <c r="I9" s="33"/>
      <c r="J9" s="33"/>
      <c r="K9" s="33"/>
      <c r="L9" s="33"/>
      <c r="M9" s="33"/>
      <c r="N9" s="33"/>
      <c r="O9" s="33"/>
      <c r="P9" s="40"/>
      <c r="Q9" s="41"/>
      <c r="R9" s="42"/>
      <c r="S9" s="42"/>
      <c r="T9" s="43"/>
      <c r="U9" s="50"/>
      <c r="V9" s="42"/>
      <c r="W9" s="42"/>
      <c r="X9" s="42"/>
      <c r="Y9" s="29"/>
      <c r="Z9" s="29"/>
      <c r="AA9" s="29"/>
      <c r="AB9" s="29"/>
      <c r="AC9" s="29"/>
      <c r="AD9" s="29"/>
      <c r="AE9" s="29"/>
      <c r="AF9" s="29"/>
      <c r="AG9" s="29"/>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row>
    <row r="10" spans="1:255" ht="16.5" customHeight="1">
      <c r="A10" s="44" t="s">
        <v>64</v>
      </c>
      <c r="B10" s="44"/>
      <c r="C10" s="45">
        <v>551421</v>
      </c>
      <c r="D10" s="44"/>
      <c r="E10" s="46">
        <v>475383</v>
      </c>
      <c r="F10" s="599"/>
      <c r="G10" s="46">
        <v>41955</v>
      </c>
      <c r="H10" s="33"/>
      <c r="I10" s="46">
        <v>27950</v>
      </c>
      <c r="J10" s="33"/>
      <c r="K10" s="46">
        <v>-76038</v>
      </c>
      <c r="L10" s="46"/>
      <c r="M10" s="47">
        <v>8.713106106546823</v>
      </c>
      <c r="N10" s="46"/>
      <c r="O10" s="47">
        <v>5.339359773511808</v>
      </c>
      <c r="P10" s="46"/>
      <c r="Q10" s="48">
        <v>-13.789463948598257</v>
      </c>
      <c r="R10" s="42"/>
      <c r="S10" s="49"/>
      <c r="T10" s="50"/>
      <c r="U10" s="50"/>
      <c r="V10" s="42"/>
      <c r="W10" s="42"/>
      <c r="X10" s="42"/>
      <c r="Y10" s="29"/>
      <c r="Z10" s="29"/>
      <c r="AA10" s="29"/>
      <c r="AB10" s="29"/>
      <c r="AC10" s="29"/>
      <c r="AD10" s="29"/>
      <c r="AE10" s="29"/>
      <c r="AF10" s="29"/>
      <c r="AG10" s="29"/>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pans="1:255" ht="16.5" customHeight="1">
      <c r="A11" s="31"/>
      <c r="B11" s="31"/>
      <c r="C11" s="51"/>
      <c r="D11" s="31"/>
      <c r="E11" s="40"/>
      <c r="F11" s="599"/>
      <c r="G11" s="40"/>
      <c r="H11" s="33"/>
      <c r="I11" s="40"/>
      <c r="J11" s="33"/>
      <c r="K11" s="40"/>
      <c r="L11" s="40"/>
      <c r="M11" s="40"/>
      <c r="N11" s="40"/>
      <c r="O11" s="40"/>
      <c r="P11" s="40"/>
      <c r="Q11" s="53"/>
      <c r="R11" s="42"/>
      <c r="S11" s="42"/>
      <c r="T11" s="50"/>
      <c r="U11" s="50"/>
      <c r="V11" s="42"/>
      <c r="W11" s="42"/>
      <c r="X11" s="42"/>
      <c r="Y11" s="29"/>
      <c r="Z11" s="29"/>
      <c r="AA11" s="29"/>
      <c r="AB11" s="29"/>
      <c r="AC11" s="29"/>
      <c r="AD11" s="29"/>
      <c r="AE11" s="29"/>
      <c r="AF11" s="29"/>
      <c r="AG11" s="29"/>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row>
    <row r="12" spans="1:255" ht="38.25" customHeight="1">
      <c r="A12" s="54" t="s">
        <v>65</v>
      </c>
      <c r="B12" s="54"/>
      <c r="C12" s="45">
        <v>513406</v>
      </c>
      <c r="D12" s="54"/>
      <c r="E12" s="45">
        <v>442579</v>
      </c>
      <c r="F12" s="599"/>
      <c r="G12" s="45">
        <v>39362</v>
      </c>
      <c r="H12" s="33"/>
      <c r="I12" s="45">
        <v>25221</v>
      </c>
      <c r="J12" s="33"/>
      <c r="K12" s="46">
        <v>-70827</v>
      </c>
      <c r="L12" s="45"/>
      <c r="M12" s="55">
        <v>8.770049663230271</v>
      </c>
      <c r="N12" s="45"/>
      <c r="O12" s="55">
        <v>5.1662791769513605</v>
      </c>
      <c r="P12" s="45"/>
      <c r="Q12" s="48">
        <v>-13.795514660911637</v>
      </c>
      <c r="R12" s="42"/>
      <c r="S12" s="49"/>
      <c r="T12" s="50"/>
      <c r="U12" s="50"/>
      <c r="V12" s="42"/>
      <c r="W12" s="42"/>
      <c r="X12" s="42"/>
      <c r="Y12" s="29"/>
      <c r="Z12" s="29"/>
      <c r="AA12" s="29"/>
      <c r="AB12" s="29"/>
      <c r="AC12" s="29"/>
      <c r="AD12" s="29"/>
      <c r="AE12" s="29"/>
      <c r="AF12" s="29"/>
      <c r="AG12" s="29"/>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row>
    <row r="13" spans="1:255" ht="16.5" customHeight="1">
      <c r="A13" s="31"/>
      <c r="B13" s="31"/>
      <c r="C13" s="51"/>
      <c r="D13" s="31"/>
      <c r="E13" s="33"/>
      <c r="F13" s="599"/>
      <c r="G13" s="56"/>
      <c r="H13" s="33"/>
      <c r="I13" s="56"/>
      <c r="J13" s="33"/>
      <c r="K13" s="46"/>
      <c r="L13" s="46"/>
      <c r="M13" s="56"/>
      <c r="N13" s="46"/>
      <c r="O13" s="57"/>
      <c r="P13" s="46"/>
      <c r="Q13" s="48"/>
      <c r="R13" s="29"/>
      <c r="S13" s="29"/>
      <c r="T13" s="58"/>
      <c r="U13" s="58"/>
      <c r="V13" s="29"/>
      <c r="W13" s="29"/>
      <c r="X13" s="29"/>
      <c r="Y13" s="29"/>
      <c r="Z13" s="29"/>
      <c r="AA13" s="29"/>
      <c r="AB13" s="29"/>
      <c r="AC13" s="29"/>
      <c r="AD13" s="29"/>
      <c r="AE13" s="29"/>
      <c r="AF13" s="29"/>
      <c r="AG13" s="29"/>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row>
    <row r="14" spans="1:255" ht="16.5" customHeight="1">
      <c r="A14" s="59" t="s">
        <v>66</v>
      </c>
      <c r="B14" s="59"/>
      <c r="C14" s="60">
        <v>512421</v>
      </c>
      <c r="D14" s="59"/>
      <c r="E14" s="60">
        <v>441934</v>
      </c>
      <c r="F14" s="599"/>
      <c r="G14" s="60">
        <v>40010</v>
      </c>
      <c r="H14" s="33"/>
      <c r="I14" s="60">
        <v>25090</v>
      </c>
      <c r="J14" s="33"/>
      <c r="K14" s="46">
        <v>-70487</v>
      </c>
      <c r="L14" s="46"/>
      <c r="M14" s="55">
        <v>8.944359866851768</v>
      </c>
      <c r="N14" s="46"/>
      <c r="O14" s="48">
        <v>5.148451463173901</v>
      </c>
      <c r="P14" s="46"/>
      <c r="Q14" s="48">
        <v>-13.755681363566286</v>
      </c>
      <c r="R14" s="61"/>
      <c r="S14" s="62"/>
      <c r="T14" s="63"/>
      <c r="U14" s="58"/>
      <c r="V14" s="29"/>
      <c r="W14" s="29"/>
      <c r="X14" s="29"/>
      <c r="Y14" s="29"/>
      <c r="Z14" s="29"/>
      <c r="AA14" s="29"/>
      <c r="AB14" s="29"/>
      <c r="AC14" s="29"/>
      <c r="AD14" s="29"/>
      <c r="AE14" s="29"/>
      <c r="AF14" s="29"/>
      <c r="AG14" s="29"/>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row>
    <row r="15" spans="1:255" ht="16.5" customHeight="1">
      <c r="A15" s="31" t="s">
        <v>67</v>
      </c>
      <c r="B15" s="31"/>
      <c r="C15" s="51">
        <v>120831</v>
      </c>
      <c r="D15" s="31"/>
      <c r="E15" s="51">
        <v>113095</v>
      </c>
      <c r="F15" s="599"/>
      <c r="G15" s="51">
        <v>36467</v>
      </c>
      <c r="H15" s="33"/>
      <c r="I15" s="51">
        <v>31981</v>
      </c>
      <c r="J15" s="33"/>
      <c r="K15" s="64">
        <v>-7736</v>
      </c>
      <c r="L15" s="64"/>
      <c r="M15" s="65">
        <v>69.61609682530592</v>
      </c>
      <c r="N15" s="64"/>
      <c r="O15" s="65">
        <v>35.99437253798537</v>
      </c>
      <c r="P15" s="64"/>
      <c r="Q15" s="66">
        <v>-6.402330527761915</v>
      </c>
      <c r="R15" s="62"/>
      <c r="S15" s="62"/>
      <c r="T15" s="67"/>
      <c r="U15" s="58"/>
      <c r="V15" s="29"/>
      <c r="W15" s="29"/>
      <c r="X15" s="29"/>
      <c r="Y15" s="29"/>
      <c r="Z15" s="29"/>
      <c r="AA15" s="29"/>
      <c r="AB15" s="29"/>
      <c r="AC15" s="29"/>
      <c r="AD15" s="29"/>
      <c r="AE15" s="29"/>
      <c r="AF15" s="29"/>
      <c r="AG15" s="29"/>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row>
    <row r="16" spans="1:255" ht="16.5" customHeight="1">
      <c r="A16" s="31" t="s">
        <v>68</v>
      </c>
      <c r="B16" s="31"/>
      <c r="C16" s="51">
        <v>188897</v>
      </c>
      <c r="D16" s="31"/>
      <c r="E16" s="51">
        <v>167937</v>
      </c>
      <c r="F16" s="599"/>
      <c r="G16" s="51">
        <v>46974</v>
      </c>
      <c r="H16" s="33"/>
      <c r="I16" s="51">
        <v>-3157</v>
      </c>
      <c r="J16" s="33"/>
      <c r="K16" s="64">
        <v>-20960</v>
      </c>
      <c r="L16" s="64"/>
      <c r="M16" s="65">
        <v>32.37799834574028</v>
      </c>
      <c r="N16" s="64"/>
      <c r="O16" s="65">
        <v>-1.64380851218928</v>
      </c>
      <c r="P16" s="64"/>
      <c r="Q16" s="66">
        <v>-11.095994113193964</v>
      </c>
      <c r="R16" s="62"/>
      <c r="S16" s="62"/>
      <c r="T16" s="58"/>
      <c r="U16" s="58"/>
      <c r="V16" s="29"/>
      <c r="W16" s="29"/>
      <c r="X16" s="29"/>
      <c r="Y16" s="29"/>
      <c r="Z16" s="29"/>
      <c r="AA16" s="29"/>
      <c r="AB16" s="29"/>
      <c r="AC16" s="29"/>
      <c r="AD16" s="29"/>
      <c r="AE16" s="29"/>
      <c r="AF16" s="29"/>
      <c r="AG16" s="29"/>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row>
    <row r="17" spans="1:255" ht="16.5" customHeight="1">
      <c r="A17" s="31" t="s">
        <v>69</v>
      </c>
      <c r="B17" s="31"/>
      <c r="C17" s="51">
        <v>202693</v>
      </c>
      <c r="D17" s="31"/>
      <c r="E17" s="51">
        <v>160902</v>
      </c>
      <c r="F17" s="599"/>
      <c r="G17" s="51">
        <v>-47700</v>
      </c>
      <c r="H17" s="33"/>
      <c r="I17" s="51">
        <v>-3734</v>
      </c>
      <c r="J17" s="33"/>
      <c r="K17" s="64">
        <v>-41791</v>
      </c>
      <c r="L17" s="64"/>
      <c r="M17" s="65">
        <v>-22.082719924446543</v>
      </c>
      <c r="N17" s="64"/>
      <c r="O17" s="65">
        <v>-1.8088719014470007</v>
      </c>
      <c r="P17" s="64"/>
      <c r="Q17" s="66">
        <v>-20.617880242534277</v>
      </c>
      <c r="R17" s="62"/>
      <c r="S17" s="68"/>
      <c r="T17" s="58"/>
      <c r="U17" s="67"/>
      <c r="V17" s="29"/>
      <c r="W17" s="29"/>
      <c r="X17" s="29"/>
      <c r="Y17" s="29"/>
      <c r="Z17" s="29"/>
      <c r="AA17" s="29"/>
      <c r="AB17" s="29"/>
      <c r="AC17" s="29"/>
      <c r="AD17" s="29"/>
      <c r="AE17" s="29"/>
      <c r="AF17" s="29"/>
      <c r="AG17" s="29"/>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row>
    <row r="18" spans="1:255" ht="16.5" customHeight="1">
      <c r="A18" s="59" t="s">
        <v>70</v>
      </c>
      <c r="B18" s="59"/>
      <c r="C18" s="60">
        <v>796</v>
      </c>
      <c r="D18" s="59"/>
      <c r="E18" s="60">
        <v>554</v>
      </c>
      <c r="F18" s="599"/>
      <c r="G18" s="60">
        <v>-642</v>
      </c>
      <c r="H18" s="33"/>
      <c r="I18" s="60">
        <v>-10</v>
      </c>
      <c r="J18" s="33"/>
      <c r="K18" s="69">
        <v>-242</v>
      </c>
      <c r="L18" s="64"/>
      <c r="M18" s="55">
        <v>-44.33701657458563</v>
      </c>
      <c r="N18" s="64"/>
      <c r="O18" s="48">
        <v>-1.2406947890818858</v>
      </c>
      <c r="P18" s="64"/>
      <c r="Q18" s="48">
        <v>-30.402010050251256</v>
      </c>
      <c r="R18" s="61"/>
      <c r="S18" s="61"/>
      <c r="T18" s="70"/>
      <c r="U18" s="70"/>
      <c r="V18" s="29"/>
      <c r="W18" s="29"/>
      <c r="X18" s="29"/>
      <c r="Y18" s="29"/>
      <c r="Z18" s="29"/>
      <c r="AA18" s="29"/>
      <c r="AB18" s="29"/>
      <c r="AC18" s="29"/>
      <c r="AD18" s="29"/>
      <c r="AE18" s="29"/>
      <c r="AF18" s="29"/>
      <c r="AG18" s="29"/>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row>
    <row r="19" spans="1:255" ht="16.5" customHeight="1">
      <c r="A19" s="31" t="s">
        <v>71</v>
      </c>
      <c r="B19" s="31"/>
      <c r="C19" s="51">
        <v>36</v>
      </c>
      <c r="D19" s="31"/>
      <c r="E19" s="71">
        <v>32</v>
      </c>
      <c r="F19" s="599"/>
      <c r="G19" s="51">
        <v>32</v>
      </c>
      <c r="H19" s="33"/>
      <c r="I19" s="51">
        <v>-83</v>
      </c>
      <c r="J19" s="33"/>
      <c r="K19" s="64">
        <v>-4</v>
      </c>
      <c r="L19" s="64"/>
      <c r="M19" s="65">
        <v>36.7816091954023</v>
      </c>
      <c r="N19" s="64"/>
      <c r="O19" s="65">
        <v>-69.74789915966386</v>
      </c>
      <c r="P19" s="64"/>
      <c r="Q19" s="66">
        <v>-11.11111111111111</v>
      </c>
      <c r="R19" s="62"/>
      <c r="S19" s="62"/>
      <c r="T19" s="70"/>
      <c r="U19" s="70"/>
      <c r="V19" s="29"/>
      <c r="W19" s="29"/>
      <c r="X19" s="29"/>
      <c r="Y19" s="29"/>
      <c r="Z19" s="29"/>
      <c r="AA19" s="29"/>
      <c r="AB19" s="29"/>
      <c r="AC19" s="29"/>
      <c r="AD19" s="29"/>
      <c r="AE19" s="29"/>
      <c r="AF19" s="29"/>
      <c r="AG19" s="29"/>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row>
    <row r="20" spans="1:255" ht="16.5" customHeight="1">
      <c r="A20" s="31" t="s">
        <v>72</v>
      </c>
      <c r="B20" s="31"/>
      <c r="C20" s="51">
        <v>539</v>
      </c>
      <c r="D20" s="31"/>
      <c r="E20" s="71">
        <v>389</v>
      </c>
      <c r="F20" s="599"/>
      <c r="G20" s="51">
        <v>80</v>
      </c>
      <c r="H20" s="33"/>
      <c r="I20" s="51">
        <v>-24</v>
      </c>
      <c r="J20" s="33"/>
      <c r="K20" s="64">
        <v>-150</v>
      </c>
      <c r="L20" s="64"/>
      <c r="M20" s="65">
        <v>16.563146997929607</v>
      </c>
      <c r="N20" s="64"/>
      <c r="O20" s="65">
        <v>-4.262877442273535</v>
      </c>
      <c r="P20" s="64"/>
      <c r="Q20" s="66">
        <v>-27.82931354359926</v>
      </c>
      <c r="R20" s="62"/>
      <c r="S20" s="62"/>
      <c r="T20" s="72"/>
      <c r="U20" s="72"/>
      <c r="V20" s="29"/>
      <c r="W20" s="29"/>
      <c r="X20" s="29"/>
      <c r="Y20" s="29"/>
      <c r="Z20" s="29"/>
      <c r="AA20" s="29"/>
      <c r="AB20" s="29"/>
      <c r="AC20" s="29"/>
      <c r="AD20" s="29"/>
      <c r="AE20" s="29"/>
      <c r="AF20" s="29"/>
      <c r="AG20" s="29"/>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row>
    <row r="21" spans="1:255" ht="16.5" customHeight="1">
      <c r="A21" s="31" t="s">
        <v>73</v>
      </c>
      <c r="B21" s="31"/>
      <c r="C21" s="51">
        <v>220</v>
      </c>
      <c r="D21" s="31"/>
      <c r="E21" s="71">
        <v>133</v>
      </c>
      <c r="F21" s="599"/>
      <c r="G21" s="51">
        <v>-463</v>
      </c>
      <c r="H21" s="33"/>
      <c r="I21" s="51">
        <v>96</v>
      </c>
      <c r="J21" s="33"/>
      <c r="K21" s="64">
        <v>-87</v>
      </c>
      <c r="L21" s="64"/>
      <c r="M21" s="65">
        <v>-84.7985347985348</v>
      </c>
      <c r="N21" s="64"/>
      <c r="O21" s="65">
        <v>77.41935483870968</v>
      </c>
      <c r="P21" s="64"/>
      <c r="Q21" s="66">
        <v>-39.54545454545455</v>
      </c>
      <c r="R21" s="62"/>
      <c r="S21" s="62"/>
      <c r="T21" s="58"/>
      <c r="U21" s="74"/>
      <c r="V21" s="29"/>
      <c r="W21" s="29"/>
      <c r="X21" s="29"/>
      <c r="Y21" s="29"/>
      <c r="Z21" s="29"/>
      <c r="AA21" s="29"/>
      <c r="AB21" s="29"/>
      <c r="AC21" s="29"/>
      <c r="AD21" s="29"/>
      <c r="AE21" s="29"/>
      <c r="AF21" s="29"/>
      <c r="AG21" s="29"/>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row>
    <row r="22" spans="1:255" ht="16.5" customHeight="1">
      <c r="A22" s="59" t="s">
        <v>74</v>
      </c>
      <c r="B22" s="59"/>
      <c r="C22" s="60">
        <v>189</v>
      </c>
      <c r="D22" s="59"/>
      <c r="E22" s="60">
        <v>91</v>
      </c>
      <c r="F22" s="599"/>
      <c r="G22" s="60">
        <v>-6</v>
      </c>
      <c r="H22" s="33"/>
      <c r="I22" s="60">
        <v>141</v>
      </c>
      <c r="J22" s="33"/>
      <c r="K22" s="69">
        <v>-98</v>
      </c>
      <c r="L22" s="64"/>
      <c r="M22" s="55">
        <v>-11.11111111111111</v>
      </c>
      <c r="N22" s="64"/>
      <c r="O22" s="48">
        <v>293.75</v>
      </c>
      <c r="P22" s="64"/>
      <c r="Q22" s="48">
        <v>-51.851851851851855</v>
      </c>
      <c r="R22" s="61"/>
      <c r="S22" s="61"/>
      <c r="T22" s="35"/>
      <c r="U22" s="74"/>
      <c r="V22" s="29"/>
      <c r="W22" s="29"/>
      <c r="X22" s="29"/>
      <c r="Y22" s="29"/>
      <c r="Z22" s="29"/>
      <c r="AA22" s="29"/>
      <c r="AB22" s="29"/>
      <c r="AC22" s="29"/>
      <c r="AD22" s="29"/>
      <c r="AE22" s="29"/>
      <c r="AF22" s="29"/>
      <c r="AG22" s="29"/>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row>
    <row r="23" spans="1:255" ht="16.5" customHeight="1">
      <c r="A23" s="31"/>
      <c r="B23" s="31"/>
      <c r="C23" s="51"/>
      <c r="D23" s="31"/>
      <c r="E23" s="51"/>
      <c r="F23" s="599"/>
      <c r="G23" s="51"/>
      <c r="H23" s="33"/>
      <c r="I23" s="51"/>
      <c r="J23" s="33"/>
      <c r="K23" s="46"/>
      <c r="L23" s="46"/>
      <c r="M23" s="65"/>
      <c r="N23" s="46"/>
      <c r="O23" s="48"/>
      <c r="P23" s="46"/>
      <c r="Q23" s="48"/>
      <c r="R23" s="62"/>
      <c r="S23" s="62"/>
      <c r="T23" s="72"/>
      <c r="U23" s="58"/>
      <c r="V23" s="29"/>
      <c r="W23" s="29"/>
      <c r="X23" s="29"/>
      <c r="Y23" s="29"/>
      <c r="Z23" s="29"/>
      <c r="AA23" s="29"/>
      <c r="AB23" s="29"/>
      <c r="AC23" s="29"/>
      <c r="AD23" s="29"/>
      <c r="AE23" s="29"/>
      <c r="AF23" s="29"/>
      <c r="AG23" s="29"/>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row>
    <row r="24" spans="1:255" ht="33.75">
      <c r="A24" s="73" t="s">
        <v>75</v>
      </c>
      <c r="B24" s="73"/>
      <c r="C24" s="45">
        <v>38015</v>
      </c>
      <c r="D24" s="73"/>
      <c r="E24" s="45">
        <v>32804</v>
      </c>
      <c r="F24" s="599"/>
      <c r="G24" s="45">
        <v>2593</v>
      </c>
      <c r="H24" s="33"/>
      <c r="I24" s="45">
        <v>2729</v>
      </c>
      <c r="J24" s="33"/>
      <c r="K24" s="69">
        <v>-5211</v>
      </c>
      <c r="L24" s="45"/>
      <c r="M24" s="55">
        <v>7.931361453522161</v>
      </c>
      <c r="N24" s="45"/>
      <c r="O24" s="55">
        <v>7.733945474125716</v>
      </c>
      <c r="P24" s="45"/>
      <c r="Q24" s="48">
        <v>-13.70774694199658</v>
      </c>
      <c r="R24" s="62"/>
      <c r="S24" s="62"/>
      <c r="T24" s="74"/>
      <c r="U24" s="72"/>
      <c r="V24" s="29"/>
      <c r="W24" s="29"/>
      <c r="X24" s="29"/>
      <c r="Y24" s="29"/>
      <c r="Z24" s="29"/>
      <c r="AA24" s="29"/>
      <c r="AB24" s="29"/>
      <c r="AC24" s="29"/>
      <c r="AD24" s="29"/>
      <c r="AE24" s="29"/>
      <c r="AF24" s="29"/>
      <c r="AG24" s="29"/>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row>
    <row r="25" spans="1:255" ht="16.5" customHeight="1">
      <c r="A25" s="31"/>
      <c r="B25" s="31"/>
      <c r="C25" s="51"/>
      <c r="D25" s="31"/>
      <c r="E25" s="33"/>
      <c r="F25" s="33"/>
      <c r="G25" s="33"/>
      <c r="H25" s="33"/>
      <c r="I25" s="33"/>
      <c r="J25" s="33"/>
      <c r="K25" s="46"/>
      <c r="L25" s="46"/>
      <c r="M25" s="33"/>
      <c r="N25" s="46"/>
      <c r="O25" s="33"/>
      <c r="P25" s="46"/>
      <c r="Q25" s="48"/>
      <c r="R25" s="29"/>
      <c r="S25" s="29"/>
      <c r="T25" s="29"/>
      <c r="U25" s="29"/>
      <c r="V25" s="29"/>
      <c r="W25" s="29"/>
      <c r="X25" s="29"/>
      <c r="Y25" s="29"/>
      <c r="Z25" s="29"/>
      <c r="AA25" s="29"/>
      <c r="AB25" s="29"/>
      <c r="AC25" s="29"/>
      <c r="AD25" s="29"/>
      <c r="AE25" s="29"/>
      <c r="AF25" s="29"/>
      <c r="AG25" s="29"/>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row>
    <row r="26" spans="1:255" ht="16.5" customHeight="1">
      <c r="A26" s="44" t="s">
        <v>66</v>
      </c>
      <c r="B26" s="44"/>
      <c r="C26" s="45">
        <v>30405</v>
      </c>
      <c r="D26" s="44"/>
      <c r="E26" s="75">
        <v>27479</v>
      </c>
      <c r="F26" s="75"/>
      <c r="G26" s="45">
        <v>2768</v>
      </c>
      <c r="H26" s="75"/>
      <c r="I26" s="45">
        <v>473</v>
      </c>
      <c r="J26" s="75"/>
      <c r="K26" s="69">
        <v>-2926</v>
      </c>
      <c r="L26" s="46"/>
      <c r="M26" s="55">
        <v>10.1899572964217</v>
      </c>
      <c r="N26" s="46"/>
      <c r="O26" s="55">
        <v>1.5802485634103969</v>
      </c>
      <c r="P26" s="46"/>
      <c r="Q26" s="48">
        <v>-9.623417201118237</v>
      </c>
      <c r="R26" s="29"/>
      <c r="S26" s="29"/>
      <c r="T26" s="32"/>
      <c r="U26" s="29"/>
      <c r="V26" s="29"/>
      <c r="W26" s="29"/>
      <c r="X26" s="29"/>
      <c r="Y26" s="29"/>
      <c r="Z26" s="29"/>
      <c r="AA26" s="29"/>
      <c r="AB26" s="29"/>
      <c r="AC26" s="29"/>
      <c r="AD26" s="29"/>
      <c r="AE26" s="29"/>
      <c r="AF26" s="29"/>
      <c r="AG26" s="29"/>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row>
    <row r="27" spans="1:255" ht="16.5" customHeight="1">
      <c r="A27" s="44" t="s">
        <v>76</v>
      </c>
      <c r="B27" s="44"/>
      <c r="C27" s="45">
        <v>7541</v>
      </c>
      <c r="D27" s="44"/>
      <c r="E27" s="45">
        <v>5283</v>
      </c>
      <c r="F27" s="76"/>
      <c r="G27" s="45">
        <v>-221</v>
      </c>
      <c r="H27" s="76"/>
      <c r="I27" s="45">
        <v>2233</v>
      </c>
      <c r="J27" s="76"/>
      <c r="K27" s="69">
        <v>-2258</v>
      </c>
      <c r="L27" s="46"/>
      <c r="M27" s="55">
        <v>-3.997106167480557</v>
      </c>
      <c r="N27" s="46"/>
      <c r="O27" s="55">
        <v>42.068575734740016</v>
      </c>
      <c r="P27" s="46"/>
      <c r="Q27" s="48">
        <v>-29.942978384829598</v>
      </c>
      <c r="R27" s="62"/>
      <c r="S27" s="62"/>
      <c r="T27" s="29"/>
      <c r="U27" s="29"/>
      <c r="V27" s="29"/>
      <c r="W27" s="29"/>
      <c r="X27" s="29"/>
      <c r="Y27" s="29"/>
      <c r="Z27" s="29"/>
      <c r="AA27" s="29"/>
      <c r="AB27" s="29"/>
      <c r="AC27" s="29"/>
      <c r="AD27" s="29"/>
      <c r="AE27" s="29"/>
      <c r="AF27" s="29"/>
      <c r="AG27" s="2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ht="16.5" customHeight="1">
      <c r="A28" s="31" t="s">
        <v>77</v>
      </c>
      <c r="B28" s="31"/>
      <c r="C28" s="51">
        <v>1997</v>
      </c>
      <c r="D28" s="31"/>
      <c r="E28" s="76">
        <v>1665</v>
      </c>
      <c r="F28" s="76"/>
      <c r="G28" s="76">
        <v>55</v>
      </c>
      <c r="H28" s="76"/>
      <c r="I28" s="76">
        <v>139</v>
      </c>
      <c r="J28" s="76"/>
      <c r="K28" s="64">
        <v>-332</v>
      </c>
      <c r="L28" s="46"/>
      <c r="M28" s="77">
        <v>3.050471436494731</v>
      </c>
      <c r="N28" s="46"/>
      <c r="O28" s="77">
        <v>7.481162540365985</v>
      </c>
      <c r="P28" s="46"/>
      <c r="Q28" s="66">
        <v>-16.624937406109165</v>
      </c>
      <c r="R28" s="29"/>
      <c r="S28" s="29"/>
      <c r="T28" s="29"/>
      <c r="U28" s="29"/>
      <c r="V28" s="29"/>
      <c r="W28" s="29"/>
      <c r="X28" s="29"/>
      <c r="Y28" s="29"/>
      <c r="Z28" s="29"/>
      <c r="AA28" s="29"/>
      <c r="AB28" s="29"/>
      <c r="AC28" s="29"/>
      <c r="AD28" s="29"/>
      <c r="AE28" s="29"/>
      <c r="AF28" s="29"/>
      <c r="AG28" s="29"/>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row>
    <row r="29" spans="1:255" ht="16.5" customHeight="1">
      <c r="A29" s="31" t="s">
        <v>519</v>
      </c>
      <c r="B29" s="31"/>
      <c r="C29" s="51">
        <v>4060</v>
      </c>
      <c r="D29" s="31"/>
      <c r="E29" s="76">
        <v>2734</v>
      </c>
      <c r="F29" s="76"/>
      <c r="G29" s="76">
        <v>159</v>
      </c>
      <c r="H29" s="76"/>
      <c r="I29" s="76">
        <v>1252</v>
      </c>
      <c r="J29" s="76"/>
      <c r="K29" s="64">
        <v>-1326</v>
      </c>
      <c r="L29" s="46"/>
      <c r="M29" s="77">
        <v>6.002265005662514</v>
      </c>
      <c r="N29" s="46"/>
      <c r="O29" s="77">
        <v>44.58689458689459</v>
      </c>
      <c r="P29" s="46"/>
      <c r="Q29" s="66">
        <v>-32.66009852216749</v>
      </c>
      <c r="R29" s="29"/>
      <c r="S29" s="29"/>
      <c r="T29" s="29"/>
      <c r="U29" s="29"/>
      <c r="V29" s="29"/>
      <c r="W29" s="29"/>
      <c r="X29" s="29"/>
      <c r="Y29" s="29"/>
      <c r="Z29" s="29"/>
      <c r="AA29" s="29"/>
      <c r="AB29" s="29"/>
      <c r="AC29" s="29"/>
      <c r="AD29" s="29"/>
      <c r="AE29" s="29"/>
      <c r="AF29" s="29"/>
      <c r="AG29" s="29"/>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ht="16.5" customHeight="1">
      <c r="A30" s="31" t="s">
        <v>73</v>
      </c>
      <c r="B30" s="78"/>
      <c r="C30" s="79">
        <v>1484</v>
      </c>
      <c r="D30" s="78"/>
      <c r="E30" s="76">
        <v>884</v>
      </c>
      <c r="F30" s="76"/>
      <c r="G30" s="76">
        <v>-435</v>
      </c>
      <c r="H30" s="76"/>
      <c r="I30" s="76">
        <v>842</v>
      </c>
      <c r="J30" s="76"/>
      <c r="K30" s="64">
        <v>-600</v>
      </c>
      <c r="L30" s="46"/>
      <c r="M30" s="77">
        <v>-40.389972144846794</v>
      </c>
      <c r="N30" s="46"/>
      <c r="O30" s="77">
        <v>131.15264797507788</v>
      </c>
      <c r="P30" s="46"/>
      <c r="Q30" s="66">
        <v>-40.43126684636118</v>
      </c>
      <c r="R30" s="29"/>
      <c r="S30" s="29"/>
      <c r="T30" s="29"/>
      <c r="U30" s="29"/>
      <c r="V30" s="29"/>
      <c r="W30" s="29"/>
      <c r="X30" s="29"/>
      <c r="Y30" s="29"/>
      <c r="Z30" s="29"/>
      <c r="AA30" s="29"/>
      <c r="AB30" s="29"/>
      <c r="AC30" s="29"/>
      <c r="AD30" s="29"/>
      <c r="AE30" s="29"/>
      <c r="AF30" s="29"/>
      <c r="AG30" s="29"/>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row>
    <row r="31" spans="1:255" ht="16.5" customHeight="1">
      <c r="A31" s="80" t="s">
        <v>78</v>
      </c>
      <c r="B31" s="80"/>
      <c r="C31" s="81">
        <v>69</v>
      </c>
      <c r="D31" s="80"/>
      <c r="E31" s="75">
        <v>42</v>
      </c>
      <c r="F31" s="33"/>
      <c r="G31" s="81">
        <v>-20</v>
      </c>
      <c r="H31" s="41"/>
      <c r="I31" s="81">
        <v>23</v>
      </c>
      <c r="J31" s="33"/>
      <c r="K31" s="69">
        <v>-27</v>
      </c>
      <c r="L31" s="46"/>
      <c r="M31" s="69">
        <v>-30.303030303030305</v>
      </c>
      <c r="N31" s="46"/>
      <c r="O31" s="46">
        <v>50</v>
      </c>
      <c r="P31" s="46"/>
      <c r="Q31" s="48">
        <v>-39.130434782608695</v>
      </c>
      <c r="R31" s="29"/>
      <c r="S31" s="29"/>
      <c r="T31" s="29"/>
      <c r="U31" s="29"/>
      <c r="V31" s="29"/>
      <c r="W31" s="29"/>
      <c r="X31" s="29"/>
      <c r="Y31" s="29"/>
      <c r="Z31" s="29"/>
      <c r="AA31" s="29"/>
      <c r="AB31" s="29"/>
      <c r="AC31" s="29"/>
      <c r="AD31" s="29"/>
      <c r="AE31" s="29"/>
      <c r="AF31" s="29"/>
      <c r="AG31" s="29"/>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row>
    <row r="32" spans="1:255" ht="16.5" customHeight="1">
      <c r="A32" s="80"/>
      <c r="B32" s="80"/>
      <c r="C32" s="81"/>
      <c r="D32" s="80"/>
      <c r="E32" s="75"/>
      <c r="F32" s="33"/>
      <c r="G32" s="41"/>
      <c r="H32" s="41"/>
      <c r="I32" s="41"/>
      <c r="J32" s="33"/>
      <c r="K32" s="46"/>
      <c r="L32" s="46"/>
      <c r="M32" s="46"/>
      <c r="N32" s="46"/>
      <c r="O32" s="46"/>
      <c r="P32" s="46"/>
      <c r="Q32" s="48"/>
      <c r="R32" s="29"/>
      <c r="S32" s="29"/>
      <c r="T32" s="29"/>
      <c r="U32" s="29"/>
      <c r="V32" s="29"/>
      <c r="W32" s="29"/>
      <c r="X32" s="29"/>
      <c r="Y32" s="29"/>
      <c r="Z32" s="29"/>
      <c r="AA32" s="29"/>
      <c r="AB32" s="29"/>
      <c r="AC32" s="29"/>
      <c r="AD32" s="29"/>
      <c r="AE32" s="29"/>
      <c r="AF32" s="29"/>
      <c r="AG32" s="29"/>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row>
    <row r="33" spans="1:255" ht="16.5" customHeight="1">
      <c r="A33" s="590" t="s">
        <v>79</v>
      </c>
      <c r="B33" s="591"/>
      <c r="C33" s="591"/>
      <c r="D33" s="591"/>
      <c r="E33" s="591"/>
      <c r="F33" s="591"/>
      <c r="G33" s="591"/>
      <c r="H33" s="591"/>
      <c r="I33" s="591"/>
      <c r="J33" s="591"/>
      <c r="K33" s="591"/>
      <c r="L33" s="591"/>
      <c r="M33" s="591"/>
      <c r="N33" s="591"/>
      <c r="O33" s="591"/>
      <c r="P33" s="591"/>
      <c r="Q33" s="591"/>
      <c r="R33" s="29"/>
      <c r="S33" s="29"/>
      <c r="T33" s="29"/>
      <c r="U33" s="29"/>
      <c r="V33" s="29"/>
      <c r="W33" s="29"/>
      <c r="X33" s="29"/>
      <c r="Y33" s="29"/>
      <c r="Z33" s="29"/>
      <c r="AA33" s="29"/>
      <c r="AB33" s="29"/>
      <c r="AC33" s="29"/>
      <c r="AD33" s="29"/>
      <c r="AE33" s="29"/>
      <c r="AF33" s="29"/>
      <c r="AG33" s="29"/>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row>
    <row r="34" spans="1:255" ht="16.5" customHeight="1">
      <c r="A34" s="594" t="s">
        <v>520</v>
      </c>
      <c r="B34" s="594"/>
      <c r="C34" s="594"/>
      <c r="D34" s="594"/>
      <c r="E34" s="594"/>
      <c r="F34" s="594"/>
      <c r="G34" s="594"/>
      <c r="H34" s="594"/>
      <c r="I34" s="594"/>
      <c r="J34" s="594"/>
      <c r="K34" s="594"/>
      <c r="L34" s="594"/>
      <c r="M34" s="594"/>
      <c r="N34" s="594"/>
      <c r="O34" s="594"/>
      <c r="P34" s="594"/>
      <c r="Q34" s="594"/>
      <c r="R34" s="29"/>
      <c r="S34" s="29"/>
      <c r="T34" s="29"/>
      <c r="U34" s="29"/>
      <c r="V34" s="29"/>
      <c r="W34" s="29"/>
      <c r="X34" s="29"/>
      <c r="Y34" s="29"/>
      <c r="Z34" s="29"/>
      <c r="AA34" s="29"/>
      <c r="AB34" s="29"/>
      <c r="AC34" s="29"/>
      <c r="AD34" s="29"/>
      <c r="AE34" s="29"/>
      <c r="AF34" s="29"/>
      <c r="AG34" s="29"/>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row>
    <row r="35" spans="1:255" ht="16.5" customHeight="1">
      <c r="A35" s="590" t="s">
        <v>80</v>
      </c>
      <c r="B35" s="591"/>
      <c r="C35" s="591"/>
      <c r="D35" s="591"/>
      <c r="E35" s="591"/>
      <c r="F35" s="591"/>
      <c r="G35" s="591"/>
      <c r="H35" s="591"/>
      <c r="I35" s="591"/>
      <c r="J35" s="591"/>
      <c r="K35" s="591"/>
      <c r="L35" s="591"/>
      <c r="M35" s="591"/>
      <c r="N35" s="591"/>
      <c r="O35" s="591"/>
      <c r="P35" s="591"/>
      <c r="Q35" s="591"/>
      <c r="R35" s="62"/>
      <c r="S35" s="62"/>
      <c r="T35" s="29"/>
      <c r="U35" s="29"/>
      <c r="V35" s="29"/>
      <c r="W35" s="29"/>
      <c r="X35" s="29"/>
      <c r="Y35" s="29"/>
      <c r="Z35" s="29"/>
      <c r="AA35" s="29"/>
      <c r="AB35" s="29"/>
      <c r="AC35" s="29"/>
      <c r="AD35" s="29"/>
      <c r="AE35" s="29"/>
      <c r="AF35" s="29"/>
      <c r="AG35" s="29"/>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row>
    <row r="36" spans="1:255" ht="16.5" customHeight="1">
      <c r="A36" s="31" t="s">
        <v>81</v>
      </c>
      <c r="B36" s="107"/>
      <c r="C36" s="107"/>
      <c r="D36" s="31"/>
      <c r="E36" s="83"/>
      <c r="F36" s="56"/>
      <c r="G36" s="56"/>
      <c r="H36" s="56"/>
      <c r="I36" s="56"/>
      <c r="J36" s="56"/>
      <c r="K36" s="56"/>
      <c r="L36" s="56"/>
      <c r="M36" s="56"/>
      <c r="N36" s="56"/>
      <c r="O36" s="56"/>
      <c r="P36" s="83"/>
      <c r="Q36" s="56"/>
      <c r="R36" s="62"/>
      <c r="S36" s="62"/>
      <c r="T36" s="29"/>
      <c r="U36" s="29"/>
      <c r="V36" s="29"/>
      <c r="W36" s="29"/>
      <c r="X36" s="29"/>
      <c r="Y36" s="29"/>
      <c r="Z36" s="29"/>
      <c r="AA36" s="29"/>
      <c r="AB36" s="29"/>
      <c r="AC36" s="29"/>
      <c r="AD36" s="29"/>
      <c r="AE36" s="29"/>
      <c r="AF36" s="29"/>
      <c r="AG36" s="29"/>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row>
    <row r="37" spans="1:255" ht="16.5" customHeight="1">
      <c r="A37" s="31"/>
      <c r="B37" s="31"/>
      <c r="C37" s="31"/>
      <c r="D37" s="31"/>
      <c r="E37" s="31"/>
      <c r="F37" s="31"/>
      <c r="G37" s="31"/>
      <c r="H37" s="31"/>
      <c r="I37" s="31"/>
      <c r="J37" s="31"/>
      <c r="K37" s="31"/>
      <c r="L37" s="31"/>
      <c r="M37" s="31"/>
      <c r="N37" s="31"/>
      <c r="O37" s="31"/>
      <c r="P37" s="31"/>
      <c r="Q37" s="31"/>
      <c r="R37" s="62"/>
      <c r="S37" s="62"/>
      <c r="T37" s="29"/>
      <c r="U37" s="29"/>
      <c r="V37" s="29"/>
      <c r="W37" s="29"/>
      <c r="X37" s="29"/>
      <c r="Y37" s="29"/>
      <c r="Z37" s="29"/>
      <c r="AA37" s="29"/>
      <c r="AB37" s="29"/>
      <c r="AC37" s="29"/>
      <c r="AD37" s="29"/>
      <c r="AE37" s="29"/>
      <c r="AF37" s="29"/>
      <c r="AG37" s="29"/>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row>
    <row r="38" spans="1:255" ht="15.75" customHeight="1">
      <c r="A38" s="78"/>
      <c r="B38" s="27"/>
      <c r="C38" s="27"/>
      <c r="D38" s="27"/>
      <c r="E38" s="62"/>
      <c r="F38" s="29"/>
      <c r="G38" s="29"/>
      <c r="H38" s="29"/>
      <c r="I38" s="29"/>
      <c r="J38" s="29"/>
      <c r="K38" s="29"/>
      <c r="L38" s="29"/>
      <c r="M38" s="29"/>
      <c r="N38" s="29"/>
      <c r="O38" s="29"/>
      <c r="P38" s="62"/>
      <c r="Q38" s="29"/>
      <c r="R38" s="62"/>
      <c r="S38" s="62"/>
      <c r="T38" s="29"/>
      <c r="U38" s="29"/>
      <c r="V38" s="29"/>
      <c r="W38" s="29"/>
      <c r="X38" s="29"/>
      <c r="Y38" s="29"/>
      <c r="Z38" s="29"/>
      <c r="AA38" s="29"/>
      <c r="AB38" s="29"/>
      <c r="AC38" s="29"/>
      <c r="AD38" s="29"/>
      <c r="AE38" s="29"/>
      <c r="AF38" s="29"/>
      <c r="AG38" s="29"/>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row>
    <row r="39" spans="1:255" ht="15.75" customHeight="1">
      <c r="A39" s="27"/>
      <c r="B39" s="27"/>
      <c r="C39" s="27"/>
      <c r="D39" s="27"/>
      <c r="E39" s="62"/>
      <c r="F39" s="29"/>
      <c r="G39" s="29"/>
      <c r="H39" s="29"/>
      <c r="I39" s="29"/>
      <c r="J39" s="29"/>
      <c r="K39" s="29"/>
      <c r="L39" s="29"/>
      <c r="M39" s="29"/>
      <c r="N39" s="29"/>
      <c r="O39" s="29"/>
      <c r="P39" s="62"/>
      <c r="Q39" s="29"/>
      <c r="R39" s="62"/>
      <c r="S39" s="62"/>
      <c r="T39" s="29"/>
      <c r="U39" s="29"/>
      <c r="V39" s="29"/>
      <c r="W39" s="29"/>
      <c r="X39" s="29"/>
      <c r="Y39" s="29"/>
      <c r="Z39" s="29"/>
      <c r="AA39" s="29"/>
      <c r="AB39" s="29"/>
      <c r="AC39" s="29"/>
      <c r="AD39" s="29"/>
      <c r="AE39" s="29"/>
      <c r="AF39" s="29"/>
      <c r="AG39" s="29"/>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pans="1:255" ht="15.75" customHeight="1">
      <c r="A40" s="27"/>
      <c r="B40" s="27"/>
      <c r="C40" s="27"/>
      <c r="D40" s="27"/>
      <c r="E40" s="62"/>
      <c r="F40" s="29"/>
      <c r="G40" s="29"/>
      <c r="H40" s="29"/>
      <c r="I40" s="29"/>
      <c r="J40" s="29"/>
      <c r="K40" s="29"/>
      <c r="L40" s="29"/>
      <c r="M40" s="29"/>
      <c r="N40" s="29"/>
      <c r="O40" s="29"/>
      <c r="P40" s="62"/>
      <c r="Q40" s="29"/>
      <c r="R40" s="62"/>
      <c r="S40" s="62"/>
      <c r="T40" s="29"/>
      <c r="U40" s="29"/>
      <c r="V40" s="29"/>
      <c r="W40" s="29"/>
      <c r="X40" s="29"/>
      <c r="Y40" s="29"/>
      <c r="Z40" s="29"/>
      <c r="AA40" s="29"/>
      <c r="AB40" s="29"/>
      <c r="AC40" s="29"/>
      <c r="AD40" s="29"/>
      <c r="AE40" s="29"/>
      <c r="AF40" s="29"/>
      <c r="AG40" s="29"/>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ht="15.75" customHeight="1">
      <c r="A41" s="27"/>
      <c r="B41" s="27"/>
      <c r="C41" s="27"/>
      <c r="D41" s="27"/>
      <c r="E41" s="62"/>
      <c r="F41" s="29"/>
      <c r="G41" s="29"/>
      <c r="H41" s="29"/>
      <c r="I41" s="29"/>
      <c r="J41" s="29"/>
      <c r="K41" s="29"/>
      <c r="L41" s="29"/>
      <c r="M41" s="29"/>
      <c r="N41" s="29"/>
      <c r="O41" s="29"/>
      <c r="P41" s="62"/>
      <c r="Q41" s="29"/>
      <c r="R41" s="62"/>
      <c r="S41" s="62"/>
      <c r="T41" s="29"/>
      <c r="U41" s="29"/>
      <c r="V41" s="29"/>
      <c r="W41" s="29"/>
      <c r="X41" s="29"/>
      <c r="Y41" s="29"/>
      <c r="Z41" s="29"/>
      <c r="AA41" s="29"/>
      <c r="AB41" s="29"/>
      <c r="AC41" s="29"/>
      <c r="AD41" s="29"/>
      <c r="AE41" s="29"/>
      <c r="AF41" s="29"/>
      <c r="AG41" s="29"/>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row>
    <row r="42" spans="1:255" ht="15.75" customHeight="1">
      <c r="A42" s="84"/>
      <c r="B42" s="84"/>
      <c r="C42" s="84"/>
      <c r="D42" s="84"/>
      <c r="E42" s="61"/>
      <c r="F42" s="42"/>
      <c r="G42" s="42"/>
      <c r="H42" s="42"/>
      <c r="I42" s="42"/>
      <c r="J42" s="42"/>
      <c r="K42" s="42"/>
      <c r="L42" s="42"/>
      <c r="M42" s="42"/>
      <c r="N42" s="42"/>
      <c r="O42" s="42"/>
      <c r="P42" s="61"/>
      <c r="Q42" s="42"/>
      <c r="R42" s="62"/>
      <c r="S42" s="62"/>
      <c r="T42" s="29"/>
      <c r="U42" s="29"/>
      <c r="V42" s="29"/>
      <c r="W42" s="29"/>
      <c r="X42" s="29"/>
      <c r="Y42" s="29"/>
      <c r="Z42" s="29"/>
      <c r="AA42" s="29"/>
      <c r="AB42" s="29"/>
      <c r="AC42" s="29"/>
      <c r="AD42" s="29"/>
      <c r="AE42" s="29"/>
      <c r="AF42" s="29"/>
      <c r="AG42" s="29"/>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row>
    <row r="43" spans="1:255" ht="15.75" customHeight="1">
      <c r="A43" s="27"/>
      <c r="B43" s="27"/>
      <c r="C43" s="27"/>
      <c r="D43" s="27"/>
      <c r="E43" s="62"/>
      <c r="F43" s="29"/>
      <c r="G43" s="29"/>
      <c r="H43" s="29"/>
      <c r="I43" s="29"/>
      <c r="J43" s="29"/>
      <c r="K43" s="29"/>
      <c r="L43" s="29"/>
      <c r="M43" s="29"/>
      <c r="N43" s="29"/>
      <c r="O43" s="29"/>
      <c r="P43" s="62"/>
      <c r="Q43" s="29"/>
      <c r="R43" s="62"/>
      <c r="S43" s="62"/>
      <c r="T43" s="29"/>
      <c r="U43" s="29"/>
      <c r="V43" s="29"/>
      <c r="W43" s="29"/>
      <c r="X43" s="29"/>
      <c r="Y43" s="29"/>
      <c r="Z43" s="29"/>
      <c r="AA43" s="29"/>
      <c r="AB43" s="29"/>
      <c r="AC43" s="29"/>
      <c r="AD43" s="29"/>
      <c r="AE43" s="29"/>
      <c r="AF43" s="29"/>
      <c r="AG43" s="29"/>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row>
    <row r="44" spans="1:255" ht="15.75" customHeight="1">
      <c r="A44" s="31"/>
      <c r="B44" s="31"/>
      <c r="C44" s="31"/>
      <c r="D44" s="31"/>
      <c r="E44" s="62"/>
      <c r="F44" s="29"/>
      <c r="G44" s="29"/>
      <c r="H44" s="29"/>
      <c r="I44" s="29"/>
      <c r="J44" s="29"/>
      <c r="K44" s="29"/>
      <c r="L44" s="29"/>
      <c r="M44" s="29"/>
      <c r="N44" s="29"/>
      <c r="O44" s="29"/>
      <c r="P44" s="62"/>
      <c r="Q44" s="29"/>
      <c r="R44" s="62"/>
      <c r="S44" s="62"/>
      <c r="T44" s="29"/>
      <c r="U44" s="29"/>
      <c r="V44" s="29"/>
      <c r="W44" s="29"/>
      <c r="X44" s="29"/>
      <c r="Y44" s="29"/>
      <c r="Z44" s="29"/>
      <c r="AA44" s="29"/>
      <c r="AB44" s="29"/>
      <c r="AC44" s="29"/>
      <c r="AD44" s="29"/>
      <c r="AE44" s="29"/>
      <c r="AF44" s="29"/>
      <c r="AG44" s="29"/>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ht="15.75" customHeight="1">
      <c r="A45" s="31"/>
      <c r="B45" s="31"/>
      <c r="C45" s="31"/>
      <c r="D45" s="31"/>
      <c r="E45" s="62"/>
      <c r="F45" s="29"/>
      <c r="G45" s="29"/>
      <c r="H45" s="29"/>
      <c r="I45" s="29"/>
      <c r="J45" s="29"/>
      <c r="K45" s="29"/>
      <c r="L45" s="29"/>
      <c r="M45" s="29"/>
      <c r="N45" s="29"/>
      <c r="O45" s="29"/>
      <c r="P45" s="62"/>
      <c r="Q45" s="29"/>
      <c r="R45" s="62"/>
      <c r="S45" s="62"/>
      <c r="T45" s="29"/>
      <c r="U45" s="29"/>
      <c r="V45" s="29"/>
      <c r="W45" s="29"/>
      <c r="X45" s="29"/>
      <c r="Y45" s="29"/>
      <c r="Z45" s="29"/>
      <c r="AA45" s="29"/>
      <c r="AB45" s="29"/>
      <c r="AC45" s="29"/>
      <c r="AD45" s="29"/>
      <c r="AE45" s="29"/>
      <c r="AF45" s="29"/>
      <c r="AG45" s="29"/>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row>
    <row r="46" spans="1:255" ht="15.75" customHeight="1">
      <c r="A46" s="31"/>
      <c r="B46" s="31"/>
      <c r="C46" s="31"/>
      <c r="D46" s="31"/>
      <c r="E46" s="62"/>
      <c r="F46" s="29"/>
      <c r="G46" s="29"/>
      <c r="H46" s="29"/>
      <c r="I46" s="29"/>
      <c r="J46" s="29"/>
      <c r="K46" s="29"/>
      <c r="L46" s="29"/>
      <c r="M46" s="29"/>
      <c r="N46" s="29"/>
      <c r="O46" s="29"/>
      <c r="P46" s="62"/>
      <c r="Q46" s="29"/>
      <c r="R46" s="62"/>
      <c r="S46" s="62"/>
      <c r="T46" s="29"/>
      <c r="U46" s="29"/>
      <c r="V46" s="29"/>
      <c r="W46" s="29"/>
      <c r="X46" s="29"/>
      <c r="Y46" s="29"/>
      <c r="Z46" s="29"/>
      <c r="AA46" s="29"/>
      <c r="AB46" s="29"/>
      <c r="AC46" s="29"/>
      <c r="AD46" s="29"/>
      <c r="AE46" s="29"/>
      <c r="AF46" s="29"/>
      <c r="AG46" s="29"/>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ht="15.75" customHeight="1">
      <c r="A47" s="31"/>
      <c r="B47" s="31"/>
      <c r="C47" s="31"/>
      <c r="D47" s="31"/>
      <c r="E47" s="62"/>
      <c r="F47" s="62"/>
      <c r="G47" s="62"/>
      <c r="H47" s="62"/>
      <c r="I47" s="62"/>
      <c r="J47" s="62"/>
      <c r="K47" s="62"/>
      <c r="L47" s="62"/>
      <c r="M47" s="62"/>
      <c r="N47" s="62"/>
      <c r="O47" s="62"/>
      <c r="P47" s="62"/>
      <c r="Q47" s="62"/>
      <c r="R47" s="29"/>
      <c r="S47" s="29"/>
      <c r="T47" s="29"/>
      <c r="U47" s="29"/>
      <c r="V47" s="29"/>
      <c r="W47" s="29"/>
      <c r="X47" s="29"/>
      <c r="Y47" s="29"/>
      <c r="Z47" s="29"/>
      <c r="AA47" s="29"/>
      <c r="AB47" s="29"/>
      <c r="AC47" s="29"/>
      <c r="AD47" s="29"/>
      <c r="AE47" s="29"/>
      <c r="AF47" s="29"/>
      <c r="AG47" s="29"/>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row>
    <row r="48" spans="1:255" ht="15.75" customHeight="1">
      <c r="A48" s="31"/>
      <c r="B48" s="31"/>
      <c r="C48" s="31"/>
      <c r="D48" s="31"/>
      <c r="E48" s="62"/>
      <c r="F48" s="61"/>
      <c r="G48" s="61"/>
      <c r="H48" s="61"/>
      <c r="I48" s="61"/>
      <c r="J48" s="61"/>
      <c r="K48" s="61"/>
      <c r="L48" s="61"/>
      <c r="M48" s="61"/>
      <c r="N48" s="61"/>
      <c r="O48" s="61"/>
      <c r="P48" s="61"/>
      <c r="Q48" s="61"/>
      <c r="R48" s="29"/>
      <c r="S48" s="29"/>
      <c r="T48" s="29"/>
      <c r="U48" s="29"/>
      <c r="V48" s="29"/>
      <c r="W48" s="29"/>
      <c r="X48" s="29"/>
      <c r="Y48" s="29"/>
      <c r="Z48" s="29"/>
      <c r="AA48" s="29"/>
      <c r="AB48" s="29"/>
      <c r="AC48" s="29"/>
      <c r="AD48" s="29"/>
      <c r="AE48" s="29"/>
      <c r="AF48" s="29"/>
      <c r="AG48" s="29"/>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row>
    <row r="49" spans="1:255" ht="15.75" customHeight="1">
      <c r="A49" s="31"/>
      <c r="B49" s="31"/>
      <c r="C49" s="31"/>
      <c r="D49" s="31"/>
      <c r="E49" s="61"/>
      <c r="F49" s="61"/>
      <c r="G49" s="61"/>
      <c r="H49" s="61"/>
      <c r="I49" s="61"/>
      <c r="J49" s="61"/>
      <c r="K49" s="61"/>
      <c r="L49" s="61"/>
      <c r="M49" s="61"/>
      <c r="N49" s="61"/>
      <c r="O49" s="61"/>
      <c r="P49" s="61"/>
      <c r="Q49" s="61"/>
      <c r="R49" s="29"/>
      <c r="S49" s="29"/>
      <c r="T49" s="29"/>
      <c r="U49" s="29"/>
      <c r="V49" s="29"/>
      <c r="W49" s="29"/>
      <c r="X49" s="29"/>
      <c r="Y49" s="29"/>
      <c r="Z49" s="29"/>
      <c r="AA49" s="29"/>
      <c r="AB49" s="29"/>
      <c r="AC49" s="29"/>
      <c r="AD49" s="29"/>
      <c r="AE49" s="29"/>
      <c r="AF49" s="29"/>
      <c r="AG49" s="29"/>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row>
    <row r="50" spans="1:255" ht="15.75" customHeight="1">
      <c r="A50" s="31"/>
      <c r="B50" s="31"/>
      <c r="C50" s="31"/>
      <c r="D50" s="31"/>
      <c r="E50" s="62"/>
      <c r="F50" s="62"/>
      <c r="G50" s="62"/>
      <c r="H50" s="62"/>
      <c r="I50" s="62"/>
      <c r="J50" s="62"/>
      <c r="K50" s="62"/>
      <c r="L50" s="62"/>
      <c r="M50" s="62"/>
      <c r="N50" s="62"/>
      <c r="O50" s="62"/>
      <c r="P50" s="62"/>
      <c r="Q50" s="62"/>
      <c r="R50" s="29"/>
      <c r="S50" s="29"/>
      <c r="T50" s="29"/>
      <c r="U50" s="29"/>
      <c r="V50" s="29"/>
      <c r="W50" s="29"/>
      <c r="X50" s="29"/>
      <c r="Y50" s="29"/>
      <c r="Z50" s="29"/>
      <c r="AA50" s="29"/>
      <c r="AB50" s="29"/>
      <c r="AC50" s="29"/>
      <c r="AD50" s="29"/>
      <c r="AE50" s="29"/>
      <c r="AF50" s="29"/>
      <c r="AG50" s="29"/>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pans="1:21" ht="15.75" customHeight="1">
      <c r="A51" s="31"/>
      <c r="B51" s="31"/>
      <c r="C51" s="31"/>
      <c r="D51" s="31"/>
      <c r="E51" s="62"/>
      <c r="F51" s="62"/>
      <c r="G51" s="62"/>
      <c r="H51" s="62"/>
      <c r="I51" s="62"/>
      <c r="J51" s="62"/>
      <c r="K51" s="62"/>
      <c r="L51" s="62"/>
      <c r="M51" s="62"/>
      <c r="N51" s="62"/>
      <c r="O51" s="62"/>
      <c r="P51" s="62"/>
      <c r="Q51" s="62"/>
      <c r="R51" s="85"/>
      <c r="S51" s="85"/>
      <c r="T51" s="85"/>
      <c r="U51" s="85"/>
    </row>
    <row r="52" spans="1:21" ht="15.75" customHeight="1">
      <c r="A52" s="31"/>
      <c r="B52" s="31"/>
      <c r="C52" s="31"/>
      <c r="D52" s="31"/>
      <c r="E52" s="62"/>
      <c r="F52" s="62"/>
      <c r="G52" s="62"/>
      <c r="H52" s="62"/>
      <c r="I52" s="62"/>
      <c r="J52" s="62"/>
      <c r="K52" s="62"/>
      <c r="L52" s="62"/>
      <c r="M52" s="62"/>
      <c r="N52" s="62"/>
      <c r="O52" s="62"/>
      <c r="P52" s="62"/>
      <c r="Q52" s="62"/>
      <c r="R52" s="85"/>
      <c r="S52" s="85"/>
      <c r="T52" s="85"/>
      <c r="U52" s="85"/>
    </row>
    <row r="53" spans="1:21" ht="15.75" customHeight="1">
      <c r="A53" s="31"/>
      <c r="B53" s="31"/>
      <c r="C53" s="31"/>
      <c r="D53" s="31"/>
      <c r="E53" s="62"/>
      <c r="F53" s="62"/>
      <c r="G53" s="62"/>
      <c r="H53" s="62"/>
      <c r="I53" s="62"/>
      <c r="J53" s="62"/>
      <c r="K53" s="62"/>
      <c r="L53" s="62"/>
      <c r="M53" s="62"/>
      <c r="N53" s="62"/>
      <c r="O53" s="62"/>
      <c r="P53" s="62"/>
      <c r="Q53" s="62"/>
      <c r="R53" s="85"/>
      <c r="S53" s="85"/>
      <c r="T53" s="85"/>
      <c r="U53" s="85"/>
    </row>
    <row r="54" spans="1:20" ht="15.75" customHeight="1">
      <c r="A54" s="31"/>
      <c r="B54" s="31"/>
      <c r="C54" s="31"/>
      <c r="D54" s="31"/>
      <c r="E54" s="62"/>
      <c r="F54" s="62"/>
      <c r="G54" s="62"/>
      <c r="H54" s="62"/>
      <c r="I54" s="62"/>
      <c r="J54" s="62"/>
      <c r="K54" s="62"/>
      <c r="L54" s="62"/>
      <c r="M54" s="62"/>
      <c r="N54" s="62"/>
      <c r="O54" s="62"/>
      <c r="P54" s="62"/>
      <c r="Q54" s="62"/>
      <c r="R54" s="20"/>
      <c r="S54" s="20"/>
      <c r="T54" s="20"/>
    </row>
    <row r="55" spans="1:20" ht="15.75" customHeight="1">
      <c r="A55" s="31"/>
      <c r="B55" s="31"/>
      <c r="C55" s="31"/>
      <c r="D55" s="31"/>
      <c r="E55" s="62"/>
      <c r="F55" s="62"/>
      <c r="G55" s="62"/>
      <c r="H55" s="62"/>
      <c r="I55" s="62"/>
      <c r="J55" s="62"/>
      <c r="K55" s="62"/>
      <c r="L55" s="62"/>
      <c r="M55" s="62"/>
      <c r="N55" s="62"/>
      <c r="O55" s="62"/>
      <c r="P55" s="62"/>
      <c r="Q55" s="62"/>
      <c r="R55" s="20"/>
      <c r="S55" s="20"/>
      <c r="T55" s="20"/>
    </row>
    <row r="56" spans="1:20" ht="15.75" customHeight="1">
      <c r="A56" s="31"/>
      <c r="B56" s="31"/>
      <c r="C56" s="31"/>
      <c r="D56" s="31"/>
      <c r="E56" s="62"/>
      <c r="F56" s="62"/>
      <c r="G56" s="62"/>
      <c r="H56" s="62"/>
      <c r="I56" s="62"/>
      <c r="J56" s="62"/>
      <c r="K56" s="62"/>
      <c r="L56" s="62"/>
      <c r="M56" s="62"/>
      <c r="N56" s="62"/>
      <c r="O56" s="62"/>
      <c r="P56" s="62"/>
      <c r="Q56" s="62"/>
      <c r="R56" s="20"/>
      <c r="S56" s="20"/>
      <c r="T56" s="20"/>
    </row>
    <row r="57" spans="1:20" ht="15.75" customHeight="1">
      <c r="A57" s="31"/>
      <c r="B57" s="31"/>
      <c r="C57" s="31"/>
      <c r="D57" s="31"/>
      <c r="E57" s="62"/>
      <c r="F57" s="62"/>
      <c r="G57" s="62"/>
      <c r="H57" s="62"/>
      <c r="I57" s="62"/>
      <c r="J57" s="62"/>
      <c r="K57" s="62"/>
      <c r="L57" s="62"/>
      <c r="M57" s="62"/>
      <c r="N57" s="62"/>
      <c r="O57" s="62"/>
      <c r="P57" s="62"/>
      <c r="Q57" s="62"/>
      <c r="R57" s="20"/>
      <c r="S57" s="20"/>
      <c r="T57" s="20"/>
    </row>
    <row r="58" spans="1:20" ht="15.75" customHeight="1">
      <c r="A58" s="31"/>
      <c r="B58" s="31"/>
      <c r="C58" s="31"/>
      <c r="D58" s="31"/>
      <c r="E58" s="62"/>
      <c r="F58" s="62"/>
      <c r="G58" s="62"/>
      <c r="H58" s="62"/>
      <c r="I58" s="62"/>
      <c r="J58" s="62"/>
      <c r="K58" s="62"/>
      <c r="L58" s="62"/>
      <c r="M58" s="62"/>
      <c r="N58" s="62"/>
      <c r="O58" s="62"/>
      <c r="P58" s="62"/>
      <c r="Q58" s="62"/>
      <c r="R58" s="20"/>
      <c r="S58" s="20"/>
      <c r="T58" s="20"/>
    </row>
    <row r="59" spans="1:20" ht="15.75" customHeight="1">
      <c r="A59" s="31"/>
      <c r="B59" s="31"/>
      <c r="C59" s="31"/>
      <c r="D59" s="31"/>
      <c r="E59" s="62"/>
      <c r="F59" s="62"/>
      <c r="G59" s="62"/>
      <c r="H59" s="62"/>
      <c r="I59" s="62"/>
      <c r="J59" s="62"/>
      <c r="K59" s="62"/>
      <c r="L59" s="62"/>
      <c r="M59" s="62"/>
      <c r="N59" s="62"/>
      <c r="O59" s="62"/>
      <c r="P59" s="62"/>
      <c r="Q59" s="62"/>
      <c r="R59" s="20"/>
      <c r="S59" s="20"/>
      <c r="T59" s="20"/>
    </row>
    <row r="60" spans="1:20" ht="15.75" customHeight="1">
      <c r="A60" s="31"/>
      <c r="B60" s="31"/>
      <c r="C60" s="31"/>
      <c r="D60" s="31"/>
      <c r="E60" s="86"/>
      <c r="F60" s="86"/>
      <c r="G60" s="86"/>
      <c r="H60" s="86"/>
      <c r="I60" s="86"/>
      <c r="J60" s="86"/>
      <c r="K60" s="86"/>
      <c r="L60" s="86"/>
      <c r="M60" s="86"/>
      <c r="N60" s="86"/>
      <c r="O60" s="86"/>
      <c r="P60" s="86"/>
      <c r="Q60" s="86"/>
      <c r="R60" s="20"/>
      <c r="S60" s="20"/>
      <c r="T60" s="20"/>
    </row>
    <row r="61" spans="1:20" ht="15.75" customHeight="1">
      <c r="A61" s="31"/>
      <c r="B61" s="31"/>
      <c r="C61" s="31"/>
      <c r="D61" s="31"/>
      <c r="E61" s="86"/>
      <c r="F61" s="86"/>
      <c r="G61" s="86"/>
      <c r="H61" s="86"/>
      <c r="I61" s="86"/>
      <c r="J61" s="86"/>
      <c r="K61" s="86"/>
      <c r="L61" s="86"/>
      <c r="M61" s="86"/>
      <c r="N61" s="86"/>
      <c r="O61" s="86"/>
      <c r="P61" s="86"/>
      <c r="Q61" s="86"/>
      <c r="R61" s="20"/>
      <c r="S61" s="20"/>
      <c r="T61" s="20"/>
    </row>
    <row r="62" spans="1:20" ht="15.75" customHeight="1">
      <c r="A62" s="31"/>
      <c r="B62" s="31"/>
      <c r="C62" s="31"/>
      <c r="D62" s="31"/>
      <c r="E62" s="86"/>
      <c r="F62" s="86"/>
      <c r="G62" s="86"/>
      <c r="H62" s="86"/>
      <c r="I62" s="86"/>
      <c r="J62" s="86"/>
      <c r="K62" s="86"/>
      <c r="L62" s="86"/>
      <c r="M62" s="86"/>
      <c r="N62" s="86"/>
      <c r="O62" s="86"/>
      <c r="P62" s="86"/>
      <c r="Q62" s="86"/>
      <c r="R62" s="20"/>
      <c r="S62" s="20"/>
      <c r="T62" s="20"/>
    </row>
    <row r="63" spans="1:20" ht="15.75" customHeight="1">
      <c r="A63" s="31"/>
      <c r="B63" s="31"/>
      <c r="C63" s="31"/>
      <c r="D63" s="31"/>
      <c r="E63" s="86"/>
      <c r="F63" s="86"/>
      <c r="G63" s="86"/>
      <c r="H63" s="86"/>
      <c r="I63" s="86"/>
      <c r="J63" s="86"/>
      <c r="K63" s="86"/>
      <c r="L63" s="86"/>
      <c r="M63" s="86"/>
      <c r="N63" s="86"/>
      <c r="O63" s="86"/>
      <c r="P63" s="86"/>
      <c r="Q63" s="86"/>
      <c r="R63" s="20"/>
      <c r="S63" s="20"/>
      <c r="T63" s="20"/>
    </row>
    <row r="64" spans="1:20" ht="15.75" customHeight="1">
      <c r="A64" s="31"/>
      <c r="B64" s="31"/>
      <c r="C64" s="31"/>
      <c r="D64" s="31"/>
      <c r="E64" s="86"/>
      <c r="F64" s="86"/>
      <c r="G64" s="86"/>
      <c r="H64" s="86"/>
      <c r="I64" s="86"/>
      <c r="J64" s="86"/>
      <c r="K64" s="86"/>
      <c r="L64" s="86"/>
      <c r="M64" s="86"/>
      <c r="N64" s="86"/>
      <c r="O64" s="86"/>
      <c r="P64" s="86"/>
      <c r="Q64" s="86"/>
      <c r="R64" s="20"/>
      <c r="S64" s="20"/>
      <c r="T64" s="20"/>
    </row>
    <row r="65" spans="1:20" ht="15.75" customHeight="1">
      <c r="A65" s="87"/>
      <c r="B65" s="87"/>
      <c r="C65" s="87"/>
      <c r="D65" s="87"/>
      <c r="E65" s="86"/>
      <c r="F65" s="86"/>
      <c r="G65" s="86"/>
      <c r="H65" s="86"/>
      <c r="I65" s="86"/>
      <c r="J65" s="86"/>
      <c r="K65" s="86"/>
      <c r="L65" s="86"/>
      <c r="M65" s="86"/>
      <c r="N65" s="86"/>
      <c r="O65" s="86"/>
      <c r="P65" s="86"/>
      <c r="Q65" s="86"/>
      <c r="R65" s="20"/>
      <c r="S65" s="20"/>
      <c r="T65" s="20"/>
    </row>
    <row r="66" spans="1:20" ht="15.75" customHeight="1">
      <c r="A66" s="87"/>
      <c r="B66" s="87"/>
      <c r="C66" s="87"/>
      <c r="D66" s="87"/>
      <c r="E66" s="86"/>
      <c r="F66" s="86"/>
      <c r="G66" s="86"/>
      <c r="H66" s="86"/>
      <c r="I66" s="86"/>
      <c r="J66" s="86"/>
      <c r="K66" s="86"/>
      <c r="L66" s="86"/>
      <c r="M66" s="86"/>
      <c r="N66" s="86"/>
      <c r="O66" s="86"/>
      <c r="P66" s="86"/>
      <c r="Q66" s="86"/>
      <c r="R66" s="20"/>
      <c r="S66" s="20"/>
      <c r="T66" s="20"/>
    </row>
    <row r="67" spans="1:20" ht="15.75" customHeight="1">
      <c r="A67" s="87"/>
      <c r="B67" s="87"/>
      <c r="C67" s="87"/>
      <c r="D67" s="87"/>
      <c r="E67" s="86"/>
      <c r="F67" s="86"/>
      <c r="G67" s="86"/>
      <c r="H67" s="86"/>
      <c r="I67" s="86"/>
      <c r="J67" s="86"/>
      <c r="K67" s="86"/>
      <c r="L67" s="86"/>
      <c r="M67" s="86"/>
      <c r="N67" s="86"/>
      <c r="O67" s="86"/>
      <c r="P67" s="86"/>
      <c r="Q67" s="86"/>
      <c r="R67" s="20"/>
      <c r="S67" s="20"/>
      <c r="T67" s="20"/>
    </row>
    <row r="68" spans="1:20" ht="15.75" customHeight="1">
      <c r="A68" s="31"/>
      <c r="B68" s="31"/>
      <c r="C68" s="31"/>
      <c r="D68" s="31"/>
      <c r="E68" s="29"/>
      <c r="F68" s="29"/>
      <c r="G68" s="29"/>
      <c r="H68" s="29"/>
      <c r="I68" s="29"/>
      <c r="J68" s="29"/>
      <c r="K68" s="29"/>
      <c r="L68" s="29"/>
      <c r="M68" s="29"/>
      <c r="N68" s="29"/>
      <c r="O68" s="29"/>
      <c r="P68" s="29"/>
      <c r="Q68" s="29"/>
      <c r="R68" s="20"/>
      <c r="S68" s="20"/>
      <c r="T68" s="20"/>
    </row>
    <row r="69" spans="1:20" ht="15.75" customHeight="1">
      <c r="A69" s="31"/>
      <c r="B69" s="31"/>
      <c r="C69" s="31"/>
      <c r="D69" s="31"/>
      <c r="E69" s="29"/>
      <c r="F69" s="29"/>
      <c r="G69" s="29"/>
      <c r="H69" s="29"/>
      <c r="I69" s="29"/>
      <c r="J69" s="29"/>
      <c r="K69" s="29"/>
      <c r="L69" s="29"/>
      <c r="M69" s="29"/>
      <c r="N69" s="29"/>
      <c r="O69" s="29"/>
      <c r="P69" s="29"/>
      <c r="Q69" s="29"/>
      <c r="R69" s="20"/>
      <c r="S69" s="20"/>
      <c r="T69" s="20"/>
    </row>
    <row r="70" spans="1:20" ht="15.75" customHeight="1">
      <c r="A70" s="31"/>
      <c r="B70" s="31"/>
      <c r="C70" s="31"/>
      <c r="D70" s="31"/>
      <c r="E70" s="29"/>
      <c r="F70" s="29"/>
      <c r="G70" s="29"/>
      <c r="H70" s="29"/>
      <c r="I70" s="29"/>
      <c r="J70" s="29"/>
      <c r="K70" s="29"/>
      <c r="L70" s="29"/>
      <c r="M70" s="29"/>
      <c r="N70" s="29"/>
      <c r="O70" s="29"/>
      <c r="P70" s="29"/>
      <c r="Q70" s="29"/>
      <c r="R70" s="20"/>
      <c r="S70" s="20"/>
      <c r="T70" s="20"/>
    </row>
    <row r="71" spans="1:20" ht="15.75" customHeight="1">
      <c r="A71" s="31"/>
      <c r="B71" s="31"/>
      <c r="C71" s="31"/>
      <c r="D71" s="31"/>
      <c r="E71" s="29"/>
      <c r="F71" s="29"/>
      <c r="G71" s="29"/>
      <c r="H71" s="29"/>
      <c r="I71" s="29"/>
      <c r="J71" s="29"/>
      <c r="K71" s="29"/>
      <c r="L71" s="29"/>
      <c r="M71" s="29"/>
      <c r="N71" s="29"/>
      <c r="O71" s="29"/>
      <c r="P71" s="29"/>
      <c r="Q71" s="29"/>
      <c r="R71" s="20"/>
      <c r="S71" s="20"/>
      <c r="T71" s="20"/>
    </row>
    <row r="72" spans="1:20" ht="15.75" customHeight="1">
      <c r="A72" s="31"/>
      <c r="B72" s="31"/>
      <c r="C72" s="31"/>
      <c r="D72" s="31"/>
      <c r="E72" s="29"/>
      <c r="F72" s="29"/>
      <c r="G72" s="29"/>
      <c r="H72" s="29"/>
      <c r="I72" s="29"/>
      <c r="J72" s="29"/>
      <c r="K72" s="29"/>
      <c r="L72" s="29"/>
      <c r="M72" s="29"/>
      <c r="N72" s="29"/>
      <c r="O72" s="29"/>
      <c r="P72" s="29"/>
      <c r="Q72" s="29"/>
      <c r="R72" s="20"/>
      <c r="S72" s="20"/>
      <c r="T72" s="20"/>
    </row>
    <row r="73" spans="1:20" ht="15.75" customHeight="1">
      <c r="A73" s="31"/>
      <c r="B73" s="31"/>
      <c r="C73" s="31"/>
      <c r="D73" s="31"/>
      <c r="E73" s="29"/>
      <c r="F73" s="29"/>
      <c r="G73" s="29"/>
      <c r="H73" s="29"/>
      <c r="I73" s="29"/>
      <c r="J73" s="29"/>
      <c r="K73" s="29"/>
      <c r="L73" s="29"/>
      <c r="M73" s="29"/>
      <c r="N73" s="29"/>
      <c r="O73" s="29"/>
      <c r="P73" s="29"/>
      <c r="Q73" s="29"/>
      <c r="R73" s="20"/>
      <c r="S73" s="20"/>
      <c r="T73" s="20"/>
    </row>
    <row r="74" spans="1:20" ht="15.75" customHeight="1">
      <c r="A74" s="31"/>
      <c r="B74" s="31"/>
      <c r="C74" s="31"/>
      <c r="D74" s="31"/>
      <c r="E74" s="29"/>
      <c r="F74" s="29"/>
      <c r="G74" s="29"/>
      <c r="H74" s="29"/>
      <c r="I74" s="29"/>
      <c r="J74" s="29"/>
      <c r="K74" s="29"/>
      <c r="L74" s="29"/>
      <c r="M74" s="29"/>
      <c r="N74" s="29"/>
      <c r="O74" s="29"/>
      <c r="P74" s="29"/>
      <c r="Q74" s="29"/>
      <c r="R74" s="20"/>
      <c r="S74" s="20"/>
      <c r="T74" s="20"/>
    </row>
    <row r="75" spans="1:20" ht="15.75" customHeight="1">
      <c r="A75" s="31"/>
      <c r="B75" s="31"/>
      <c r="C75" s="31"/>
      <c r="D75" s="31"/>
      <c r="E75" s="29"/>
      <c r="F75" s="29"/>
      <c r="G75" s="29"/>
      <c r="H75" s="29"/>
      <c r="I75" s="29"/>
      <c r="J75" s="29"/>
      <c r="K75" s="29"/>
      <c r="L75" s="29"/>
      <c r="M75" s="29"/>
      <c r="N75" s="29"/>
      <c r="O75" s="29"/>
      <c r="P75" s="29"/>
      <c r="Q75" s="29"/>
      <c r="R75" s="20"/>
      <c r="S75" s="20"/>
      <c r="T75" s="20"/>
    </row>
    <row r="76" spans="1:20" ht="15.75" customHeight="1">
      <c r="A76" s="31"/>
      <c r="B76" s="31"/>
      <c r="C76" s="31"/>
      <c r="D76" s="31"/>
      <c r="E76" s="29"/>
      <c r="F76" s="29"/>
      <c r="G76" s="29"/>
      <c r="H76" s="29"/>
      <c r="I76" s="29"/>
      <c r="J76" s="29"/>
      <c r="K76" s="29"/>
      <c r="L76" s="29"/>
      <c r="M76" s="29"/>
      <c r="N76" s="29"/>
      <c r="O76" s="29"/>
      <c r="P76" s="29"/>
      <c r="Q76" s="29"/>
      <c r="R76" s="20"/>
      <c r="S76" s="20"/>
      <c r="T76" s="20"/>
    </row>
    <row r="77" spans="1:20" ht="15.75" customHeight="1">
      <c r="A77" s="31"/>
      <c r="B77" s="31"/>
      <c r="C77" s="31"/>
      <c r="D77" s="31"/>
      <c r="E77" s="29"/>
      <c r="F77" s="29"/>
      <c r="G77" s="29"/>
      <c r="H77" s="29"/>
      <c r="I77" s="29"/>
      <c r="J77" s="29"/>
      <c r="K77" s="29"/>
      <c r="L77" s="29"/>
      <c r="M77" s="29"/>
      <c r="N77" s="29"/>
      <c r="O77" s="29"/>
      <c r="P77" s="29"/>
      <c r="Q77" s="29"/>
      <c r="R77" s="20"/>
      <c r="S77" s="20"/>
      <c r="T77" s="20"/>
    </row>
    <row r="78" spans="1:20" ht="15.75" customHeight="1">
      <c r="A78" s="31"/>
      <c r="B78" s="31"/>
      <c r="C78" s="31"/>
      <c r="D78" s="31"/>
      <c r="E78" s="29"/>
      <c r="F78" s="29"/>
      <c r="G78" s="29"/>
      <c r="H78" s="29"/>
      <c r="I78" s="29"/>
      <c r="J78" s="29"/>
      <c r="K78" s="29"/>
      <c r="L78" s="29"/>
      <c r="M78" s="29"/>
      <c r="N78" s="29"/>
      <c r="O78" s="29"/>
      <c r="P78" s="29"/>
      <c r="Q78" s="29"/>
      <c r="R78" s="20"/>
      <c r="S78" s="20"/>
      <c r="T78" s="20"/>
    </row>
    <row r="79" spans="1:20" ht="15.75" customHeight="1">
      <c r="A79" s="31"/>
      <c r="B79" s="31"/>
      <c r="C79" s="31"/>
      <c r="D79" s="31"/>
      <c r="E79" s="29"/>
      <c r="F79" s="29"/>
      <c r="G79" s="29"/>
      <c r="H79" s="29"/>
      <c r="I79" s="29"/>
      <c r="J79" s="29"/>
      <c r="K79" s="29"/>
      <c r="L79" s="29"/>
      <c r="M79" s="29"/>
      <c r="N79" s="29"/>
      <c r="O79" s="29"/>
      <c r="P79" s="29"/>
      <c r="Q79" s="29"/>
      <c r="R79" s="20"/>
      <c r="S79" s="20"/>
      <c r="T79" s="20"/>
    </row>
    <row r="80" spans="1:17" ht="15.75" customHeight="1">
      <c r="A80" s="11"/>
      <c r="B80" s="11"/>
      <c r="C80" s="11"/>
      <c r="D80" s="11"/>
      <c r="E80" s="10"/>
      <c r="F80" s="10"/>
      <c r="G80" s="10"/>
      <c r="H80" s="10"/>
      <c r="I80" s="10"/>
      <c r="J80" s="10"/>
      <c r="K80" s="10"/>
      <c r="L80" s="10"/>
      <c r="M80" s="10"/>
      <c r="N80" s="10"/>
      <c r="O80" s="10"/>
      <c r="P80" s="10"/>
      <c r="Q80" s="10"/>
    </row>
    <row r="81" spans="1:17" ht="15.75" customHeight="1">
      <c r="A81" s="11"/>
      <c r="B81" s="11"/>
      <c r="C81" s="11"/>
      <c r="D81" s="11"/>
      <c r="E81" s="10"/>
      <c r="F81" s="10"/>
      <c r="G81" s="10"/>
      <c r="H81" s="10"/>
      <c r="I81" s="10"/>
      <c r="J81" s="10"/>
      <c r="K81" s="10"/>
      <c r="L81" s="10"/>
      <c r="M81" s="10"/>
      <c r="N81" s="10"/>
      <c r="O81" s="10"/>
      <c r="P81" s="10"/>
      <c r="Q81" s="10"/>
    </row>
    <row r="82" spans="1:17" ht="15.75" customHeight="1">
      <c r="A82" s="11"/>
      <c r="B82" s="11"/>
      <c r="C82" s="11"/>
      <c r="D82" s="11"/>
      <c r="E82" s="10"/>
      <c r="F82" s="10"/>
      <c r="G82" s="10"/>
      <c r="H82" s="10"/>
      <c r="I82" s="10"/>
      <c r="J82" s="10"/>
      <c r="K82" s="10"/>
      <c r="L82" s="10"/>
      <c r="M82" s="10"/>
      <c r="N82" s="10"/>
      <c r="O82" s="10"/>
      <c r="P82" s="10"/>
      <c r="Q82" s="10"/>
    </row>
    <row r="83" spans="1:17" ht="15.75" customHeight="1">
      <c r="A83" s="11"/>
      <c r="B83" s="11"/>
      <c r="C83" s="11"/>
      <c r="D83" s="11"/>
      <c r="E83" s="10"/>
      <c r="F83" s="10"/>
      <c r="G83" s="10"/>
      <c r="H83" s="10"/>
      <c r="I83" s="10"/>
      <c r="J83" s="10"/>
      <c r="K83" s="10"/>
      <c r="L83" s="10"/>
      <c r="M83" s="10"/>
      <c r="N83" s="10"/>
      <c r="O83" s="10"/>
      <c r="P83" s="10"/>
      <c r="Q83" s="10"/>
    </row>
    <row r="84" spans="1:17" ht="15.75" customHeight="1">
      <c r="A84" s="11"/>
      <c r="B84" s="11"/>
      <c r="C84" s="11"/>
      <c r="D84" s="11"/>
      <c r="E84" s="10"/>
      <c r="F84" s="10"/>
      <c r="G84" s="10"/>
      <c r="H84" s="10"/>
      <c r="I84" s="10"/>
      <c r="J84" s="10"/>
      <c r="K84" s="10"/>
      <c r="L84" s="10"/>
      <c r="M84" s="10"/>
      <c r="N84" s="10"/>
      <c r="O84" s="10"/>
      <c r="P84" s="10"/>
      <c r="Q84" s="10"/>
    </row>
    <row r="85" spans="1:17" ht="15.75" customHeight="1">
      <c r="A85" s="11"/>
      <c r="B85" s="11"/>
      <c r="C85" s="11"/>
      <c r="D85" s="11"/>
      <c r="E85" s="10"/>
      <c r="F85" s="10"/>
      <c r="G85" s="10"/>
      <c r="H85" s="10"/>
      <c r="I85" s="10"/>
      <c r="J85" s="10"/>
      <c r="K85" s="10"/>
      <c r="L85" s="10"/>
      <c r="M85" s="10"/>
      <c r="N85" s="10"/>
      <c r="O85" s="10"/>
      <c r="P85" s="10"/>
      <c r="Q85" s="10"/>
    </row>
    <row r="86" spans="1:17" ht="15.75" customHeight="1">
      <c r="A86" s="11"/>
      <c r="B86" s="11"/>
      <c r="C86" s="11"/>
      <c r="D86" s="11"/>
      <c r="E86" s="10"/>
      <c r="F86" s="10"/>
      <c r="G86" s="10"/>
      <c r="H86" s="10"/>
      <c r="I86" s="10"/>
      <c r="J86" s="10"/>
      <c r="K86" s="10"/>
      <c r="L86" s="10"/>
      <c r="M86" s="10"/>
      <c r="N86" s="10"/>
      <c r="O86" s="10"/>
      <c r="P86" s="10"/>
      <c r="Q86" s="10"/>
    </row>
    <row r="87" spans="1:17" ht="15.75" customHeight="1">
      <c r="A87" s="11"/>
      <c r="B87" s="11"/>
      <c r="C87" s="11"/>
      <c r="D87" s="11"/>
      <c r="E87" s="10"/>
      <c r="F87" s="10"/>
      <c r="G87" s="10"/>
      <c r="H87" s="10"/>
      <c r="I87" s="10"/>
      <c r="J87" s="10"/>
      <c r="K87" s="10"/>
      <c r="L87" s="10"/>
      <c r="M87" s="10"/>
      <c r="N87" s="10"/>
      <c r="O87" s="10"/>
      <c r="P87" s="10"/>
      <c r="Q87" s="10"/>
    </row>
    <row r="88" spans="1:17" ht="15.75" customHeight="1">
      <c r="A88" s="11"/>
      <c r="B88" s="11"/>
      <c r="C88" s="11"/>
      <c r="D88" s="11"/>
      <c r="E88" s="10"/>
      <c r="F88" s="10"/>
      <c r="G88" s="10"/>
      <c r="H88" s="10"/>
      <c r="I88" s="10"/>
      <c r="J88" s="10"/>
      <c r="K88" s="10"/>
      <c r="L88" s="10"/>
      <c r="M88" s="10"/>
      <c r="N88" s="10"/>
      <c r="O88" s="10"/>
      <c r="P88" s="10"/>
      <c r="Q88" s="10"/>
    </row>
    <row r="89" spans="1:17" ht="15.75" customHeight="1">
      <c r="A89" s="11"/>
      <c r="B89" s="11"/>
      <c r="C89" s="11"/>
      <c r="D89" s="11"/>
      <c r="E89" s="10"/>
      <c r="F89" s="10"/>
      <c r="G89" s="10"/>
      <c r="H89" s="10"/>
      <c r="I89" s="10"/>
      <c r="J89" s="10"/>
      <c r="K89" s="10"/>
      <c r="L89" s="10"/>
      <c r="M89" s="10"/>
      <c r="N89" s="10"/>
      <c r="O89" s="10"/>
      <c r="P89" s="10"/>
      <c r="Q89" s="10"/>
    </row>
    <row r="90" spans="1:17" ht="15.75" customHeight="1">
      <c r="A90" s="11"/>
      <c r="B90" s="11"/>
      <c r="C90" s="11"/>
      <c r="D90" s="11"/>
      <c r="E90" s="10"/>
      <c r="F90" s="10"/>
      <c r="G90" s="10"/>
      <c r="H90" s="10"/>
      <c r="I90" s="10"/>
      <c r="J90" s="10"/>
      <c r="K90" s="10"/>
      <c r="L90" s="10"/>
      <c r="M90" s="10"/>
      <c r="N90" s="10"/>
      <c r="O90" s="10"/>
      <c r="P90" s="10"/>
      <c r="Q90" s="10"/>
    </row>
    <row r="91" spans="1:17" ht="15.75" customHeight="1">
      <c r="A91" s="11"/>
      <c r="B91" s="11"/>
      <c r="C91" s="11"/>
      <c r="D91" s="11"/>
      <c r="E91" s="10"/>
      <c r="F91" s="10"/>
      <c r="G91" s="10"/>
      <c r="H91" s="10"/>
      <c r="I91" s="10"/>
      <c r="J91" s="10"/>
      <c r="K91" s="10"/>
      <c r="L91" s="10"/>
      <c r="M91" s="10"/>
      <c r="N91" s="10"/>
      <c r="O91" s="10"/>
      <c r="P91" s="10"/>
      <c r="Q91" s="10"/>
    </row>
    <row r="92" spans="1:17" ht="15.75" customHeight="1">
      <c r="A92" s="11"/>
      <c r="B92" s="11"/>
      <c r="C92" s="11"/>
      <c r="D92" s="11"/>
      <c r="E92" s="10"/>
      <c r="F92" s="10"/>
      <c r="G92" s="10"/>
      <c r="H92" s="10"/>
      <c r="I92" s="10"/>
      <c r="J92" s="10"/>
      <c r="K92" s="10"/>
      <c r="L92" s="10"/>
      <c r="M92" s="10"/>
      <c r="N92" s="10"/>
      <c r="O92" s="10"/>
      <c r="P92" s="10"/>
      <c r="Q92" s="10"/>
    </row>
    <row r="93" spans="1:17" ht="15.75" customHeight="1">
      <c r="A93" s="11"/>
      <c r="B93" s="11"/>
      <c r="C93" s="11"/>
      <c r="D93" s="11"/>
      <c r="E93" s="10"/>
      <c r="F93" s="10"/>
      <c r="G93" s="10"/>
      <c r="H93" s="10"/>
      <c r="I93" s="10"/>
      <c r="J93" s="10"/>
      <c r="K93" s="10"/>
      <c r="L93" s="10"/>
      <c r="M93" s="10"/>
      <c r="N93" s="10"/>
      <c r="O93" s="10"/>
      <c r="P93" s="10"/>
      <c r="Q93" s="10"/>
    </row>
    <row r="94" spans="1:17" ht="15.75" customHeight="1">
      <c r="A94" s="11"/>
      <c r="B94" s="11"/>
      <c r="C94" s="11"/>
      <c r="D94" s="11"/>
      <c r="E94" s="10"/>
      <c r="F94" s="10"/>
      <c r="G94" s="10"/>
      <c r="H94" s="10"/>
      <c r="I94" s="10"/>
      <c r="J94" s="10"/>
      <c r="K94" s="10"/>
      <c r="L94" s="10"/>
      <c r="M94" s="10"/>
      <c r="N94" s="10"/>
      <c r="O94" s="10"/>
      <c r="P94" s="10"/>
      <c r="Q94" s="10"/>
    </row>
    <row r="95" spans="1:17" ht="15.75" customHeight="1">
      <c r="A95" s="11"/>
      <c r="B95" s="11"/>
      <c r="C95" s="11"/>
      <c r="D95" s="11"/>
      <c r="E95" s="10"/>
      <c r="F95" s="10"/>
      <c r="G95" s="10"/>
      <c r="H95" s="10"/>
      <c r="I95" s="10"/>
      <c r="J95" s="10"/>
      <c r="K95" s="10"/>
      <c r="L95" s="10"/>
      <c r="M95" s="10"/>
      <c r="N95" s="10"/>
      <c r="O95" s="10"/>
      <c r="P95" s="10"/>
      <c r="Q95" s="10"/>
    </row>
    <row r="96" spans="1:17" ht="15.75" customHeight="1">
      <c r="A96" s="11"/>
      <c r="B96" s="11"/>
      <c r="C96" s="11"/>
      <c r="D96" s="11"/>
      <c r="E96" s="10"/>
      <c r="F96" s="10"/>
      <c r="G96" s="10"/>
      <c r="H96" s="10"/>
      <c r="I96" s="10"/>
      <c r="J96" s="10"/>
      <c r="K96" s="10"/>
      <c r="L96" s="10"/>
      <c r="M96" s="10"/>
      <c r="N96" s="10"/>
      <c r="O96" s="10"/>
      <c r="P96" s="10"/>
      <c r="Q96" s="10"/>
    </row>
    <row r="97" ht="15.75" customHeight="1"/>
    <row r="98" ht="15.75" customHeight="1"/>
    <row r="99" ht="15.75" customHeight="1"/>
    <row r="100" ht="15.75" customHeight="1"/>
    <row r="101" ht="15.75" customHeight="1"/>
    <row r="102" ht="15.75" customHeight="1"/>
    <row r="103" ht="15.75" customHeight="1"/>
  </sheetData>
  <mergeCells count="11">
    <mergeCell ref="A1:D1"/>
    <mergeCell ref="A33:Q33"/>
    <mergeCell ref="A34:Q34"/>
    <mergeCell ref="A35:Q35"/>
    <mergeCell ref="K2:Q4"/>
    <mergeCell ref="A6:A7"/>
    <mergeCell ref="C6:E7"/>
    <mergeCell ref="F6:F24"/>
    <mergeCell ref="G6:Q6"/>
    <mergeCell ref="G7:K7"/>
    <mergeCell ref="M7:Q7"/>
  </mergeCells>
  <printOptions/>
  <pageMargins left="0.75" right="0.75" top="1" bottom="1" header="0" footer="0"/>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IU80"/>
  <sheetViews>
    <sheetView zoomScale="95" zoomScaleNormal="95" workbookViewId="0" topLeftCell="A1">
      <selection activeCell="A1" sqref="A1:D1"/>
    </sheetView>
  </sheetViews>
  <sheetFormatPr defaultColWidth="8.421875" defaultRowHeight="12.75"/>
  <cols>
    <col min="1" max="1" width="1.57421875" style="20" customWidth="1"/>
    <col min="2" max="2" width="28.57421875" style="78" customWidth="1"/>
    <col min="3" max="3" width="1.1484375" style="20" customWidth="1"/>
    <col min="4" max="4" width="10.140625" style="20" customWidth="1"/>
    <col min="5" max="5" width="1.1484375" style="20" customWidth="1"/>
    <col min="6" max="6" width="10.140625" style="20" customWidth="1"/>
    <col min="7" max="7" width="1.57421875" style="20" customWidth="1"/>
    <col min="8" max="8" width="10.140625" style="20" customWidth="1"/>
    <col min="9" max="9" width="0.85546875" style="20" customWidth="1"/>
    <col min="10" max="10" width="10.140625" style="20" customWidth="1"/>
    <col min="11" max="11" width="0.85546875" style="20" customWidth="1"/>
    <col min="12" max="12" width="10.140625" style="20" customWidth="1"/>
    <col min="13" max="13" width="1.57421875" style="20" customWidth="1"/>
    <col min="14" max="14" width="8.421875" style="20" customWidth="1"/>
    <col min="15" max="15" width="1.57421875" style="20" customWidth="1"/>
    <col min="16" max="16" width="8.421875" style="20" customWidth="1"/>
    <col min="17" max="17" width="1.57421875" style="20" customWidth="1"/>
    <col min="18" max="18" width="8.421875" style="20" customWidth="1"/>
    <col min="19" max="19" width="2.7109375" style="20" customWidth="1"/>
    <col min="20" max="20" width="10.00390625" style="20" bestFit="1" customWidth="1"/>
    <col min="21" max="16384" width="8.421875" style="20" customWidth="1"/>
  </cols>
  <sheetData>
    <row r="1" spans="1:18" ht="15" customHeight="1">
      <c r="A1" s="604" t="s">
        <v>57</v>
      </c>
      <c r="B1" s="604"/>
      <c r="C1" s="604"/>
      <c r="D1" s="604"/>
      <c r="E1" s="604"/>
      <c r="F1" s="604"/>
      <c r="H1" s="93"/>
      <c r="I1" s="93"/>
      <c r="J1" s="93" t="s">
        <v>82</v>
      </c>
      <c r="K1" s="93"/>
      <c r="P1" s="512"/>
      <c r="Q1" s="512"/>
      <c r="R1" s="512"/>
    </row>
    <row r="2" spans="1:11" ht="15" customHeight="1">
      <c r="A2" s="94"/>
      <c r="B2" s="94"/>
      <c r="C2" s="94"/>
      <c r="D2" s="94"/>
      <c r="E2" s="94"/>
      <c r="F2" s="94"/>
      <c r="H2" s="93"/>
      <c r="I2" s="93"/>
      <c r="J2" s="93"/>
      <c r="K2" s="93"/>
    </row>
    <row r="3" spans="2:18" ht="57.75" customHeight="1">
      <c r="B3" s="21"/>
      <c r="C3" s="19"/>
      <c r="D3" s="19"/>
      <c r="E3" s="19"/>
      <c r="F3" s="19"/>
      <c r="H3" s="22"/>
      <c r="I3" s="22"/>
      <c r="J3" s="592" t="s">
        <v>83</v>
      </c>
      <c r="K3" s="605"/>
      <c r="L3" s="605"/>
      <c r="M3" s="605"/>
      <c r="N3" s="605"/>
      <c r="O3" s="605"/>
      <c r="P3" s="605"/>
      <c r="Q3" s="605"/>
      <c r="R3" s="605"/>
    </row>
    <row r="4" spans="2:18" ht="15" customHeight="1">
      <c r="B4" s="21"/>
      <c r="C4" s="19"/>
      <c r="D4" s="19"/>
      <c r="E4" s="19"/>
      <c r="F4" s="19"/>
      <c r="G4" s="19"/>
      <c r="H4" s="19"/>
      <c r="I4" s="19"/>
      <c r="J4" s="19"/>
      <c r="K4" s="19"/>
      <c r="L4" s="95"/>
      <c r="M4" s="95"/>
      <c r="N4" s="95"/>
      <c r="O4" s="95"/>
      <c r="P4" s="95"/>
      <c r="Q4" s="95"/>
      <c r="R4" s="95"/>
    </row>
    <row r="5" spans="2:255" ht="15" customHeight="1" thickBot="1">
      <c r="B5" s="25"/>
      <c r="C5" s="96"/>
      <c r="D5" s="96"/>
      <c r="E5" s="96"/>
      <c r="F5" s="26"/>
      <c r="G5" s="26"/>
      <c r="H5" s="26"/>
      <c r="I5" s="26"/>
      <c r="J5" s="26"/>
      <c r="K5" s="26"/>
      <c r="L5" s="26"/>
      <c r="M5" s="26"/>
      <c r="N5" s="26"/>
      <c r="O5" s="26"/>
      <c r="P5" s="26"/>
      <c r="Q5" s="26"/>
      <c r="R5" s="26"/>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row>
    <row r="6" spans="1:255" ht="23.25" customHeight="1" thickBot="1">
      <c r="A6" s="606"/>
      <c r="B6" s="606"/>
      <c r="C6" s="97"/>
      <c r="D6" s="607" t="s">
        <v>84</v>
      </c>
      <c r="E6" s="607"/>
      <c r="F6" s="607"/>
      <c r="G6" s="98"/>
      <c r="H6" s="609" t="s">
        <v>61</v>
      </c>
      <c r="I6" s="610"/>
      <c r="J6" s="610"/>
      <c r="K6" s="610"/>
      <c r="L6" s="610"/>
      <c r="M6" s="610"/>
      <c r="N6" s="610"/>
      <c r="O6" s="610"/>
      <c r="P6" s="610"/>
      <c r="Q6" s="610"/>
      <c r="R6" s="610"/>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row>
    <row r="7" spans="1:255" ht="28.5" customHeight="1" thickBot="1">
      <c r="A7" s="606"/>
      <c r="B7" s="606"/>
      <c r="C7" s="99"/>
      <c r="D7" s="608"/>
      <c r="E7" s="608"/>
      <c r="F7" s="608"/>
      <c r="G7" s="100"/>
      <c r="H7" s="611" t="s">
        <v>62</v>
      </c>
      <c r="I7" s="612"/>
      <c r="J7" s="612"/>
      <c r="K7" s="612"/>
      <c r="L7" s="612"/>
      <c r="M7" s="543"/>
      <c r="N7" s="613" t="s">
        <v>63</v>
      </c>
      <c r="O7" s="610"/>
      <c r="P7" s="610"/>
      <c r="Q7" s="610"/>
      <c r="R7" s="610"/>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row>
    <row r="8" spans="1:255" ht="15" customHeight="1">
      <c r="A8" s="606"/>
      <c r="B8" s="606"/>
      <c r="C8" s="29"/>
      <c r="D8" s="101">
        <v>2013</v>
      </c>
      <c r="E8" s="102">
        <v>2011</v>
      </c>
      <c r="F8" s="101">
        <v>2014</v>
      </c>
      <c r="G8" s="100"/>
      <c r="H8" s="101">
        <v>2012</v>
      </c>
      <c r="I8" s="100"/>
      <c r="J8" s="101">
        <v>2013</v>
      </c>
      <c r="K8" s="100"/>
      <c r="L8" s="101">
        <v>2014</v>
      </c>
      <c r="M8" s="100"/>
      <c r="N8" s="101">
        <v>2012</v>
      </c>
      <c r="O8" s="100"/>
      <c r="P8" s="101">
        <v>2013</v>
      </c>
      <c r="Q8" s="100"/>
      <c r="R8" s="101">
        <v>2014</v>
      </c>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15" customHeight="1">
      <c r="A9" s="26"/>
      <c r="B9" s="26"/>
      <c r="C9" s="29"/>
      <c r="D9" s="102"/>
      <c r="E9" s="102"/>
      <c r="F9" s="102"/>
      <c r="G9" s="100"/>
      <c r="H9" s="100"/>
      <c r="I9" s="100"/>
      <c r="J9" s="100"/>
      <c r="K9" s="100"/>
      <c r="L9" s="29"/>
      <c r="M9" s="100"/>
      <c r="N9" s="100"/>
      <c r="O9" s="100"/>
      <c r="P9" s="100"/>
      <c r="Q9" s="100"/>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row>
    <row r="10" spans="1:255" ht="15" customHeight="1">
      <c r="A10" s="614" t="s">
        <v>64</v>
      </c>
      <c r="B10" s="614"/>
      <c r="C10" s="105"/>
      <c r="D10" s="106">
        <v>529067</v>
      </c>
      <c r="E10" s="105"/>
      <c r="F10" s="105">
        <v>460609</v>
      </c>
      <c r="G10" s="107"/>
      <c r="H10" s="60">
        <v>40949</v>
      </c>
      <c r="I10" s="107"/>
      <c r="J10" s="60">
        <v>24818</v>
      </c>
      <c r="K10" s="107"/>
      <c r="L10" s="60">
        <v>-68458</v>
      </c>
      <c r="M10" s="107"/>
      <c r="N10" s="108">
        <v>8.838549535937837</v>
      </c>
      <c r="O10" s="107"/>
      <c r="P10" s="108">
        <v>4.921774758105618</v>
      </c>
      <c r="Q10" s="107"/>
      <c r="R10" s="108">
        <v>-12.939381968635352</v>
      </c>
      <c r="S10" s="61"/>
      <c r="T10" s="109"/>
      <c r="U10" s="110"/>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row>
    <row r="11" spans="1:255" ht="15" customHeight="1">
      <c r="A11" s="594" t="s">
        <v>85</v>
      </c>
      <c r="B11" s="594"/>
      <c r="C11" s="51"/>
      <c r="D11" s="111">
        <v>127013</v>
      </c>
      <c r="E11" s="112"/>
      <c r="F11" s="51">
        <v>120399</v>
      </c>
      <c r="G11" s="107"/>
      <c r="H11" s="51">
        <v>37413</v>
      </c>
      <c r="I11" s="107"/>
      <c r="J11" s="51">
        <v>32572</v>
      </c>
      <c r="K11" s="107"/>
      <c r="L11" s="113">
        <v>-6614</v>
      </c>
      <c r="M11" s="107"/>
      <c r="N11" s="114">
        <v>65.60461527670618</v>
      </c>
      <c r="O11" s="107"/>
      <c r="P11" s="114">
        <v>34.48925784352135</v>
      </c>
      <c r="Q11" s="107"/>
      <c r="R11" s="77">
        <v>-5.207340980844481</v>
      </c>
      <c r="S11" s="115"/>
      <c r="T11" s="109"/>
      <c r="U11" s="116"/>
      <c r="V11" s="116"/>
      <c r="W11" s="116"/>
      <c r="X11" s="29"/>
      <c r="Y11" s="110"/>
      <c r="Z11" s="117"/>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row>
    <row r="12" spans="1:255" ht="15" customHeight="1">
      <c r="A12" s="33"/>
      <c r="B12" s="31" t="s">
        <v>86</v>
      </c>
      <c r="C12" s="118"/>
      <c r="D12" s="64">
        <v>3032116</v>
      </c>
      <c r="E12" s="119"/>
      <c r="F12" s="51">
        <v>2358154.1997800004</v>
      </c>
      <c r="G12" s="107"/>
      <c r="H12" s="51">
        <v>1420748.7598899999</v>
      </c>
      <c r="I12" s="107"/>
      <c r="J12" s="51">
        <v>390569.62011</v>
      </c>
      <c r="K12" s="107"/>
      <c r="L12" s="113">
        <v>-673961.8002199996</v>
      </c>
      <c r="M12" s="107"/>
      <c r="N12" s="114">
        <v>111.09655578965109</v>
      </c>
      <c r="O12" s="107"/>
      <c r="P12" s="114">
        <v>14.7856431022144</v>
      </c>
      <c r="Q12" s="107"/>
      <c r="R12" s="77">
        <v>-22.227441173754553</v>
      </c>
      <c r="S12" s="115"/>
      <c r="T12" s="109"/>
      <c r="U12" s="117"/>
      <c r="V12" s="117"/>
      <c r="W12" s="117"/>
      <c r="X12" s="29"/>
      <c r="Y12" s="117"/>
      <c r="Z12" s="117"/>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row>
    <row r="13" spans="1:255" ht="15" customHeight="1">
      <c r="A13" s="33"/>
      <c r="B13" s="31" t="s">
        <v>87</v>
      </c>
      <c r="C13" s="118"/>
      <c r="D13" s="64">
        <v>23872</v>
      </c>
      <c r="E13" s="119"/>
      <c r="F13" s="51">
        <v>19586.48637241792</v>
      </c>
      <c r="G13" s="107"/>
      <c r="H13" s="51">
        <v>6563.348312510607</v>
      </c>
      <c r="I13" s="107"/>
      <c r="J13" s="51">
        <v>-4098.334705159832</v>
      </c>
      <c r="K13" s="107"/>
      <c r="L13" s="113">
        <v>-4285.5136275820805</v>
      </c>
      <c r="M13" s="107"/>
      <c r="N13" s="114">
        <v>27.47021297500259</v>
      </c>
      <c r="O13" s="107"/>
      <c r="P13" s="114">
        <v>-14.65243354561571</v>
      </c>
      <c r="Q13" s="107"/>
      <c r="R13" s="77">
        <v>-17.95205105387936</v>
      </c>
      <c r="S13" s="115"/>
      <c r="T13" s="109"/>
      <c r="U13" s="120"/>
      <c r="V13" s="121"/>
      <c r="W13" s="117"/>
      <c r="X13" s="29"/>
      <c r="Y13" s="117"/>
      <c r="Z13" s="117"/>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row>
    <row r="14" spans="1:255" ht="15" customHeight="1">
      <c r="A14" s="594" t="s">
        <v>88</v>
      </c>
      <c r="B14" s="594"/>
      <c r="C14" s="51"/>
      <c r="D14" s="111">
        <v>194740</v>
      </c>
      <c r="E14" s="112"/>
      <c r="F14" s="51">
        <v>174987</v>
      </c>
      <c r="G14" s="107"/>
      <c r="H14" s="51">
        <v>47938</v>
      </c>
      <c r="I14" s="107"/>
      <c r="J14" s="51">
        <v>-3724</v>
      </c>
      <c r="K14" s="107"/>
      <c r="L14" s="113">
        <v>-19753</v>
      </c>
      <c r="M14" s="107"/>
      <c r="N14" s="114">
        <v>31.846989888789977</v>
      </c>
      <c r="O14" s="107"/>
      <c r="P14" s="114">
        <v>-1.8764108352144468</v>
      </c>
      <c r="Q14" s="107"/>
      <c r="R14" s="77">
        <v>-10.143267947006265</v>
      </c>
      <c r="S14" s="115"/>
      <c r="T14" s="109"/>
      <c r="U14" s="120"/>
      <c r="V14" s="121"/>
      <c r="W14" s="32"/>
      <c r="X14" s="122"/>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row>
    <row r="15" spans="1:255" ht="15" customHeight="1">
      <c r="A15" s="594" t="s">
        <v>89</v>
      </c>
      <c r="B15" s="594"/>
      <c r="C15" s="51"/>
      <c r="D15" s="123">
        <v>207314</v>
      </c>
      <c r="E15" s="112"/>
      <c r="F15" s="124">
        <v>165223</v>
      </c>
      <c r="G15" s="107"/>
      <c r="H15" s="51">
        <v>-48571</v>
      </c>
      <c r="I15" s="107"/>
      <c r="J15" s="51">
        <v>-4030</v>
      </c>
      <c r="K15" s="107"/>
      <c r="L15" s="113">
        <v>-42091</v>
      </c>
      <c r="M15" s="107"/>
      <c r="N15" s="114">
        <v>-21.985687191348944</v>
      </c>
      <c r="O15" s="107"/>
      <c r="P15" s="114">
        <v>-1.9068438186085246</v>
      </c>
      <c r="Q15" s="107"/>
      <c r="R15" s="77">
        <v>-20.303018609452327</v>
      </c>
      <c r="S15" s="115"/>
      <c r="T15" s="125"/>
      <c r="U15" s="126"/>
      <c r="V15" s="127"/>
      <c r="W15" s="32"/>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15" customHeight="1">
      <c r="A16" s="599"/>
      <c r="B16" s="599"/>
      <c r="C16" s="51"/>
      <c r="D16" s="113"/>
      <c r="E16" s="51"/>
      <c r="F16" s="51"/>
      <c r="G16" s="107"/>
      <c r="H16" s="60"/>
      <c r="I16" s="107"/>
      <c r="J16" s="60"/>
      <c r="K16" s="107"/>
      <c r="L16" s="60"/>
      <c r="M16" s="107"/>
      <c r="N16" s="114"/>
      <c r="O16" s="107"/>
      <c r="P16" s="114"/>
      <c r="Q16" s="107"/>
      <c r="R16" s="77"/>
      <c r="S16" s="115"/>
      <c r="T16" s="29"/>
      <c r="U16" s="122"/>
      <c r="V16" s="122"/>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row>
    <row r="17" spans="1:255" ht="15" customHeight="1">
      <c r="A17" s="614" t="s">
        <v>90</v>
      </c>
      <c r="B17" s="614"/>
      <c r="C17" s="46"/>
      <c r="D17" s="128">
        <v>244709</v>
      </c>
      <c r="E17" s="46"/>
      <c r="F17" s="60">
        <v>220095</v>
      </c>
      <c r="G17" s="107"/>
      <c r="H17" s="60">
        <v>54689</v>
      </c>
      <c r="I17" s="107"/>
      <c r="J17" s="60">
        <v>36815</v>
      </c>
      <c r="K17" s="107"/>
      <c r="L17" s="60">
        <v>-24614</v>
      </c>
      <c r="M17" s="107"/>
      <c r="N17" s="108">
        <v>35.69661564570347</v>
      </c>
      <c r="O17" s="107"/>
      <c r="P17" s="108">
        <v>17.708543777117185</v>
      </c>
      <c r="Q17" s="107"/>
      <c r="R17" s="108">
        <v>-10.058477620357241</v>
      </c>
      <c r="S17" s="115"/>
      <c r="T17" s="129"/>
      <c r="U17" s="130"/>
      <c r="V17" s="130"/>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row>
    <row r="18" spans="1:255" ht="15" customHeight="1">
      <c r="A18" s="594" t="s">
        <v>91</v>
      </c>
      <c r="B18" s="594"/>
      <c r="C18" s="112"/>
      <c r="D18" s="111">
        <v>105948</v>
      </c>
      <c r="E18" s="112"/>
      <c r="F18" s="51">
        <v>101426</v>
      </c>
      <c r="G18" s="107"/>
      <c r="H18" s="51">
        <v>37975</v>
      </c>
      <c r="I18" s="107"/>
      <c r="J18" s="51">
        <v>33586</v>
      </c>
      <c r="K18" s="107"/>
      <c r="L18" s="113">
        <v>-4522</v>
      </c>
      <c r="M18" s="107"/>
      <c r="N18" s="114">
        <v>110.43417570593539</v>
      </c>
      <c r="O18" s="107"/>
      <c r="P18" s="114">
        <v>46.41386363008209</v>
      </c>
      <c r="Q18" s="107"/>
      <c r="R18" s="77">
        <v>-4.268131536225318</v>
      </c>
      <c r="S18" s="115"/>
      <c r="T18" s="110"/>
      <c r="U18" s="116"/>
      <c r="V18" s="116"/>
      <c r="W18" s="116"/>
      <c r="X18" s="29"/>
      <c r="Y18" s="110"/>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row>
    <row r="19" spans="1:255" ht="15" customHeight="1">
      <c r="A19" s="33"/>
      <c r="B19" s="31" t="s">
        <v>86</v>
      </c>
      <c r="C19" s="119"/>
      <c r="D19" s="124">
        <v>2856168</v>
      </c>
      <c r="E19" s="119"/>
      <c r="F19" s="51">
        <v>2276394.46591</v>
      </c>
      <c r="G19" s="107"/>
      <c r="H19" s="51">
        <v>1365310.8961</v>
      </c>
      <c r="I19" s="107"/>
      <c r="J19" s="51">
        <v>453089.00431999983</v>
      </c>
      <c r="K19" s="107"/>
      <c r="L19" s="113">
        <v>-579773.5340900002</v>
      </c>
      <c r="M19" s="107"/>
      <c r="N19" s="114">
        <v>131.56223405330744</v>
      </c>
      <c r="O19" s="107"/>
      <c r="P19" s="114">
        <v>18.85451976961702</v>
      </c>
      <c r="Q19" s="107"/>
      <c r="R19" s="77">
        <v>-20.298999711851692</v>
      </c>
      <c r="S19" s="115"/>
      <c r="T19" s="110"/>
      <c r="U19" s="117"/>
      <c r="V19" s="117"/>
      <c r="W19" s="117"/>
      <c r="X19" s="29"/>
      <c r="Y19" s="110"/>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row>
    <row r="20" spans="1:255" ht="15" customHeight="1">
      <c r="A20" s="33"/>
      <c r="B20" s="31" t="s">
        <v>87</v>
      </c>
      <c r="C20" s="119"/>
      <c r="D20" s="64">
        <v>26958</v>
      </c>
      <c r="E20" s="119"/>
      <c r="F20" s="51">
        <v>22443.894720387278</v>
      </c>
      <c r="G20" s="107"/>
      <c r="H20" s="51">
        <v>3030.046842122618</v>
      </c>
      <c r="I20" s="107"/>
      <c r="J20" s="51">
        <v>-6251.129041209482</v>
      </c>
      <c r="K20" s="107"/>
      <c r="L20" s="113">
        <v>-4514.105279612722</v>
      </c>
      <c r="M20" s="107"/>
      <c r="N20" s="114">
        <v>10.04022197273547</v>
      </c>
      <c r="O20" s="107"/>
      <c r="P20" s="114">
        <v>-18.823526005311383</v>
      </c>
      <c r="Q20" s="107"/>
      <c r="R20" s="77">
        <v>-16.744956152580762</v>
      </c>
      <c r="S20" s="115"/>
      <c r="T20" s="110"/>
      <c r="U20" s="117"/>
      <c r="V20" s="117"/>
      <c r="W20" s="117"/>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row>
    <row r="21" spans="1:255" ht="15" customHeight="1">
      <c r="A21" s="594" t="s">
        <v>88</v>
      </c>
      <c r="B21" s="594"/>
      <c r="C21" s="112"/>
      <c r="D21" s="111">
        <v>80198</v>
      </c>
      <c r="E21" s="112"/>
      <c r="F21" s="51">
        <v>69718</v>
      </c>
      <c r="G21" s="107"/>
      <c r="H21" s="51">
        <v>23099</v>
      </c>
      <c r="I21" s="107"/>
      <c r="J21" s="51">
        <v>2530</v>
      </c>
      <c r="K21" s="107"/>
      <c r="L21" s="113">
        <v>-10480</v>
      </c>
      <c r="M21" s="107"/>
      <c r="N21" s="114">
        <v>42.329894262310106</v>
      </c>
      <c r="O21" s="107"/>
      <c r="P21" s="114">
        <v>3.2574548076427874</v>
      </c>
      <c r="Q21" s="107"/>
      <c r="R21" s="77">
        <v>-13.067657547569764</v>
      </c>
      <c r="S21" s="115"/>
      <c r="T21" s="110"/>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row>
    <row r="22" spans="1:255" ht="15" customHeight="1">
      <c r="A22" s="594" t="s">
        <v>89</v>
      </c>
      <c r="B22" s="594"/>
      <c r="C22" s="112"/>
      <c r="D22" s="111">
        <v>58563</v>
      </c>
      <c r="E22" s="112"/>
      <c r="F22" s="51">
        <v>48951</v>
      </c>
      <c r="G22" s="107"/>
      <c r="H22" s="51">
        <v>-5932</v>
      </c>
      <c r="I22" s="107"/>
      <c r="J22" s="51">
        <v>699</v>
      </c>
      <c r="K22" s="107"/>
      <c r="L22" s="113">
        <v>-9612</v>
      </c>
      <c r="M22" s="107"/>
      <c r="N22" s="114">
        <v>-10.643031433902683</v>
      </c>
      <c r="O22" s="107"/>
      <c r="P22" s="114">
        <v>1.208004977187889</v>
      </c>
      <c r="Q22" s="107"/>
      <c r="R22" s="77">
        <v>-16.413093591516827</v>
      </c>
      <c r="S22" s="115"/>
      <c r="T22" s="131"/>
      <c r="U22" s="132"/>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15" customHeight="1">
      <c r="A23" s="599"/>
      <c r="B23" s="599"/>
      <c r="C23" s="51"/>
      <c r="D23" s="64"/>
      <c r="E23" s="51"/>
      <c r="F23" s="51"/>
      <c r="G23" s="107"/>
      <c r="H23" s="60"/>
      <c r="I23" s="107"/>
      <c r="J23" s="60"/>
      <c r="K23" s="107"/>
      <c r="L23" s="60"/>
      <c r="M23" s="107"/>
      <c r="N23" s="114"/>
      <c r="O23" s="107"/>
      <c r="P23" s="114"/>
      <c r="Q23" s="107"/>
      <c r="R23" s="77"/>
      <c r="S23" s="115"/>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row>
    <row r="24" spans="1:255" ht="15" customHeight="1">
      <c r="A24" s="614" t="s">
        <v>92</v>
      </c>
      <c r="B24" s="614"/>
      <c r="C24" s="46"/>
      <c r="D24" s="128">
        <v>215693</v>
      </c>
      <c r="E24" s="46"/>
      <c r="F24" s="60">
        <v>182892</v>
      </c>
      <c r="G24" s="107"/>
      <c r="H24" s="60">
        <v>-11679</v>
      </c>
      <c r="I24" s="107"/>
      <c r="J24" s="60">
        <v>-12979</v>
      </c>
      <c r="K24" s="107"/>
      <c r="L24" s="60">
        <v>-32801</v>
      </c>
      <c r="M24" s="107"/>
      <c r="N24" s="108">
        <v>-4.859143502627408</v>
      </c>
      <c r="O24" s="107"/>
      <c r="P24" s="108">
        <v>-5.675815141337812</v>
      </c>
      <c r="Q24" s="107"/>
      <c r="R24" s="108">
        <v>-15.207262173552225</v>
      </c>
      <c r="S24" s="115"/>
      <c r="T24" s="32"/>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row>
    <row r="25" spans="1:255" ht="15" customHeight="1">
      <c r="A25" s="594" t="s">
        <v>85</v>
      </c>
      <c r="B25" s="594"/>
      <c r="C25" s="112"/>
      <c r="D25" s="111">
        <v>16368</v>
      </c>
      <c r="E25" s="112"/>
      <c r="F25" s="51">
        <v>15394</v>
      </c>
      <c r="G25" s="107"/>
      <c r="H25" s="51">
        <v>-1227</v>
      </c>
      <c r="I25" s="107"/>
      <c r="J25" s="51">
        <v>-1729</v>
      </c>
      <c r="K25" s="107"/>
      <c r="L25" s="113">
        <v>-974</v>
      </c>
      <c r="M25" s="107"/>
      <c r="N25" s="114">
        <v>-6.34961705651004</v>
      </c>
      <c r="O25" s="107"/>
      <c r="P25" s="114">
        <v>-9.554069735315245</v>
      </c>
      <c r="Q25" s="107"/>
      <c r="R25" s="77">
        <v>-5.950635386119257</v>
      </c>
      <c r="S25" s="115"/>
      <c r="T25" s="32"/>
      <c r="U25" s="116"/>
      <c r="V25" s="116"/>
      <c r="W25" s="116"/>
      <c r="X25" s="29"/>
      <c r="Y25" s="110"/>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row>
    <row r="26" spans="1:255" ht="15" customHeight="1">
      <c r="A26" s="33"/>
      <c r="B26" s="31" t="s">
        <v>86</v>
      </c>
      <c r="C26" s="119"/>
      <c r="D26" s="124">
        <v>132164</v>
      </c>
      <c r="E26" s="119"/>
      <c r="F26" s="51">
        <v>60115.209500000004</v>
      </c>
      <c r="G26" s="107"/>
      <c r="H26" s="51">
        <v>12693.315269999992</v>
      </c>
      <c r="I26" s="107"/>
      <c r="J26" s="51">
        <v>-76356.60584999999</v>
      </c>
      <c r="K26" s="107"/>
      <c r="L26" s="113">
        <v>-72048.7905</v>
      </c>
      <c r="M26" s="107"/>
      <c r="N26" s="114">
        <v>6.481892913089394</v>
      </c>
      <c r="O26" s="107"/>
      <c r="P26" s="114">
        <v>-36.61825436327735</v>
      </c>
      <c r="Q26" s="107"/>
      <c r="R26" s="77">
        <v>-54.514686677158686</v>
      </c>
      <c r="S26" s="115"/>
      <c r="T26" s="32"/>
      <c r="U26" s="117"/>
      <c r="V26" s="117"/>
      <c r="W26" s="117"/>
      <c r="X26" s="29"/>
      <c r="Y26" s="110"/>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row>
    <row r="27" spans="1:255" ht="15" customHeight="1">
      <c r="A27" s="33"/>
      <c r="B27" s="31" t="s">
        <v>87</v>
      </c>
      <c r="C27" s="119"/>
      <c r="D27" s="113">
        <v>8075</v>
      </c>
      <c r="E27" s="119"/>
      <c r="F27" s="51">
        <v>3905.106502533455</v>
      </c>
      <c r="G27" s="107"/>
      <c r="H27" s="51">
        <v>1388.4952375514804</v>
      </c>
      <c r="I27" s="107"/>
      <c r="J27" s="51">
        <v>-3447.385248936287</v>
      </c>
      <c r="K27" s="107"/>
      <c r="L27" s="113">
        <v>-4169.893497466544</v>
      </c>
      <c r="M27" s="107"/>
      <c r="N27" s="114">
        <v>13.701502937091195</v>
      </c>
      <c r="O27" s="107"/>
      <c r="P27" s="114">
        <v>-29.919024355261335</v>
      </c>
      <c r="Q27" s="107"/>
      <c r="R27" s="77">
        <v>-51.63954795624204</v>
      </c>
      <c r="S27" s="115"/>
      <c r="T27" s="32"/>
      <c r="U27" s="117"/>
      <c r="V27" s="117"/>
      <c r="W27" s="117"/>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row>
    <row r="28" spans="1:243" ht="15" customHeight="1">
      <c r="A28" s="594" t="s">
        <v>88</v>
      </c>
      <c r="B28" s="594"/>
      <c r="C28" s="112"/>
      <c r="D28" s="111">
        <v>79179</v>
      </c>
      <c r="E28" s="112"/>
      <c r="F28" s="51">
        <v>73976</v>
      </c>
      <c r="G28" s="107"/>
      <c r="H28" s="51">
        <v>17571</v>
      </c>
      <c r="I28" s="107"/>
      <c r="J28" s="51">
        <v>-6325</v>
      </c>
      <c r="K28" s="107"/>
      <c r="L28" s="113">
        <v>-5203</v>
      </c>
      <c r="M28" s="107"/>
      <c r="N28" s="114">
        <v>25.865190702604036</v>
      </c>
      <c r="O28" s="107"/>
      <c r="P28" s="114">
        <v>-7.397314745508982</v>
      </c>
      <c r="Q28" s="107"/>
      <c r="R28" s="77">
        <v>-6.571186804582023</v>
      </c>
      <c r="S28" s="115"/>
      <c r="T28" s="32"/>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row>
    <row r="29" spans="1:243" ht="15" customHeight="1">
      <c r="A29" s="594" t="s">
        <v>89</v>
      </c>
      <c r="B29" s="594"/>
      <c r="C29" s="112"/>
      <c r="D29" s="111">
        <v>120146</v>
      </c>
      <c r="E29" s="112"/>
      <c r="F29" s="51">
        <v>93522</v>
      </c>
      <c r="G29" s="107"/>
      <c r="H29" s="51">
        <v>-32951</v>
      </c>
      <c r="I29" s="107"/>
      <c r="J29" s="51">
        <v>-4925</v>
      </c>
      <c r="K29" s="107"/>
      <c r="L29" s="113">
        <v>-26624</v>
      </c>
      <c r="M29" s="107"/>
      <c r="N29" s="114">
        <v>-24.670385205705088</v>
      </c>
      <c r="O29" s="107"/>
      <c r="P29" s="114">
        <v>-3.9377633504169633</v>
      </c>
      <c r="Q29" s="107"/>
      <c r="R29" s="77">
        <v>-22.159705691408785</v>
      </c>
      <c r="S29" s="115"/>
      <c r="T29" s="131"/>
      <c r="U29" s="110"/>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row>
    <row r="30" spans="1:243" ht="15" customHeight="1">
      <c r="A30" s="599"/>
      <c r="B30" s="599"/>
      <c r="C30" s="112"/>
      <c r="D30" s="113"/>
      <c r="E30" s="51"/>
      <c r="F30" s="51"/>
      <c r="G30" s="107"/>
      <c r="H30" s="60"/>
      <c r="I30" s="107"/>
      <c r="J30" s="60"/>
      <c r="K30" s="107"/>
      <c r="L30" s="60"/>
      <c r="M30" s="107"/>
      <c r="N30" s="114"/>
      <c r="O30" s="107"/>
      <c r="P30" s="114"/>
      <c r="Q30" s="107"/>
      <c r="R30" s="77"/>
      <c r="S30" s="115"/>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row>
    <row r="31" spans="1:243" ht="15" customHeight="1">
      <c r="A31" s="614" t="s">
        <v>93</v>
      </c>
      <c r="B31" s="614"/>
      <c r="C31" s="60"/>
      <c r="D31" s="45">
        <v>68665</v>
      </c>
      <c r="E31" s="60"/>
      <c r="F31" s="60">
        <v>57622</v>
      </c>
      <c r="G31" s="107"/>
      <c r="H31" s="60">
        <v>-1356</v>
      </c>
      <c r="I31" s="107"/>
      <c r="J31" s="60">
        <v>982</v>
      </c>
      <c r="K31" s="107"/>
      <c r="L31" s="60">
        <v>-11043</v>
      </c>
      <c r="M31" s="107"/>
      <c r="N31" s="108">
        <v>-9.571539493188396</v>
      </c>
      <c r="O31" s="107"/>
      <c r="P31" s="108">
        <v>1.450881314362543</v>
      </c>
      <c r="Q31" s="107"/>
      <c r="R31" s="108">
        <v>-16.082429185174398</v>
      </c>
      <c r="S31" s="115"/>
      <c r="T31" s="110"/>
      <c r="U31" s="110"/>
      <c r="V31" s="110"/>
      <c r="W31" s="110"/>
      <c r="X31" s="110"/>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row>
    <row r="32" spans="1:243" ht="15" customHeight="1">
      <c r="A32" s="594" t="s">
        <v>85</v>
      </c>
      <c r="B32" s="594"/>
      <c r="C32" s="51"/>
      <c r="D32" s="113">
        <v>4697</v>
      </c>
      <c r="E32" s="51"/>
      <c r="F32" s="51">
        <v>3577</v>
      </c>
      <c r="G32" s="107"/>
      <c r="H32" s="51">
        <v>-17</v>
      </c>
      <c r="I32" s="107"/>
      <c r="J32" s="51">
        <v>715</v>
      </c>
      <c r="K32" s="107"/>
      <c r="L32" s="113">
        <v>-1120</v>
      </c>
      <c r="M32" s="107"/>
      <c r="N32" s="114">
        <v>-1.7085427135678393</v>
      </c>
      <c r="O32" s="107"/>
      <c r="P32" s="114">
        <v>17.955801104972377</v>
      </c>
      <c r="Q32" s="107"/>
      <c r="R32" s="77">
        <v>-23.84500745156483</v>
      </c>
      <c r="S32" s="115"/>
      <c r="T32" s="110"/>
      <c r="U32" s="110"/>
      <c r="V32" s="110"/>
      <c r="W32" s="110"/>
      <c r="X32" s="110"/>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row>
    <row r="33" spans="1:243" ht="15" customHeight="1">
      <c r="A33" s="33"/>
      <c r="B33" s="31" t="s">
        <v>86</v>
      </c>
      <c r="C33" s="118"/>
      <c r="D33" s="113">
        <v>43784</v>
      </c>
      <c r="E33" s="118"/>
      <c r="F33" s="51">
        <v>21644.524370000006</v>
      </c>
      <c r="G33" s="107"/>
      <c r="H33" s="51">
        <v>-543.81142</v>
      </c>
      <c r="I33" s="107"/>
      <c r="J33" s="51">
        <v>13837.22164</v>
      </c>
      <c r="K33" s="107"/>
      <c r="L33" s="113">
        <v>-22139.475629999994</v>
      </c>
      <c r="M33" s="107"/>
      <c r="N33" s="114">
        <v>-55.21444895436457</v>
      </c>
      <c r="O33" s="107"/>
      <c r="P33" s="114">
        <v>46.20604418164198</v>
      </c>
      <c r="Q33" s="107"/>
      <c r="R33" s="77">
        <v>-50.56521932669467</v>
      </c>
      <c r="S33" s="115"/>
      <c r="T33" s="110"/>
      <c r="U33" s="110"/>
      <c r="V33" s="110"/>
      <c r="W33" s="110"/>
      <c r="X33" s="110"/>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row>
    <row r="34" spans="1:243" ht="15" customHeight="1">
      <c r="A34" s="33"/>
      <c r="B34" s="31" t="s">
        <v>87</v>
      </c>
      <c r="C34" s="118"/>
      <c r="D34" s="113">
        <v>9322</v>
      </c>
      <c r="E34" s="118"/>
      <c r="F34" s="51">
        <v>6051.027221135031</v>
      </c>
      <c r="G34" s="107"/>
      <c r="H34" s="51">
        <v>-538.8382917964054</v>
      </c>
      <c r="I34" s="107"/>
      <c r="J34" s="51">
        <v>1801.4629934706181</v>
      </c>
      <c r="K34" s="107"/>
      <c r="L34" s="113">
        <v>-3270.972778864969</v>
      </c>
      <c r="M34" s="107"/>
      <c r="N34" s="114">
        <v>-54.43596800571856</v>
      </c>
      <c r="O34" s="107"/>
      <c r="P34" s="114">
        <v>23.953914353543844</v>
      </c>
      <c r="Q34" s="107"/>
      <c r="R34" s="77">
        <v>-35.088744677804854</v>
      </c>
      <c r="S34" s="115"/>
      <c r="T34" s="110"/>
      <c r="U34" s="110"/>
      <c r="V34" s="110"/>
      <c r="W34" s="110"/>
      <c r="X34" s="110"/>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row>
    <row r="35" spans="1:243" ht="15" customHeight="1">
      <c r="A35" s="594" t="s">
        <v>88</v>
      </c>
      <c r="B35" s="594"/>
      <c r="C35" s="51"/>
      <c r="D35" s="113">
        <v>35363</v>
      </c>
      <c r="E35" s="51"/>
      <c r="F35" s="51">
        <v>31134</v>
      </c>
      <c r="G35" s="107"/>
      <c r="H35" s="51">
        <v>1349</v>
      </c>
      <c r="I35" s="107"/>
      <c r="J35" s="51">
        <v>71</v>
      </c>
      <c r="K35" s="107"/>
      <c r="L35" s="113">
        <v>-4229</v>
      </c>
      <c r="M35" s="107"/>
      <c r="N35" s="114">
        <v>21.34155987976586</v>
      </c>
      <c r="O35" s="107"/>
      <c r="P35" s="114">
        <v>0.20117873739091013</v>
      </c>
      <c r="Q35" s="107"/>
      <c r="R35" s="77">
        <v>-11.958827022594237</v>
      </c>
      <c r="S35" s="115"/>
      <c r="T35" s="110"/>
      <c r="U35" s="110"/>
      <c r="V35" s="110"/>
      <c r="W35" s="110"/>
      <c r="X35" s="110"/>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row>
    <row r="36" spans="1:243" ht="15" customHeight="1">
      <c r="A36" s="594" t="s">
        <v>89</v>
      </c>
      <c r="B36" s="594"/>
      <c r="C36" s="51"/>
      <c r="D36" s="113">
        <v>28605</v>
      </c>
      <c r="E36" s="51"/>
      <c r="F36" s="51">
        <v>22911</v>
      </c>
      <c r="G36" s="107"/>
      <c r="H36" s="51">
        <v>-2443</v>
      </c>
      <c r="I36" s="107"/>
      <c r="J36" s="51">
        <v>196</v>
      </c>
      <c r="K36" s="107"/>
      <c r="L36" s="113">
        <v>-5694</v>
      </c>
      <c r="M36" s="107"/>
      <c r="N36" s="114">
        <v>-42.06991561908042</v>
      </c>
      <c r="O36" s="107"/>
      <c r="P36" s="114">
        <v>0.6899222077510648</v>
      </c>
      <c r="Q36" s="107"/>
      <c r="R36" s="77">
        <v>-19.90561090718406</v>
      </c>
      <c r="S36" s="115"/>
      <c r="T36" s="133"/>
      <c r="U36" s="110"/>
      <c r="V36" s="110"/>
      <c r="W36" s="110"/>
      <c r="X36" s="110"/>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row>
    <row r="37" spans="1:243" ht="15" customHeight="1">
      <c r="A37" s="599"/>
      <c r="B37" s="599"/>
      <c r="C37" s="51"/>
      <c r="D37" s="113"/>
      <c r="E37" s="51"/>
      <c r="F37" s="51"/>
      <c r="G37" s="107"/>
      <c r="H37" s="60"/>
      <c r="I37" s="107"/>
      <c r="J37" s="60"/>
      <c r="K37" s="107"/>
      <c r="L37" s="60"/>
      <c r="M37" s="107"/>
      <c r="N37" s="114"/>
      <c r="O37" s="107"/>
      <c r="P37" s="114"/>
      <c r="Q37" s="107"/>
      <c r="R37" s="77"/>
      <c r="S37" s="115"/>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row>
    <row r="38" spans="1:243" ht="15" customHeight="1">
      <c r="A38" s="591" t="s">
        <v>94</v>
      </c>
      <c r="B38" s="591"/>
      <c r="C38" s="591"/>
      <c r="D38" s="591"/>
      <c r="E38" s="591"/>
      <c r="F38" s="591"/>
      <c r="G38" s="591"/>
      <c r="H38" s="591"/>
      <c r="I38" s="591"/>
      <c r="J38" s="591"/>
      <c r="K38" s="591"/>
      <c r="L38" s="591"/>
      <c r="M38" s="591"/>
      <c r="N38" s="591"/>
      <c r="O38" s="591"/>
      <c r="P38" s="591"/>
      <c r="Q38" s="591"/>
      <c r="R38" s="591"/>
      <c r="S38" s="62"/>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row>
    <row r="39" spans="1:243" ht="15" customHeight="1">
      <c r="A39" s="594" t="s">
        <v>521</v>
      </c>
      <c r="B39" s="594"/>
      <c r="C39" s="594"/>
      <c r="D39" s="594"/>
      <c r="E39" s="594"/>
      <c r="F39" s="594"/>
      <c r="G39" s="594"/>
      <c r="H39" s="594"/>
      <c r="I39" s="594"/>
      <c r="J39" s="594"/>
      <c r="K39" s="594"/>
      <c r="L39" s="594"/>
      <c r="M39" s="594"/>
      <c r="N39" s="594"/>
      <c r="O39" s="594"/>
      <c r="P39" s="594"/>
      <c r="Q39" s="594"/>
      <c r="R39" s="594"/>
      <c r="S39" s="62"/>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row>
    <row r="40" spans="1:243" ht="15" customHeight="1">
      <c r="A40" s="594" t="s">
        <v>95</v>
      </c>
      <c r="B40" s="590"/>
      <c r="C40" s="590"/>
      <c r="D40" s="590"/>
      <c r="E40" s="590"/>
      <c r="F40" s="590"/>
      <c r="G40" s="590"/>
      <c r="H40" s="590"/>
      <c r="I40" s="590"/>
      <c r="J40" s="590"/>
      <c r="K40" s="590"/>
      <c r="L40" s="590"/>
      <c r="M40" s="590"/>
      <c r="N40" s="590"/>
      <c r="O40" s="590"/>
      <c r="P40" s="590"/>
      <c r="Q40" s="590"/>
      <c r="R40" s="590"/>
      <c r="S40" s="25"/>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row>
    <row r="41" spans="1:243" ht="12" customHeight="1">
      <c r="A41" s="27"/>
      <c r="B41" s="27"/>
      <c r="C41" s="27"/>
      <c r="D41" s="27"/>
      <c r="E41" s="27"/>
      <c r="F41" s="27"/>
      <c r="G41" s="27"/>
      <c r="H41" s="27"/>
      <c r="I41" s="27"/>
      <c r="J41" s="27"/>
      <c r="K41" s="27"/>
      <c r="L41" s="27"/>
      <c r="M41" s="27"/>
      <c r="N41" s="27"/>
      <c r="O41" s="27"/>
      <c r="P41" s="27"/>
      <c r="Q41" s="27"/>
      <c r="R41" s="27"/>
      <c r="S41" s="62"/>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row>
    <row r="42" spans="19:255" ht="15" customHeight="1">
      <c r="S42" s="27"/>
      <c r="T42" s="27"/>
      <c r="U42" s="27"/>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row>
    <row r="43" spans="2:255" ht="12.75">
      <c r="B43" s="31"/>
      <c r="C43" s="62"/>
      <c r="D43" s="62"/>
      <c r="E43" s="62"/>
      <c r="F43" s="62"/>
      <c r="G43" s="29"/>
      <c r="H43" s="29"/>
      <c r="I43" s="29"/>
      <c r="J43" s="29"/>
      <c r="K43" s="29"/>
      <c r="L43" s="62"/>
      <c r="M43" s="29"/>
      <c r="N43" s="29"/>
      <c r="O43" s="29"/>
      <c r="P43" s="29"/>
      <c r="Q43" s="29"/>
      <c r="R43" s="134"/>
      <c r="S43" s="62"/>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row>
    <row r="44" spans="2:255" ht="12.75">
      <c r="B44" s="31"/>
      <c r="C44" s="62"/>
      <c r="D44" s="62"/>
      <c r="E44" s="62"/>
      <c r="F44" s="62"/>
      <c r="G44" s="29"/>
      <c r="H44" s="29"/>
      <c r="I44" s="29"/>
      <c r="J44" s="29"/>
      <c r="K44" s="29"/>
      <c r="L44" s="62"/>
      <c r="M44" s="29"/>
      <c r="N44" s="29"/>
      <c r="O44" s="29"/>
      <c r="P44" s="29"/>
      <c r="Q44" s="29"/>
      <c r="R44" s="134"/>
      <c r="S44" s="62"/>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row>
    <row r="45" spans="2:255" ht="12.75">
      <c r="B45" s="31"/>
      <c r="C45" s="62"/>
      <c r="D45" s="62"/>
      <c r="E45" s="62"/>
      <c r="F45" s="62"/>
      <c r="G45" s="29"/>
      <c r="H45" s="29"/>
      <c r="I45" s="29"/>
      <c r="J45" s="29"/>
      <c r="K45" s="29"/>
      <c r="L45" s="62"/>
      <c r="M45" s="29"/>
      <c r="N45" s="29"/>
      <c r="O45" s="29"/>
      <c r="P45" s="29"/>
      <c r="Q45" s="29"/>
      <c r="R45" s="134"/>
      <c r="S45" s="62"/>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row>
    <row r="46" spans="2:255" ht="12.75">
      <c r="B46" s="31"/>
      <c r="C46" s="62"/>
      <c r="D46" s="62"/>
      <c r="E46" s="62"/>
      <c r="F46" s="62"/>
      <c r="G46" s="29"/>
      <c r="H46" s="29"/>
      <c r="I46" s="29"/>
      <c r="J46" s="29"/>
      <c r="K46" s="29"/>
      <c r="L46" s="62"/>
      <c r="M46" s="29"/>
      <c r="N46" s="29"/>
      <c r="O46" s="29"/>
      <c r="P46" s="29"/>
      <c r="Q46" s="29"/>
      <c r="R46" s="62"/>
      <c r="S46" s="62"/>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row>
    <row r="47" spans="2:255" ht="12.75">
      <c r="B47" s="59"/>
      <c r="C47" s="61"/>
      <c r="D47" s="61"/>
      <c r="E47" s="61"/>
      <c r="F47" s="61"/>
      <c r="G47" s="42"/>
      <c r="H47" s="42"/>
      <c r="I47" s="42"/>
      <c r="J47" s="42"/>
      <c r="K47" s="42"/>
      <c r="L47" s="61"/>
      <c r="M47" s="42"/>
      <c r="N47" s="42"/>
      <c r="O47" s="42"/>
      <c r="P47" s="42"/>
      <c r="Q47" s="42"/>
      <c r="R47" s="61"/>
      <c r="S47" s="62"/>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row>
    <row r="48" spans="2:255" ht="12.75">
      <c r="B48" s="31"/>
      <c r="C48" s="62"/>
      <c r="D48" s="62"/>
      <c r="E48" s="62"/>
      <c r="F48" s="62"/>
      <c r="G48" s="29"/>
      <c r="H48" s="29"/>
      <c r="I48" s="29"/>
      <c r="J48" s="29"/>
      <c r="K48" s="29"/>
      <c r="L48" s="62"/>
      <c r="M48" s="29"/>
      <c r="N48" s="29"/>
      <c r="O48" s="29"/>
      <c r="P48" s="29"/>
      <c r="Q48" s="29"/>
      <c r="R48" s="62"/>
      <c r="S48" s="62"/>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row>
    <row r="49" spans="2:255" ht="12.75">
      <c r="B49" s="31"/>
      <c r="C49" s="62"/>
      <c r="D49" s="62"/>
      <c r="E49" s="62"/>
      <c r="F49" s="62"/>
      <c r="G49" s="29"/>
      <c r="H49" s="29"/>
      <c r="I49" s="29"/>
      <c r="J49" s="29"/>
      <c r="K49" s="29"/>
      <c r="L49" s="62"/>
      <c r="M49" s="29"/>
      <c r="N49" s="29"/>
      <c r="O49" s="29"/>
      <c r="P49" s="29"/>
      <c r="Q49" s="29"/>
      <c r="R49" s="62"/>
      <c r="S49" s="62"/>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row>
    <row r="50" spans="2:255" ht="12.75">
      <c r="B50" s="31"/>
      <c r="C50" s="135"/>
      <c r="D50" s="135"/>
      <c r="E50" s="135"/>
      <c r="F50" s="135"/>
      <c r="G50" s="29"/>
      <c r="H50" s="29"/>
      <c r="I50" s="29"/>
      <c r="J50" s="29"/>
      <c r="K50" s="29"/>
      <c r="L50" s="135"/>
      <c r="M50" s="29"/>
      <c r="N50" s="29"/>
      <c r="O50" s="29"/>
      <c r="P50" s="29"/>
      <c r="Q50" s="29"/>
      <c r="R50" s="135"/>
      <c r="S50" s="135"/>
      <c r="T50" s="29"/>
      <c r="U50" s="29"/>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row>
    <row r="51" spans="2:255" ht="12.75">
      <c r="B51" s="137"/>
      <c r="C51" s="135"/>
      <c r="D51" s="135"/>
      <c r="E51" s="135"/>
      <c r="F51" s="135"/>
      <c r="G51" s="29"/>
      <c r="H51" s="29"/>
      <c r="I51" s="29"/>
      <c r="J51" s="29"/>
      <c r="K51" s="29"/>
      <c r="L51" s="135"/>
      <c r="M51" s="29"/>
      <c r="N51" s="29"/>
      <c r="O51" s="29"/>
      <c r="P51" s="29"/>
      <c r="Q51" s="29"/>
      <c r="R51" s="135"/>
      <c r="S51" s="135"/>
      <c r="T51" s="29"/>
      <c r="U51" s="29"/>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c r="IF51" s="136"/>
      <c r="IG51" s="136"/>
      <c r="IH51" s="136"/>
      <c r="II51" s="136"/>
      <c r="IJ51" s="136"/>
      <c r="IK51" s="136"/>
      <c r="IL51" s="136"/>
      <c r="IM51" s="136"/>
      <c r="IN51" s="136"/>
      <c r="IO51" s="136"/>
      <c r="IP51" s="136"/>
      <c r="IQ51" s="136"/>
      <c r="IR51" s="136"/>
      <c r="IS51" s="136"/>
      <c r="IT51" s="136"/>
      <c r="IU51" s="136"/>
    </row>
    <row r="52" spans="2:21" ht="12.75">
      <c r="B52" s="138"/>
      <c r="C52" s="139"/>
      <c r="D52" s="139"/>
      <c r="E52" s="139"/>
      <c r="F52" s="139"/>
      <c r="G52" s="140"/>
      <c r="H52" s="140"/>
      <c r="I52" s="140"/>
      <c r="J52" s="140"/>
      <c r="K52" s="140"/>
      <c r="L52" s="139"/>
      <c r="M52" s="140"/>
      <c r="N52" s="140"/>
      <c r="O52" s="140"/>
      <c r="P52" s="140"/>
      <c r="Q52" s="140"/>
      <c r="R52" s="139"/>
      <c r="S52" s="141"/>
      <c r="T52" s="85"/>
      <c r="U52" s="85"/>
    </row>
    <row r="53" spans="2:21" ht="12.75">
      <c r="B53" s="142"/>
      <c r="C53" s="141"/>
      <c r="D53" s="141"/>
      <c r="E53" s="141"/>
      <c r="F53" s="141"/>
      <c r="G53" s="85"/>
      <c r="H53" s="85"/>
      <c r="I53" s="85"/>
      <c r="J53" s="85"/>
      <c r="K53" s="85"/>
      <c r="L53" s="141"/>
      <c r="M53" s="85"/>
      <c r="N53" s="85"/>
      <c r="O53" s="85"/>
      <c r="P53" s="85"/>
      <c r="Q53" s="85"/>
      <c r="R53" s="141"/>
      <c r="S53" s="141"/>
      <c r="T53" s="85"/>
      <c r="U53" s="85"/>
    </row>
    <row r="54" spans="2:19" ht="12.75">
      <c r="B54" s="142"/>
      <c r="C54" s="143"/>
      <c r="D54" s="143"/>
      <c r="E54" s="143"/>
      <c r="F54" s="143"/>
      <c r="G54" s="144"/>
      <c r="H54" s="144"/>
      <c r="I54" s="144"/>
      <c r="J54" s="144"/>
      <c r="K54" s="144"/>
      <c r="L54" s="143"/>
      <c r="M54" s="144"/>
      <c r="N54" s="144"/>
      <c r="O54" s="144"/>
      <c r="P54" s="144"/>
      <c r="Q54" s="144"/>
      <c r="R54" s="143"/>
      <c r="S54" s="143"/>
    </row>
    <row r="55" spans="2:19" ht="12.75">
      <c r="B55" s="142"/>
      <c r="C55" s="143"/>
      <c r="D55" s="143"/>
      <c r="E55" s="143"/>
      <c r="F55" s="143"/>
      <c r="G55" s="144"/>
      <c r="H55" s="144"/>
      <c r="I55" s="144"/>
      <c r="J55" s="144"/>
      <c r="K55" s="144"/>
      <c r="L55" s="143"/>
      <c r="M55" s="144"/>
      <c r="N55" s="144"/>
      <c r="O55" s="144"/>
      <c r="P55" s="144"/>
      <c r="Q55" s="144"/>
      <c r="R55" s="143"/>
      <c r="S55" s="143"/>
    </row>
    <row r="56" spans="2:19" ht="12.75">
      <c r="B56" s="138"/>
      <c r="C56" s="145"/>
      <c r="D56" s="145"/>
      <c r="E56" s="145"/>
      <c r="F56" s="145"/>
      <c r="G56" s="146"/>
      <c r="H56" s="146"/>
      <c r="I56" s="146"/>
      <c r="J56" s="146"/>
      <c r="K56" s="146"/>
      <c r="L56" s="145"/>
      <c r="M56" s="146"/>
      <c r="N56" s="146"/>
      <c r="O56" s="146"/>
      <c r="P56" s="146"/>
      <c r="Q56" s="146"/>
      <c r="R56" s="145"/>
      <c r="S56" s="143"/>
    </row>
    <row r="57" spans="2:19" ht="12.75">
      <c r="B57" s="142"/>
      <c r="C57" s="143"/>
      <c r="D57" s="143"/>
      <c r="E57" s="143"/>
      <c r="F57" s="143"/>
      <c r="G57" s="144"/>
      <c r="H57" s="144"/>
      <c r="I57" s="144"/>
      <c r="J57" s="144"/>
      <c r="K57" s="144"/>
      <c r="L57" s="143"/>
      <c r="M57" s="144"/>
      <c r="N57" s="144"/>
      <c r="O57" s="144"/>
      <c r="P57" s="144"/>
      <c r="Q57" s="144"/>
      <c r="R57" s="143"/>
      <c r="S57" s="143"/>
    </row>
    <row r="58" spans="2:19" ht="12.75">
      <c r="B58" s="142"/>
      <c r="C58" s="143"/>
      <c r="D58" s="143"/>
      <c r="E58" s="143"/>
      <c r="F58" s="143"/>
      <c r="G58" s="144"/>
      <c r="H58" s="144"/>
      <c r="I58" s="144"/>
      <c r="J58" s="144"/>
      <c r="K58" s="144"/>
      <c r="L58" s="143"/>
      <c r="M58" s="144"/>
      <c r="N58" s="144"/>
      <c r="O58" s="144"/>
      <c r="P58" s="144"/>
      <c r="Q58" s="144"/>
      <c r="R58" s="143"/>
      <c r="S58" s="143"/>
    </row>
    <row r="59" spans="2:19" ht="12.75">
      <c r="B59" s="142"/>
      <c r="C59" s="143"/>
      <c r="D59" s="143"/>
      <c r="E59" s="143"/>
      <c r="F59" s="143"/>
      <c r="G59" s="144"/>
      <c r="H59" s="144"/>
      <c r="I59" s="144"/>
      <c r="J59" s="144"/>
      <c r="K59" s="144"/>
      <c r="L59" s="143"/>
      <c r="M59" s="144"/>
      <c r="N59" s="144"/>
      <c r="O59" s="144"/>
      <c r="P59" s="144"/>
      <c r="Q59" s="144"/>
      <c r="R59" s="143"/>
      <c r="S59" s="143"/>
    </row>
    <row r="60" spans="2:19" ht="12.75">
      <c r="B60" s="142"/>
      <c r="C60" s="143"/>
      <c r="D60" s="143"/>
      <c r="E60" s="143"/>
      <c r="F60" s="143"/>
      <c r="G60" s="144"/>
      <c r="H60" s="144"/>
      <c r="I60" s="144"/>
      <c r="J60" s="144"/>
      <c r="K60" s="144"/>
      <c r="L60" s="143"/>
      <c r="M60" s="144"/>
      <c r="N60" s="144"/>
      <c r="O60" s="144"/>
      <c r="P60" s="144"/>
      <c r="Q60" s="144"/>
      <c r="R60" s="143"/>
      <c r="S60" s="143"/>
    </row>
    <row r="61" spans="2:19" ht="12.75">
      <c r="B61" s="142"/>
      <c r="C61" s="143"/>
      <c r="D61" s="143"/>
      <c r="E61" s="143"/>
      <c r="F61" s="143"/>
      <c r="G61" s="144"/>
      <c r="H61" s="144"/>
      <c r="I61" s="144"/>
      <c r="J61" s="144"/>
      <c r="K61" s="144"/>
      <c r="L61" s="143"/>
      <c r="M61" s="144"/>
      <c r="N61" s="144"/>
      <c r="O61" s="144"/>
      <c r="P61" s="144"/>
      <c r="Q61" s="144"/>
      <c r="R61" s="143"/>
      <c r="S61" s="143"/>
    </row>
    <row r="62" spans="2:19" ht="12.75">
      <c r="B62" s="138"/>
      <c r="C62" s="145"/>
      <c r="D62" s="145"/>
      <c r="E62" s="145"/>
      <c r="F62" s="145"/>
      <c r="G62" s="146"/>
      <c r="H62" s="146"/>
      <c r="I62" s="146"/>
      <c r="J62" s="146"/>
      <c r="K62" s="146"/>
      <c r="L62" s="145"/>
      <c r="M62" s="146"/>
      <c r="N62" s="146"/>
      <c r="O62" s="146"/>
      <c r="P62" s="146"/>
      <c r="Q62" s="146"/>
      <c r="R62" s="145"/>
      <c r="S62" s="143"/>
    </row>
    <row r="63" spans="2:19" ht="12.75">
      <c r="B63" s="142"/>
      <c r="C63" s="143"/>
      <c r="D63" s="143"/>
      <c r="E63" s="143"/>
      <c r="F63" s="143"/>
      <c r="G63" s="144"/>
      <c r="H63" s="144"/>
      <c r="I63" s="144"/>
      <c r="J63" s="144"/>
      <c r="K63" s="144"/>
      <c r="L63" s="143"/>
      <c r="M63" s="144"/>
      <c r="N63" s="144"/>
      <c r="O63" s="144"/>
      <c r="P63" s="144"/>
      <c r="Q63" s="144"/>
      <c r="R63" s="143"/>
      <c r="S63" s="143"/>
    </row>
    <row r="64" spans="2:19" ht="12.75">
      <c r="B64" s="142"/>
      <c r="C64" s="143"/>
      <c r="D64" s="143"/>
      <c r="E64" s="143"/>
      <c r="F64" s="143"/>
      <c r="G64" s="144"/>
      <c r="H64" s="144"/>
      <c r="I64" s="144"/>
      <c r="J64" s="144"/>
      <c r="K64" s="144"/>
      <c r="L64" s="143"/>
      <c r="M64" s="144"/>
      <c r="N64" s="144"/>
      <c r="O64" s="144"/>
      <c r="P64" s="144"/>
      <c r="Q64" s="144"/>
      <c r="R64" s="143"/>
      <c r="S64" s="143"/>
    </row>
    <row r="65" spans="2:19" ht="12.75">
      <c r="B65" s="138"/>
      <c r="C65" s="145"/>
      <c r="D65" s="145"/>
      <c r="E65" s="145"/>
      <c r="F65" s="145"/>
      <c r="G65" s="146"/>
      <c r="H65" s="146"/>
      <c r="I65" s="146"/>
      <c r="J65" s="146"/>
      <c r="K65" s="146"/>
      <c r="L65" s="145"/>
      <c r="M65" s="146"/>
      <c r="N65" s="146"/>
      <c r="O65" s="146"/>
      <c r="P65" s="146"/>
      <c r="Q65" s="146"/>
      <c r="R65" s="145"/>
      <c r="S65" s="143"/>
    </row>
    <row r="66" spans="2:19" ht="12.75">
      <c r="B66" s="142"/>
      <c r="C66" s="143"/>
      <c r="D66" s="143"/>
      <c r="E66" s="143"/>
      <c r="F66" s="143"/>
      <c r="G66" s="144"/>
      <c r="H66" s="144"/>
      <c r="I66" s="144"/>
      <c r="J66" s="144"/>
      <c r="K66" s="144"/>
      <c r="L66" s="143"/>
      <c r="M66" s="144"/>
      <c r="N66" s="144"/>
      <c r="O66" s="144"/>
      <c r="P66" s="144"/>
      <c r="Q66" s="144"/>
      <c r="R66" s="143"/>
      <c r="S66" s="143"/>
    </row>
    <row r="67" spans="2:19" ht="12.75">
      <c r="B67" s="142"/>
      <c r="C67" s="143"/>
      <c r="D67" s="143"/>
      <c r="E67" s="143"/>
      <c r="F67" s="143"/>
      <c r="G67" s="144"/>
      <c r="H67" s="144"/>
      <c r="I67" s="144"/>
      <c r="J67" s="144"/>
      <c r="K67" s="144"/>
      <c r="L67" s="143"/>
      <c r="M67" s="144"/>
      <c r="N67" s="144"/>
      <c r="O67" s="144"/>
      <c r="P67" s="144"/>
      <c r="Q67" s="144"/>
      <c r="R67" s="143"/>
      <c r="S67" s="143"/>
    </row>
    <row r="68" spans="2:19" ht="12.75">
      <c r="B68" s="138"/>
      <c r="C68" s="145"/>
      <c r="D68" s="145"/>
      <c r="E68" s="145"/>
      <c r="F68" s="145"/>
      <c r="G68" s="146"/>
      <c r="H68" s="146"/>
      <c r="I68" s="146"/>
      <c r="J68" s="146"/>
      <c r="K68" s="146"/>
      <c r="L68" s="145"/>
      <c r="M68" s="146"/>
      <c r="N68" s="146"/>
      <c r="O68" s="146"/>
      <c r="P68" s="146"/>
      <c r="Q68" s="146"/>
      <c r="R68" s="145"/>
      <c r="S68" s="143"/>
    </row>
    <row r="69" spans="2:19" ht="12.75">
      <c r="B69" s="142"/>
      <c r="C69" s="143"/>
      <c r="D69" s="143"/>
      <c r="E69" s="143"/>
      <c r="F69" s="143"/>
      <c r="G69" s="144"/>
      <c r="H69" s="144"/>
      <c r="I69" s="144"/>
      <c r="J69" s="144"/>
      <c r="K69" s="144"/>
      <c r="L69" s="143"/>
      <c r="M69" s="144"/>
      <c r="N69" s="144"/>
      <c r="O69" s="144"/>
      <c r="P69" s="144"/>
      <c r="Q69" s="144"/>
      <c r="R69" s="143"/>
      <c r="S69" s="143"/>
    </row>
    <row r="70" spans="2:18" ht="12.75">
      <c r="B70" s="31"/>
      <c r="C70" s="29"/>
      <c r="D70" s="29"/>
      <c r="E70" s="29"/>
      <c r="F70" s="29"/>
      <c r="G70" s="29"/>
      <c r="H70" s="29"/>
      <c r="I70" s="29"/>
      <c r="J70" s="29"/>
      <c r="K70" s="29"/>
      <c r="L70" s="29"/>
      <c r="M70" s="29"/>
      <c r="N70" s="29"/>
      <c r="O70" s="29"/>
      <c r="P70" s="29"/>
      <c r="Q70" s="29"/>
      <c r="R70" s="29"/>
    </row>
    <row r="71" spans="2:18" ht="12.75">
      <c r="B71" s="31"/>
      <c r="C71" s="29"/>
      <c r="D71" s="29"/>
      <c r="E71" s="29"/>
      <c r="F71" s="29"/>
      <c r="G71" s="29"/>
      <c r="H71" s="29"/>
      <c r="I71" s="29"/>
      <c r="J71" s="29"/>
      <c r="K71" s="29"/>
      <c r="L71" s="29"/>
      <c r="M71" s="29"/>
      <c r="N71" s="29"/>
      <c r="O71" s="29"/>
      <c r="P71" s="29"/>
      <c r="Q71" s="29"/>
      <c r="R71" s="29"/>
    </row>
    <row r="72" spans="2:18" ht="12.75">
      <c r="B72" s="31"/>
      <c r="C72" s="29"/>
      <c r="D72" s="29"/>
      <c r="E72" s="29"/>
      <c r="F72" s="29"/>
      <c r="G72" s="29"/>
      <c r="H72" s="29"/>
      <c r="I72" s="29"/>
      <c r="J72" s="29"/>
      <c r="K72" s="29"/>
      <c r="L72" s="29"/>
      <c r="M72" s="29"/>
      <c r="N72" s="29"/>
      <c r="O72" s="29"/>
      <c r="P72" s="29"/>
      <c r="Q72" s="29"/>
      <c r="R72" s="29"/>
    </row>
    <row r="73" spans="2:18" ht="12.75">
      <c r="B73" s="31"/>
      <c r="C73" s="29"/>
      <c r="D73" s="29"/>
      <c r="E73" s="29"/>
      <c r="F73" s="29"/>
      <c r="G73" s="29"/>
      <c r="H73" s="29"/>
      <c r="I73" s="29"/>
      <c r="J73" s="29"/>
      <c r="K73" s="29"/>
      <c r="L73" s="29"/>
      <c r="M73" s="29"/>
      <c r="N73" s="29"/>
      <c r="O73" s="29"/>
      <c r="P73" s="29"/>
      <c r="Q73" s="29"/>
      <c r="R73" s="29"/>
    </row>
    <row r="74" spans="2:18" ht="12.75">
      <c r="B74" s="31"/>
      <c r="C74" s="29"/>
      <c r="D74" s="29"/>
      <c r="E74" s="29"/>
      <c r="F74" s="29"/>
      <c r="G74" s="29"/>
      <c r="H74" s="29"/>
      <c r="I74" s="29"/>
      <c r="J74" s="29"/>
      <c r="K74" s="29"/>
      <c r="L74" s="29"/>
      <c r="M74" s="29"/>
      <c r="N74" s="29"/>
      <c r="O74" s="29"/>
      <c r="P74" s="29"/>
      <c r="Q74" s="29"/>
      <c r="R74" s="29"/>
    </row>
    <row r="75" spans="2:18" ht="12.75">
      <c r="B75" s="31"/>
      <c r="C75" s="29"/>
      <c r="D75" s="29"/>
      <c r="E75" s="29"/>
      <c r="F75" s="29"/>
      <c r="G75" s="29"/>
      <c r="H75" s="29"/>
      <c r="I75" s="29"/>
      <c r="J75" s="29"/>
      <c r="K75" s="29"/>
      <c r="L75" s="29"/>
      <c r="M75" s="29"/>
      <c r="N75" s="29"/>
      <c r="O75" s="29"/>
      <c r="P75" s="29"/>
      <c r="Q75" s="29"/>
      <c r="R75" s="29"/>
    </row>
    <row r="76" spans="2:18" ht="12.75">
      <c r="B76" s="31"/>
      <c r="C76" s="29"/>
      <c r="D76" s="29"/>
      <c r="E76" s="29"/>
      <c r="F76" s="29"/>
      <c r="G76" s="29"/>
      <c r="H76" s="29"/>
      <c r="I76" s="29"/>
      <c r="J76" s="29"/>
      <c r="K76" s="29"/>
      <c r="L76" s="29"/>
      <c r="M76" s="29"/>
      <c r="N76" s="29"/>
      <c r="O76" s="29"/>
      <c r="P76" s="29"/>
      <c r="Q76" s="29"/>
      <c r="R76" s="29"/>
    </row>
    <row r="77" spans="2:18" ht="12.75">
      <c r="B77" s="31"/>
      <c r="C77" s="29"/>
      <c r="D77" s="29"/>
      <c r="E77" s="29"/>
      <c r="F77" s="29"/>
      <c r="G77" s="29"/>
      <c r="H77" s="29"/>
      <c r="I77" s="29"/>
      <c r="J77" s="29"/>
      <c r="K77" s="29"/>
      <c r="L77" s="29"/>
      <c r="M77" s="29"/>
      <c r="N77" s="29"/>
      <c r="O77" s="29"/>
      <c r="P77" s="29"/>
      <c r="Q77" s="29"/>
      <c r="R77" s="29"/>
    </row>
    <row r="78" spans="2:18" ht="12.75">
      <c r="B78" s="31"/>
      <c r="C78" s="29"/>
      <c r="D78" s="29"/>
      <c r="E78" s="29"/>
      <c r="F78" s="29"/>
      <c r="G78" s="29"/>
      <c r="H78" s="29"/>
      <c r="I78" s="29"/>
      <c r="J78" s="29"/>
      <c r="K78" s="29"/>
      <c r="L78" s="29"/>
      <c r="M78" s="29"/>
      <c r="N78" s="29"/>
      <c r="O78" s="29"/>
      <c r="P78" s="29"/>
      <c r="Q78" s="29"/>
      <c r="R78" s="29"/>
    </row>
    <row r="79" spans="2:18" ht="12.75">
      <c r="B79" s="31"/>
      <c r="C79" s="29"/>
      <c r="D79" s="29"/>
      <c r="E79" s="29"/>
      <c r="F79" s="29"/>
      <c r="G79" s="29"/>
      <c r="H79" s="29"/>
      <c r="I79" s="29"/>
      <c r="J79" s="29"/>
      <c r="K79" s="29"/>
      <c r="L79" s="29"/>
      <c r="M79" s="29"/>
      <c r="N79" s="29"/>
      <c r="O79" s="29"/>
      <c r="P79" s="29"/>
      <c r="Q79" s="29"/>
      <c r="R79" s="29"/>
    </row>
    <row r="80" spans="2:18" ht="12.75">
      <c r="B80" s="31"/>
      <c r="C80" s="29"/>
      <c r="D80" s="29"/>
      <c r="E80" s="29"/>
      <c r="F80" s="29"/>
      <c r="G80" s="29"/>
      <c r="H80" s="29"/>
      <c r="I80" s="29"/>
      <c r="J80" s="29"/>
      <c r="K80" s="29"/>
      <c r="L80" s="29"/>
      <c r="M80" s="29"/>
      <c r="N80" s="29"/>
      <c r="O80" s="29"/>
      <c r="P80" s="29"/>
      <c r="Q80" s="29"/>
      <c r="R80" s="29"/>
    </row>
  </sheetData>
  <mergeCells count="32">
    <mergeCell ref="A39:R39"/>
    <mergeCell ref="A40:R40"/>
    <mergeCell ref="A35:B35"/>
    <mergeCell ref="A36:B36"/>
    <mergeCell ref="A37:B37"/>
    <mergeCell ref="A38:R38"/>
    <mergeCell ref="A29:B29"/>
    <mergeCell ref="A30:B30"/>
    <mergeCell ref="A31:B31"/>
    <mergeCell ref="A32:B32"/>
    <mergeCell ref="A23:B23"/>
    <mergeCell ref="A24:B24"/>
    <mergeCell ref="A25:B25"/>
    <mergeCell ref="A28:B28"/>
    <mergeCell ref="A17:B17"/>
    <mergeCell ref="A18:B18"/>
    <mergeCell ref="A21:B21"/>
    <mergeCell ref="A22:B22"/>
    <mergeCell ref="A11:B11"/>
    <mergeCell ref="A14:B14"/>
    <mergeCell ref="A15:B15"/>
    <mergeCell ref="A16:B16"/>
    <mergeCell ref="A1:D1"/>
    <mergeCell ref="E1:F1"/>
    <mergeCell ref="A8:B8"/>
    <mergeCell ref="A10:B10"/>
    <mergeCell ref="J3:R3"/>
    <mergeCell ref="A6:B7"/>
    <mergeCell ref="D6:F7"/>
    <mergeCell ref="H6:R6"/>
    <mergeCell ref="H7:L7"/>
    <mergeCell ref="N7:R7"/>
  </mergeCells>
  <printOptions/>
  <pageMargins left="0.75" right="0.75" top="1" bottom="1" header="0" footer="0"/>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AI191"/>
  <sheetViews>
    <sheetView workbookViewId="0" topLeftCell="A1">
      <selection activeCell="A1" sqref="A1:B1"/>
    </sheetView>
  </sheetViews>
  <sheetFormatPr defaultColWidth="7.421875" defaultRowHeight="12.75"/>
  <cols>
    <col min="1" max="1" width="2.00390625" style="151" customWidth="1"/>
    <col min="2" max="2" width="40.8515625" style="151" customWidth="1"/>
    <col min="3" max="3" width="9.421875" style="151" customWidth="1"/>
    <col min="4" max="4" width="0.71875" style="151" customWidth="1"/>
    <col min="5" max="5" width="7.7109375" style="151" customWidth="1"/>
    <col min="6" max="6" width="0.71875" style="151" customWidth="1"/>
    <col min="7" max="7" width="7.140625" style="151" customWidth="1"/>
    <col min="8" max="8" width="0.71875" style="151" customWidth="1"/>
    <col min="9" max="9" width="7.140625" style="151" customWidth="1"/>
    <col min="10" max="10" width="0.71875" style="151" customWidth="1"/>
    <col min="11" max="11" width="7.140625" style="151" customWidth="1"/>
    <col min="12" max="12" width="0.71875" style="151" customWidth="1"/>
    <col min="13" max="13" width="7.140625" style="151" customWidth="1"/>
    <col min="14" max="14" width="0.71875" style="151" customWidth="1"/>
    <col min="15" max="15" width="7.140625" style="151" customWidth="1"/>
    <col min="16" max="16" width="0.71875" style="151" customWidth="1"/>
    <col min="17" max="17" width="8.421875" style="151" customWidth="1"/>
    <col min="18" max="18" width="0.71875" style="151" customWidth="1"/>
    <col min="19" max="19" width="0.13671875" style="151" hidden="1" customWidth="1"/>
    <col min="20" max="20" width="0.85546875" style="151" customWidth="1"/>
    <col min="21" max="21" width="10.421875" style="151" customWidth="1"/>
    <col min="22" max="16384" width="7.421875" style="151" customWidth="1"/>
  </cols>
  <sheetData>
    <row r="1" spans="1:18" ht="12.75" customHeight="1">
      <c r="A1" s="604" t="s">
        <v>57</v>
      </c>
      <c r="B1" s="604"/>
      <c r="C1" s="148"/>
      <c r="D1" s="148"/>
      <c r="E1" s="150"/>
      <c r="F1" s="150"/>
      <c r="G1" s="148" t="s">
        <v>96</v>
      </c>
      <c r="H1" s="150"/>
      <c r="O1" s="513"/>
      <c r="P1" s="514"/>
      <c r="Q1" s="513"/>
      <c r="R1" s="515"/>
    </row>
    <row r="2" spans="1:18" ht="9" customHeight="1">
      <c r="A2" s="148"/>
      <c r="B2" s="149"/>
      <c r="C2" s="148"/>
      <c r="D2" s="148"/>
      <c r="E2" s="150"/>
      <c r="F2" s="150"/>
      <c r="G2" s="148"/>
      <c r="H2" s="150"/>
      <c r="P2" s="150"/>
      <c r="R2" s="152"/>
    </row>
    <row r="3" spans="2:22" ht="12.75" customHeight="1">
      <c r="B3" s="150"/>
      <c r="C3" s="150"/>
      <c r="D3" s="150"/>
      <c r="E3" s="150"/>
      <c r="F3" s="150"/>
      <c r="G3" s="615" t="s">
        <v>97</v>
      </c>
      <c r="H3" s="615"/>
      <c r="I3" s="615"/>
      <c r="J3" s="615"/>
      <c r="K3" s="615"/>
      <c r="L3" s="615"/>
      <c r="M3" s="615"/>
      <c r="N3" s="615"/>
      <c r="O3" s="615"/>
      <c r="P3" s="615"/>
      <c r="Q3" s="615"/>
      <c r="R3" s="153"/>
      <c r="S3" s="23"/>
      <c r="T3" s="23"/>
      <c r="U3" s="23"/>
      <c r="V3" s="23"/>
    </row>
    <row r="4" spans="2:35" ht="10.5" customHeight="1">
      <c r="B4" s="154"/>
      <c r="C4" s="154"/>
      <c r="D4" s="154"/>
      <c r="E4" s="154"/>
      <c r="F4" s="154"/>
      <c r="G4" s="615"/>
      <c r="H4" s="615"/>
      <c r="I4" s="615"/>
      <c r="J4" s="615"/>
      <c r="K4" s="615"/>
      <c r="L4" s="615"/>
      <c r="M4" s="615"/>
      <c r="N4" s="615"/>
      <c r="O4" s="615"/>
      <c r="P4" s="615"/>
      <c r="Q4" s="615"/>
      <c r="R4" s="153"/>
      <c r="S4" s="155"/>
      <c r="T4" s="155"/>
      <c r="U4" s="155"/>
      <c r="V4" s="155"/>
      <c r="W4" s="155"/>
      <c r="X4" s="155"/>
      <c r="Y4" s="155"/>
      <c r="Z4" s="155"/>
      <c r="AA4" s="155"/>
      <c r="AB4" s="155"/>
      <c r="AC4" s="155"/>
      <c r="AD4" s="155"/>
      <c r="AE4" s="155"/>
      <c r="AF4" s="155"/>
      <c r="AG4" s="155"/>
      <c r="AH4" s="155"/>
      <c r="AI4" s="155"/>
    </row>
    <row r="5" spans="2:35" ht="12.75" customHeight="1">
      <c r="B5" s="154"/>
      <c r="C5" s="156"/>
      <c r="D5" s="156"/>
      <c r="E5" s="156"/>
      <c r="F5" s="156"/>
      <c r="G5" s="616"/>
      <c r="H5" s="616"/>
      <c r="I5" s="616"/>
      <c r="J5" s="616"/>
      <c r="K5" s="616"/>
      <c r="L5" s="616"/>
      <c r="M5" s="616"/>
      <c r="N5" s="616"/>
      <c r="O5" s="616"/>
      <c r="P5" s="616"/>
      <c r="Q5" s="616"/>
      <c r="R5" s="156"/>
      <c r="S5" s="157"/>
      <c r="T5" s="155"/>
      <c r="U5" s="155"/>
      <c r="V5" s="155"/>
      <c r="W5" s="155"/>
      <c r="X5" s="155"/>
      <c r="Y5" s="155"/>
      <c r="Z5" s="155"/>
      <c r="AA5" s="155"/>
      <c r="AB5" s="155"/>
      <c r="AC5" s="155"/>
      <c r="AD5" s="155"/>
      <c r="AE5" s="155"/>
      <c r="AF5" s="155"/>
      <c r="AG5" s="155"/>
      <c r="AH5" s="155"/>
      <c r="AI5" s="155"/>
    </row>
    <row r="6" spans="2:35" ht="12.75" customHeight="1" thickBot="1">
      <c r="B6" s="154"/>
      <c r="C6" s="509"/>
      <c r="D6" s="509"/>
      <c r="E6" s="509"/>
      <c r="F6" s="509"/>
      <c r="G6" s="510"/>
      <c r="H6" s="510"/>
      <c r="I6" s="510"/>
      <c r="J6" s="510"/>
      <c r="K6" s="510"/>
      <c r="L6" s="510"/>
      <c r="M6" s="510"/>
      <c r="N6" s="510"/>
      <c r="O6" s="510"/>
      <c r="P6" s="510"/>
      <c r="Q6" s="510"/>
      <c r="R6" s="509"/>
      <c r="S6" s="155"/>
      <c r="T6" s="155"/>
      <c r="U6" s="155"/>
      <c r="V6" s="155"/>
      <c r="W6" s="155"/>
      <c r="X6" s="155"/>
      <c r="Y6" s="155"/>
      <c r="Z6" s="155"/>
      <c r="AA6" s="155"/>
      <c r="AB6" s="155"/>
      <c r="AC6" s="155"/>
      <c r="AD6" s="155"/>
      <c r="AE6" s="155"/>
      <c r="AF6" s="155"/>
      <c r="AG6" s="155"/>
      <c r="AH6" s="155"/>
      <c r="AI6" s="155"/>
    </row>
    <row r="7" spans="2:35" ht="26.25" customHeight="1">
      <c r="B7" s="154"/>
      <c r="C7" s="506"/>
      <c r="D7" s="506"/>
      <c r="E7" s="577" t="s">
        <v>98</v>
      </c>
      <c r="F7" s="578"/>
      <c r="G7" s="578"/>
      <c r="H7" s="578"/>
      <c r="I7" s="578"/>
      <c r="J7" s="578"/>
      <c r="K7" s="578"/>
      <c r="L7" s="578"/>
      <c r="M7" s="578"/>
      <c r="N7" s="578"/>
      <c r="O7" s="578"/>
      <c r="P7" s="578"/>
      <c r="Q7" s="578"/>
      <c r="R7" s="578"/>
      <c r="S7" s="158"/>
      <c r="T7" s="155"/>
      <c r="U7" s="155"/>
      <c r="V7" s="155"/>
      <c r="W7" s="155"/>
      <c r="X7" s="155"/>
      <c r="Y7" s="155"/>
      <c r="Z7" s="155"/>
      <c r="AA7" s="155"/>
      <c r="AB7" s="155"/>
      <c r="AC7" s="155"/>
      <c r="AD7" s="155"/>
      <c r="AE7" s="155"/>
      <c r="AF7" s="155"/>
      <c r="AG7" s="155"/>
      <c r="AH7" s="155"/>
      <c r="AI7" s="155"/>
    </row>
    <row r="8" spans="2:35" ht="21.75" customHeight="1">
      <c r="B8" s="154"/>
      <c r="C8" s="579" t="s">
        <v>99</v>
      </c>
      <c r="D8" s="580"/>
      <c r="E8" s="580"/>
      <c r="F8" s="159"/>
      <c r="G8" s="581" t="s">
        <v>100</v>
      </c>
      <c r="H8" s="582"/>
      <c r="I8" s="582"/>
      <c r="J8" s="159"/>
      <c r="K8" s="579" t="s">
        <v>101</v>
      </c>
      <c r="L8" s="583"/>
      <c r="M8" s="583"/>
      <c r="N8" s="159"/>
      <c r="O8" s="579" t="s">
        <v>102</v>
      </c>
      <c r="P8" s="583"/>
      <c r="Q8" s="583" t="s">
        <v>103</v>
      </c>
      <c r="R8" s="159"/>
      <c r="S8" s="159"/>
      <c r="T8" s="160"/>
      <c r="U8" s="155"/>
      <c r="V8" s="155"/>
      <c r="W8" s="155"/>
      <c r="X8" s="155"/>
      <c r="Y8" s="155"/>
      <c r="Z8" s="155"/>
      <c r="AA8" s="155"/>
      <c r="AB8" s="155"/>
      <c r="AC8" s="155"/>
      <c r="AD8" s="155"/>
      <c r="AE8" s="155"/>
      <c r="AF8" s="155"/>
      <c r="AG8" s="155"/>
      <c r="AH8" s="155"/>
      <c r="AI8" s="155"/>
    </row>
    <row r="9" spans="2:35" ht="12.75" customHeight="1">
      <c r="B9" s="154"/>
      <c r="C9" s="161">
        <v>2013</v>
      </c>
      <c r="D9" s="162"/>
      <c r="E9" s="161">
        <v>2014</v>
      </c>
      <c r="F9" s="163"/>
      <c r="G9" s="161">
        <v>2013</v>
      </c>
      <c r="H9" s="162"/>
      <c r="I9" s="161">
        <v>2014</v>
      </c>
      <c r="J9" s="163"/>
      <c r="K9" s="161">
        <v>2013</v>
      </c>
      <c r="L9" s="162"/>
      <c r="M9" s="161">
        <v>2014</v>
      </c>
      <c r="N9" s="163"/>
      <c r="O9" s="161">
        <v>2013</v>
      </c>
      <c r="P9" s="162"/>
      <c r="Q9" s="161">
        <v>2014</v>
      </c>
      <c r="R9" s="163"/>
      <c r="S9" s="164"/>
      <c r="T9" s="160"/>
      <c r="U9" s="155"/>
      <c r="V9" s="155"/>
      <c r="W9" s="155"/>
      <c r="X9" s="155"/>
      <c r="Y9" s="155"/>
      <c r="Z9" s="155"/>
      <c r="AA9" s="155"/>
      <c r="AB9" s="155"/>
      <c r="AC9" s="155"/>
      <c r="AD9" s="155"/>
      <c r="AE9" s="155"/>
      <c r="AF9" s="155"/>
      <c r="AG9" s="155"/>
      <c r="AH9" s="155"/>
      <c r="AI9" s="155"/>
    </row>
    <row r="10" spans="2:35" ht="12.75" customHeight="1">
      <c r="B10" s="154"/>
      <c r="C10" s="154"/>
      <c r="D10" s="154"/>
      <c r="E10" s="154"/>
      <c r="F10" s="154"/>
      <c r="G10" s="154"/>
      <c r="H10" s="154"/>
      <c r="I10" s="154"/>
      <c r="J10" s="154"/>
      <c r="K10" s="154"/>
      <c r="L10" s="154"/>
      <c r="M10" s="165"/>
      <c r="N10" s="166"/>
      <c r="O10" s="166"/>
      <c r="P10" s="166"/>
      <c r="R10" s="149"/>
      <c r="S10" s="155"/>
      <c r="T10" s="155"/>
      <c r="U10" s="155"/>
      <c r="V10" s="155"/>
      <c r="W10" s="155"/>
      <c r="X10" s="155"/>
      <c r="Y10" s="155"/>
      <c r="Z10" s="155"/>
      <c r="AA10" s="155"/>
      <c r="AB10" s="155"/>
      <c r="AC10" s="155"/>
      <c r="AD10" s="155"/>
      <c r="AE10" s="155"/>
      <c r="AF10" s="155"/>
      <c r="AG10" s="155"/>
      <c r="AH10" s="155"/>
      <c r="AI10" s="155"/>
    </row>
    <row r="11" spans="1:21" ht="12.75" customHeight="1">
      <c r="A11" s="167" t="s">
        <v>104</v>
      </c>
      <c r="C11" s="168">
        <v>529067</v>
      </c>
      <c r="D11" s="168"/>
      <c r="E11" s="168">
        <v>460609</v>
      </c>
      <c r="F11" s="168"/>
      <c r="G11" s="168">
        <v>244709</v>
      </c>
      <c r="H11" s="168"/>
      <c r="I11" s="168">
        <v>220095</v>
      </c>
      <c r="J11" s="168"/>
      <c r="K11" s="168">
        <v>215693</v>
      </c>
      <c r="L11" s="168"/>
      <c r="M11" s="168">
        <v>182892</v>
      </c>
      <c r="N11" s="168"/>
      <c r="O11" s="168">
        <v>68665</v>
      </c>
      <c r="P11" s="168"/>
      <c r="Q11" s="168">
        <v>57622</v>
      </c>
      <c r="R11" s="168"/>
      <c r="U11" s="169"/>
    </row>
    <row r="12" spans="2:21" ht="12.75" customHeight="1">
      <c r="B12" s="170"/>
      <c r="C12" s="171"/>
      <c r="D12" s="171"/>
      <c r="E12" s="171"/>
      <c r="F12" s="171"/>
      <c r="G12" s="171"/>
      <c r="H12" s="171"/>
      <c r="I12" s="171"/>
      <c r="J12" s="171"/>
      <c r="K12" s="171"/>
      <c r="L12" s="171"/>
      <c r="M12" s="171"/>
      <c r="N12" s="171"/>
      <c r="O12" s="171"/>
      <c r="P12" s="171"/>
      <c r="Q12" s="171"/>
      <c r="R12" s="171"/>
      <c r="U12" s="172"/>
    </row>
    <row r="13" spans="1:21" ht="12.75" customHeight="1">
      <c r="A13" s="167" t="s">
        <v>105</v>
      </c>
      <c r="B13" s="170"/>
      <c r="C13" s="168"/>
      <c r="D13" s="168"/>
      <c r="E13" s="168"/>
      <c r="F13" s="168"/>
      <c r="G13" s="168"/>
      <c r="H13" s="168"/>
      <c r="I13" s="168"/>
      <c r="J13" s="168"/>
      <c r="K13" s="168"/>
      <c r="L13" s="168"/>
      <c r="M13" s="168"/>
      <c r="N13" s="168"/>
      <c r="O13" s="168"/>
      <c r="P13" s="168"/>
      <c r="Q13" s="168"/>
      <c r="R13" s="168"/>
      <c r="S13" s="168">
        <f>+S14+S15</f>
        <v>0</v>
      </c>
      <c r="T13" s="168">
        <f>+T14+T15</f>
        <v>0</v>
      </c>
      <c r="U13" s="172"/>
    </row>
    <row r="14" spans="2:21" ht="12.75" customHeight="1">
      <c r="B14" s="170" t="s">
        <v>106</v>
      </c>
      <c r="C14" s="170">
        <v>9750</v>
      </c>
      <c r="D14" s="170"/>
      <c r="E14" s="170">
        <v>9968</v>
      </c>
      <c r="F14" s="170"/>
      <c r="G14" s="170">
        <v>4484</v>
      </c>
      <c r="H14" s="170"/>
      <c r="I14" s="170">
        <v>4645</v>
      </c>
      <c r="J14" s="170"/>
      <c r="K14" s="170">
        <v>4015</v>
      </c>
      <c r="L14" s="170"/>
      <c r="M14" s="170">
        <v>4020</v>
      </c>
      <c r="N14" s="170"/>
      <c r="O14" s="170">
        <v>1251</v>
      </c>
      <c r="P14" s="170"/>
      <c r="Q14" s="170">
        <v>1303</v>
      </c>
      <c r="R14" s="170"/>
      <c r="U14" s="172"/>
    </row>
    <row r="15" spans="2:21" ht="12.75" customHeight="1">
      <c r="B15" s="170" t="s">
        <v>107</v>
      </c>
      <c r="C15" s="170">
        <v>519317</v>
      </c>
      <c r="D15" s="170">
        <v>0</v>
      </c>
      <c r="E15" s="170">
        <v>425820</v>
      </c>
      <c r="F15" s="170">
        <v>0</v>
      </c>
      <c r="G15" s="170">
        <v>240225</v>
      </c>
      <c r="H15" s="170">
        <v>0</v>
      </c>
      <c r="I15" s="170">
        <v>208057</v>
      </c>
      <c r="J15" s="170">
        <v>0</v>
      </c>
      <c r="K15" s="170">
        <v>211678</v>
      </c>
      <c r="L15" s="170">
        <v>0</v>
      </c>
      <c r="M15" s="170">
        <v>164138</v>
      </c>
      <c r="N15" s="170">
        <v>0</v>
      </c>
      <c r="O15" s="170">
        <v>67414</v>
      </c>
      <c r="P15" s="170">
        <v>0</v>
      </c>
      <c r="Q15" s="170">
        <v>53625</v>
      </c>
      <c r="R15" s="170">
        <v>0</v>
      </c>
      <c r="U15" s="172"/>
    </row>
    <row r="16" spans="2:21" ht="12.75" customHeight="1">
      <c r="B16" s="170" t="s">
        <v>108</v>
      </c>
      <c r="C16" s="170">
        <v>91163</v>
      </c>
      <c r="D16" s="170"/>
      <c r="E16" s="170">
        <v>78173</v>
      </c>
      <c r="F16" s="170"/>
      <c r="G16" s="170">
        <v>40491</v>
      </c>
      <c r="H16" s="170"/>
      <c r="I16" s="170">
        <v>37439</v>
      </c>
      <c r="J16" s="170"/>
      <c r="K16" s="170">
        <v>39327</v>
      </c>
      <c r="L16" s="170"/>
      <c r="M16" s="170">
        <v>31712</v>
      </c>
      <c r="N16" s="170"/>
      <c r="O16" s="170">
        <v>11345</v>
      </c>
      <c r="P16" s="170"/>
      <c r="Q16" s="170">
        <v>9022</v>
      </c>
      <c r="R16" s="170"/>
      <c r="U16" s="172"/>
    </row>
    <row r="17" spans="2:21" ht="12.75" customHeight="1">
      <c r="B17" s="170" t="s">
        <v>109</v>
      </c>
      <c r="C17" s="170">
        <v>60246</v>
      </c>
      <c r="D17" s="170"/>
      <c r="E17" s="170">
        <v>40938</v>
      </c>
      <c r="F17" s="170"/>
      <c r="G17" s="170">
        <v>19838</v>
      </c>
      <c r="H17" s="170"/>
      <c r="I17" s="170">
        <v>15958</v>
      </c>
      <c r="J17" s="170"/>
      <c r="K17" s="170">
        <v>35093</v>
      </c>
      <c r="L17" s="170"/>
      <c r="M17" s="170">
        <v>21367</v>
      </c>
      <c r="N17" s="170"/>
      <c r="O17" s="170">
        <v>5315</v>
      </c>
      <c r="P17" s="170"/>
      <c r="Q17" s="170">
        <v>3613</v>
      </c>
      <c r="R17" s="170"/>
      <c r="U17" s="172"/>
    </row>
    <row r="18" spans="2:21" ht="12.75" customHeight="1">
      <c r="B18" s="170" t="s">
        <v>110</v>
      </c>
      <c r="C18" s="170">
        <v>313218</v>
      </c>
      <c r="D18" s="170"/>
      <c r="E18" s="170">
        <v>306709</v>
      </c>
      <c r="F18" s="170"/>
      <c r="G18" s="170">
        <v>154303</v>
      </c>
      <c r="H18" s="170"/>
      <c r="I18" s="170">
        <v>154660</v>
      </c>
      <c r="J18" s="170"/>
      <c r="K18" s="170">
        <v>117725</v>
      </c>
      <c r="L18" s="170"/>
      <c r="M18" s="170">
        <v>111059</v>
      </c>
      <c r="N18" s="170"/>
      <c r="O18" s="170">
        <v>41190</v>
      </c>
      <c r="P18" s="170"/>
      <c r="Q18" s="170">
        <v>40990</v>
      </c>
      <c r="R18" s="170"/>
      <c r="U18" s="71"/>
    </row>
    <row r="19" spans="1:21" ht="12.75" customHeight="1">
      <c r="A19" s="170" t="s">
        <v>111</v>
      </c>
      <c r="B19" s="170"/>
      <c r="C19" s="170">
        <v>54690</v>
      </c>
      <c r="D19" s="170">
        <v>0</v>
      </c>
      <c r="E19" s="170">
        <v>24821</v>
      </c>
      <c r="F19" s="170">
        <v>0</v>
      </c>
      <c r="G19" s="170">
        <v>25593</v>
      </c>
      <c r="H19" s="170">
        <v>0</v>
      </c>
      <c r="I19" s="170">
        <v>7393</v>
      </c>
      <c r="J19" s="170">
        <v>0</v>
      </c>
      <c r="K19" s="170">
        <v>19533</v>
      </c>
      <c r="L19" s="170">
        <v>0</v>
      </c>
      <c r="M19" s="170">
        <v>14734</v>
      </c>
      <c r="N19" s="170">
        <v>0</v>
      </c>
      <c r="O19" s="170">
        <v>9564</v>
      </c>
      <c r="P19" s="170">
        <v>0</v>
      </c>
      <c r="Q19" s="170">
        <v>2694</v>
      </c>
      <c r="R19" s="170">
        <v>0</v>
      </c>
      <c r="U19" s="172"/>
    </row>
    <row r="20" spans="1:21" ht="12.75" customHeight="1">
      <c r="A20" s="170"/>
      <c r="B20" s="170"/>
      <c r="C20" s="170"/>
      <c r="D20" s="170"/>
      <c r="E20" s="170"/>
      <c r="F20" s="170"/>
      <c r="G20" s="170"/>
      <c r="H20" s="170"/>
      <c r="I20" s="170"/>
      <c r="J20" s="170"/>
      <c r="K20" s="170"/>
      <c r="L20" s="170"/>
      <c r="M20" s="170"/>
      <c r="N20" s="170"/>
      <c r="O20" s="170"/>
      <c r="P20" s="170"/>
      <c r="Q20" s="170"/>
      <c r="R20" s="170"/>
      <c r="U20" s="172"/>
    </row>
    <row r="21" spans="1:21" ht="12.75" customHeight="1">
      <c r="A21" s="173" t="s">
        <v>112</v>
      </c>
      <c r="B21" s="170"/>
      <c r="C21" s="170"/>
      <c r="D21" s="170"/>
      <c r="E21" s="170"/>
      <c r="F21" s="170"/>
      <c r="G21" s="170"/>
      <c r="H21" s="170"/>
      <c r="I21" s="170"/>
      <c r="J21" s="170"/>
      <c r="K21" s="170"/>
      <c r="L21" s="170"/>
      <c r="M21" s="170"/>
      <c r="N21" s="170"/>
      <c r="O21" s="170"/>
      <c r="P21" s="170"/>
      <c r="Q21" s="170"/>
      <c r="R21" s="170"/>
      <c r="U21" s="125"/>
    </row>
    <row r="22" spans="1:21" ht="24" customHeight="1">
      <c r="A22" s="170" t="s">
        <v>113</v>
      </c>
      <c r="B22" s="174" t="s">
        <v>114</v>
      </c>
      <c r="C22" s="170">
        <v>7899</v>
      </c>
      <c r="D22" s="170"/>
      <c r="E22" s="170">
        <v>7869</v>
      </c>
      <c r="F22" s="170"/>
      <c r="G22" s="170">
        <v>3653</v>
      </c>
      <c r="H22" s="170"/>
      <c r="I22" s="170">
        <v>3736</v>
      </c>
      <c r="J22" s="170"/>
      <c r="K22" s="170">
        <v>3293</v>
      </c>
      <c r="L22" s="170"/>
      <c r="M22" s="170">
        <v>3184</v>
      </c>
      <c r="N22" s="170"/>
      <c r="O22" s="170">
        <v>953</v>
      </c>
      <c r="P22" s="170"/>
      <c r="Q22" s="170">
        <v>949</v>
      </c>
      <c r="R22" s="170"/>
      <c r="T22" s="175"/>
      <c r="U22" s="172"/>
    </row>
    <row r="23" spans="1:21" ht="12.75" customHeight="1">
      <c r="A23" s="170" t="s">
        <v>115</v>
      </c>
      <c r="B23" s="170" t="s">
        <v>116</v>
      </c>
      <c r="C23" s="170">
        <v>726</v>
      </c>
      <c r="D23" s="170"/>
      <c r="E23" s="170">
        <v>1030</v>
      </c>
      <c r="F23" s="170"/>
      <c r="G23" s="170">
        <v>254</v>
      </c>
      <c r="H23" s="170"/>
      <c r="I23" s="170">
        <v>312</v>
      </c>
      <c r="J23" s="170"/>
      <c r="K23" s="170">
        <v>362</v>
      </c>
      <c r="L23" s="170"/>
      <c r="M23" s="170">
        <v>503</v>
      </c>
      <c r="N23" s="170"/>
      <c r="O23" s="170">
        <v>110</v>
      </c>
      <c r="P23" s="170"/>
      <c r="Q23" s="170">
        <v>215</v>
      </c>
      <c r="R23" s="170"/>
      <c r="T23" s="175"/>
      <c r="U23" s="172"/>
    </row>
    <row r="24" spans="1:21" ht="12.75" customHeight="1">
      <c r="A24" s="170" t="s">
        <v>117</v>
      </c>
      <c r="B24" s="176" t="s">
        <v>118</v>
      </c>
      <c r="C24" s="176">
        <v>1125</v>
      </c>
      <c r="D24" s="176"/>
      <c r="E24" s="176">
        <v>1069</v>
      </c>
      <c r="F24" s="176"/>
      <c r="G24" s="176">
        <v>577</v>
      </c>
      <c r="H24" s="176"/>
      <c r="I24" s="176">
        <v>597</v>
      </c>
      <c r="J24" s="176"/>
      <c r="K24" s="176">
        <v>360</v>
      </c>
      <c r="L24" s="176"/>
      <c r="M24" s="176">
        <v>333</v>
      </c>
      <c r="N24" s="176"/>
      <c r="O24" s="176">
        <v>188</v>
      </c>
      <c r="P24" s="176"/>
      <c r="Q24" s="176">
        <v>139</v>
      </c>
      <c r="R24" s="170"/>
      <c r="T24" s="175"/>
      <c r="U24" s="172"/>
    </row>
    <row r="25" spans="1:21" ht="12.75" customHeight="1">
      <c r="A25" s="170" t="s">
        <v>119</v>
      </c>
      <c r="B25" s="170" t="s">
        <v>120</v>
      </c>
      <c r="C25" s="170">
        <v>1744</v>
      </c>
      <c r="D25" s="170"/>
      <c r="E25" s="170">
        <v>1396</v>
      </c>
      <c r="F25" s="170"/>
      <c r="G25" s="170">
        <v>468</v>
      </c>
      <c r="H25" s="170"/>
      <c r="I25" s="170">
        <v>242</v>
      </c>
      <c r="J25" s="170"/>
      <c r="K25" s="170">
        <v>1184</v>
      </c>
      <c r="L25" s="170"/>
      <c r="M25" s="170">
        <v>1061</v>
      </c>
      <c r="N25" s="170"/>
      <c r="O25" s="170">
        <v>92</v>
      </c>
      <c r="P25" s="170"/>
      <c r="Q25" s="170">
        <v>93</v>
      </c>
      <c r="R25" s="170"/>
      <c r="T25" s="175"/>
      <c r="U25" s="172"/>
    </row>
    <row r="26" spans="1:21" ht="12.75" customHeight="1">
      <c r="A26" s="170" t="s">
        <v>121</v>
      </c>
      <c r="B26" s="170" t="s">
        <v>122</v>
      </c>
      <c r="C26" s="170">
        <v>103</v>
      </c>
      <c r="D26" s="170"/>
      <c r="E26" s="170">
        <v>106</v>
      </c>
      <c r="F26" s="170"/>
      <c r="G26" s="170">
        <v>67</v>
      </c>
      <c r="H26" s="170"/>
      <c r="I26" s="170">
        <v>79</v>
      </c>
      <c r="J26" s="170"/>
      <c r="K26" s="170">
        <v>17</v>
      </c>
      <c r="L26" s="170"/>
      <c r="M26" s="170">
        <v>15</v>
      </c>
      <c r="N26" s="170"/>
      <c r="O26" s="170">
        <v>19</v>
      </c>
      <c r="P26" s="170"/>
      <c r="Q26" s="170">
        <v>12</v>
      </c>
      <c r="R26" s="170"/>
      <c r="T26" s="175"/>
      <c r="U26" s="125"/>
    </row>
    <row r="27" spans="1:21" ht="12.75" customHeight="1">
      <c r="A27" s="170" t="s">
        <v>123</v>
      </c>
      <c r="B27" s="170" t="s">
        <v>124</v>
      </c>
      <c r="C27" s="170">
        <v>120</v>
      </c>
      <c r="D27" s="170"/>
      <c r="E27" s="170">
        <v>91</v>
      </c>
      <c r="F27" s="170"/>
      <c r="G27" s="170">
        <v>55</v>
      </c>
      <c r="H27" s="170"/>
      <c r="I27" s="170">
        <v>58</v>
      </c>
      <c r="J27" s="170"/>
      <c r="K27" s="170">
        <v>56</v>
      </c>
      <c r="L27" s="170"/>
      <c r="M27" s="170">
        <v>22</v>
      </c>
      <c r="N27" s="170"/>
      <c r="O27" s="170">
        <v>9</v>
      </c>
      <c r="P27" s="170"/>
      <c r="Q27" s="170">
        <v>11</v>
      </c>
      <c r="R27" s="170"/>
      <c r="T27" s="175"/>
      <c r="U27" s="125"/>
    </row>
    <row r="28" spans="1:21" ht="12.75" customHeight="1">
      <c r="A28" s="170" t="s">
        <v>125</v>
      </c>
      <c r="B28" s="170" t="s">
        <v>126</v>
      </c>
      <c r="C28" s="170">
        <v>764</v>
      </c>
      <c r="D28" s="170"/>
      <c r="E28" s="170">
        <v>582</v>
      </c>
      <c r="F28" s="170"/>
      <c r="G28" s="170">
        <v>327</v>
      </c>
      <c r="H28" s="170"/>
      <c r="I28" s="170">
        <v>292</v>
      </c>
      <c r="J28" s="170"/>
      <c r="K28" s="170">
        <v>360</v>
      </c>
      <c r="L28" s="170"/>
      <c r="M28" s="170">
        <v>234</v>
      </c>
      <c r="N28" s="170"/>
      <c r="O28" s="170">
        <v>77</v>
      </c>
      <c r="P28" s="170"/>
      <c r="Q28" s="170">
        <v>56</v>
      </c>
      <c r="R28" s="170"/>
      <c r="T28" s="175"/>
      <c r="U28" s="172"/>
    </row>
    <row r="29" spans="1:21" ht="12.75" customHeight="1">
      <c r="A29" s="170" t="s">
        <v>127</v>
      </c>
      <c r="B29" s="176" t="s">
        <v>128</v>
      </c>
      <c r="C29" s="176">
        <v>324</v>
      </c>
      <c r="D29" s="176"/>
      <c r="E29" s="176">
        <v>314</v>
      </c>
      <c r="F29" s="176"/>
      <c r="G29" s="176">
        <v>115</v>
      </c>
      <c r="H29" s="176"/>
      <c r="I29" s="176">
        <v>149</v>
      </c>
      <c r="J29" s="176"/>
      <c r="K29" s="176">
        <v>169</v>
      </c>
      <c r="L29" s="176"/>
      <c r="M29" s="176">
        <v>149</v>
      </c>
      <c r="N29" s="176"/>
      <c r="O29" s="176">
        <v>40</v>
      </c>
      <c r="P29" s="176"/>
      <c r="Q29" s="176">
        <v>16</v>
      </c>
      <c r="R29" s="170"/>
      <c r="T29" s="175"/>
      <c r="U29" s="172"/>
    </row>
    <row r="30" spans="1:21" ht="12.75" customHeight="1">
      <c r="A30" s="170" t="s">
        <v>129</v>
      </c>
      <c r="B30" s="170" t="s">
        <v>130</v>
      </c>
      <c r="C30" s="170">
        <v>11311</v>
      </c>
      <c r="D30" s="170"/>
      <c r="E30" s="170">
        <v>12244</v>
      </c>
      <c r="F30" s="170"/>
      <c r="G30" s="170">
        <v>5448</v>
      </c>
      <c r="H30" s="170"/>
      <c r="I30" s="170">
        <v>6363</v>
      </c>
      <c r="J30" s="170"/>
      <c r="K30" s="170">
        <v>4119</v>
      </c>
      <c r="L30" s="170"/>
      <c r="M30" s="170">
        <v>4494</v>
      </c>
      <c r="N30" s="170"/>
      <c r="O30" s="170">
        <v>1744</v>
      </c>
      <c r="P30" s="170"/>
      <c r="Q30" s="170">
        <v>1387</v>
      </c>
      <c r="R30" s="170"/>
      <c r="T30" s="175"/>
      <c r="U30" s="172"/>
    </row>
    <row r="31" spans="1:21" ht="12.75" customHeight="1">
      <c r="A31" s="170" t="s">
        <v>131</v>
      </c>
      <c r="B31" s="170" t="s">
        <v>132</v>
      </c>
      <c r="C31" s="170">
        <v>968</v>
      </c>
      <c r="D31" s="170"/>
      <c r="E31" s="170">
        <v>1163</v>
      </c>
      <c r="F31" s="170"/>
      <c r="G31" s="170">
        <v>586</v>
      </c>
      <c r="H31" s="170"/>
      <c r="I31" s="170">
        <v>779</v>
      </c>
      <c r="J31" s="170"/>
      <c r="K31" s="170">
        <v>294</v>
      </c>
      <c r="L31" s="170"/>
      <c r="M31" s="170">
        <v>301</v>
      </c>
      <c r="N31" s="170"/>
      <c r="O31" s="170">
        <v>88</v>
      </c>
      <c r="P31" s="170"/>
      <c r="Q31" s="170">
        <v>83</v>
      </c>
      <c r="R31" s="170"/>
      <c r="T31" s="175"/>
      <c r="U31" s="172"/>
    </row>
    <row r="32" spans="1:21" ht="12.75" customHeight="1">
      <c r="A32" s="170" t="s">
        <v>133</v>
      </c>
      <c r="B32" s="170" t="s">
        <v>134</v>
      </c>
      <c r="C32" s="170">
        <v>1082</v>
      </c>
      <c r="D32" s="170"/>
      <c r="E32" s="170">
        <v>1238</v>
      </c>
      <c r="F32" s="170"/>
      <c r="G32" s="170">
        <v>155</v>
      </c>
      <c r="H32" s="170"/>
      <c r="I32" s="170">
        <v>122</v>
      </c>
      <c r="J32" s="170"/>
      <c r="K32" s="170">
        <v>796</v>
      </c>
      <c r="L32" s="170"/>
      <c r="M32" s="170">
        <v>1053</v>
      </c>
      <c r="N32" s="170"/>
      <c r="O32" s="170">
        <v>131</v>
      </c>
      <c r="P32" s="170"/>
      <c r="Q32" s="170">
        <v>63</v>
      </c>
      <c r="R32" s="170"/>
      <c r="T32" s="175"/>
      <c r="U32" s="172"/>
    </row>
    <row r="33" spans="1:21" ht="12.75" customHeight="1">
      <c r="A33" s="170" t="s">
        <v>135</v>
      </c>
      <c r="B33" s="170" t="s">
        <v>136</v>
      </c>
      <c r="C33" s="170">
        <v>2868</v>
      </c>
      <c r="D33" s="170"/>
      <c r="E33" s="170">
        <v>2639</v>
      </c>
      <c r="F33" s="170"/>
      <c r="G33" s="170">
        <v>1288</v>
      </c>
      <c r="H33" s="170"/>
      <c r="I33" s="170">
        <v>1329</v>
      </c>
      <c r="J33" s="170"/>
      <c r="K33" s="170">
        <v>1286</v>
      </c>
      <c r="L33" s="170"/>
      <c r="M33" s="170">
        <v>1065</v>
      </c>
      <c r="N33" s="170"/>
      <c r="O33" s="170">
        <v>294</v>
      </c>
      <c r="P33" s="170"/>
      <c r="Q33" s="170">
        <v>245</v>
      </c>
      <c r="R33" s="170"/>
      <c r="T33" s="175"/>
      <c r="U33" s="172"/>
    </row>
    <row r="34" spans="1:21" ht="12.75" customHeight="1">
      <c r="A34" s="170" t="s">
        <v>137</v>
      </c>
      <c r="B34" s="170" t="s">
        <v>138</v>
      </c>
      <c r="C34" s="170">
        <v>1194</v>
      </c>
      <c r="D34" s="170"/>
      <c r="E34" s="170">
        <v>901</v>
      </c>
      <c r="F34" s="170"/>
      <c r="G34" s="170">
        <v>568</v>
      </c>
      <c r="H34" s="170"/>
      <c r="I34" s="170">
        <v>550</v>
      </c>
      <c r="J34" s="170"/>
      <c r="K34" s="170">
        <v>476</v>
      </c>
      <c r="L34" s="170"/>
      <c r="M34" s="170">
        <v>294</v>
      </c>
      <c r="N34" s="170"/>
      <c r="O34" s="170">
        <v>150</v>
      </c>
      <c r="P34" s="170"/>
      <c r="Q34" s="170">
        <v>57</v>
      </c>
      <c r="R34" s="170"/>
      <c r="T34" s="175"/>
      <c r="U34" s="172"/>
    </row>
    <row r="35" spans="1:21" ht="12.75" customHeight="1">
      <c r="A35" s="170" t="s">
        <v>139</v>
      </c>
      <c r="B35" s="170" t="s">
        <v>140</v>
      </c>
      <c r="C35" s="170">
        <v>1905</v>
      </c>
      <c r="D35" s="170"/>
      <c r="E35" s="170">
        <v>1882</v>
      </c>
      <c r="F35" s="170"/>
      <c r="G35" s="170">
        <v>1321</v>
      </c>
      <c r="H35" s="170"/>
      <c r="I35" s="170">
        <v>1056</v>
      </c>
      <c r="J35" s="170"/>
      <c r="K35" s="170">
        <v>528</v>
      </c>
      <c r="L35" s="170"/>
      <c r="M35" s="170">
        <v>512</v>
      </c>
      <c r="N35" s="170"/>
      <c r="O35" s="170">
        <v>56</v>
      </c>
      <c r="P35" s="170"/>
      <c r="Q35" s="170">
        <v>314</v>
      </c>
      <c r="R35" s="170"/>
      <c r="T35" s="175"/>
      <c r="U35" s="172"/>
    </row>
    <row r="36" spans="1:21" ht="24" customHeight="1">
      <c r="A36" s="170" t="s">
        <v>141</v>
      </c>
      <c r="B36" s="174" t="s">
        <v>142</v>
      </c>
      <c r="C36" s="170">
        <v>3954</v>
      </c>
      <c r="D36" s="170"/>
      <c r="E36" s="170">
        <v>2812</v>
      </c>
      <c r="F36" s="170"/>
      <c r="G36" s="170">
        <v>1729</v>
      </c>
      <c r="H36" s="170"/>
      <c r="I36" s="170">
        <v>1096</v>
      </c>
      <c r="J36" s="170"/>
      <c r="K36" s="170">
        <v>1811</v>
      </c>
      <c r="L36" s="170"/>
      <c r="M36" s="170">
        <v>1419</v>
      </c>
      <c r="N36" s="170"/>
      <c r="O36" s="170">
        <v>414</v>
      </c>
      <c r="P36" s="170"/>
      <c r="Q36" s="170">
        <v>297</v>
      </c>
      <c r="R36" s="170"/>
      <c r="T36" s="175"/>
      <c r="U36" s="172"/>
    </row>
    <row r="37" spans="1:21" ht="12.75" customHeight="1">
      <c r="A37" s="170" t="s">
        <v>143</v>
      </c>
      <c r="B37" s="170" t="s">
        <v>144</v>
      </c>
      <c r="C37" s="170">
        <v>1021</v>
      </c>
      <c r="D37" s="170"/>
      <c r="E37" s="170">
        <v>808</v>
      </c>
      <c r="F37" s="170"/>
      <c r="G37" s="170">
        <v>512</v>
      </c>
      <c r="H37" s="170"/>
      <c r="I37" s="170">
        <v>534</v>
      </c>
      <c r="J37" s="170"/>
      <c r="K37" s="170">
        <v>418</v>
      </c>
      <c r="L37" s="170"/>
      <c r="M37" s="170">
        <v>187</v>
      </c>
      <c r="N37" s="170"/>
      <c r="O37" s="170">
        <v>91</v>
      </c>
      <c r="P37" s="170"/>
      <c r="Q37" s="170">
        <v>87</v>
      </c>
      <c r="R37" s="170"/>
      <c r="T37" s="175"/>
      <c r="U37" s="172"/>
    </row>
    <row r="38" spans="1:21" ht="24" customHeight="1">
      <c r="A38" s="170" t="s">
        <v>145</v>
      </c>
      <c r="B38" s="174" t="s">
        <v>146</v>
      </c>
      <c r="C38" s="170">
        <v>4408</v>
      </c>
      <c r="D38" s="170"/>
      <c r="E38" s="170">
        <v>3437</v>
      </c>
      <c r="F38" s="170"/>
      <c r="G38" s="170">
        <v>2111</v>
      </c>
      <c r="H38" s="170"/>
      <c r="I38" s="170">
        <v>1555</v>
      </c>
      <c r="J38" s="170"/>
      <c r="K38" s="170">
        <v>1583</v>
      </c>
      <c r="L38" s="170"/>
      <c r="M38" s="170">
        <v>1426</v>
      </c>
      <c r="N38" s="170"/>
      <c r="O38" s="170">
        <v>714</v>
      </c>
      <c r="P38" s="170"/>
      <c r="Q38" s="170">
        <v>456</v>
      </c>
      <c r="R38" s="170"/>
      <c r="T38" s="175"/>
      <c r="U38" s="172"/>
    </row>
    <row r="39" spans="1:21" ht="12.75" customHeight="1">
      <c r="A39" s="170" t="s">
        <v>147</v>
      </c>
      <c r="B39" s="170" t="s">
        <v>148</v>
      </c>
      <c r="C39" s="170">
        <v>241</v>
      </c>
      <c r="D39" s="170"/>
      <c r="E39" s="170">
        <v>226</v>
      </c>
      <c r="F39" s="170"/>
      <c r="G39" s="170">
        <v>149</v>
      </c>
      <c r="H39" s="170"/>
      <c r="I39" s="170">
        <v>127</v>
      </c>
      <c r="J39" s="170"/>
      <c r="K39" s="170">
        <v>60</v>
      </c>
      <c r="L39" s="170"/>
      <c r="M39" s="170">
        <v>61</v>
      </c>
      <c r="N39" s="170"/>
      <c r="O39" s="170">
        <v>32</v>
      </c>
      <c r="P39" s="170"/>
      <c r="Q39" s="170">
        <v>38</v>
      </c>
      <c r="R39" s="170"/>
      <c r="T39" s="175"/>
      <c r="U39" s="172"/>
    </row>
    <row r="40" spans="1:21" ht="12.75" customHeight="1">
      <c r="A40" s="170" t="s">
        <v>149</v>
      </c>
      <c r="B40" s="170" t="s">
        <v>150</v>
      </c>
      <c r="C40" s="170">
        <v>4252</v>
      </c>
      <c r="D40" s="170"/>
      <c r="E40" s="170">
        <v>3615</v>
      </c>
      <c r="F40" s="170"/>
      <c r="G40" s="170">
        <v>2316</v>
      </c>
      <c r="H40" s="170"/>
      <c r="I40" s="170">
        <v>2295</v>
      </c>
      <c r="J40" s="170"/>
      <c r="K40" s="170">
        <v>1517</v>
      </c>
      <c r="L40" s="170"/>
      <c r="M40" s="170">
        <v>961</v>
      </c>
      <c r="N40" s="170"/>
      <c r="O40" s="170">
        <v>419</v>
      </c>
      <c r="P40" s="170"/>
      <c r="Q40" s="170">
        <v>359</v>
      </c>
      <c r="R40" s="170"/>
      <c r="T40" s="175"/>
      <c r="U40" s="172"/>
    </row>
    <row r="41" spans="1:21" ht="12.75" customHeight="1">
      <c r="A41" s="170" t="s">
        <v>151</v>
      </c>
      <c r="B41" s="170" t="s">
        <v>152</v>
      </c>
      <c r="C41" s="170">
        <v>1582</v>
      </c>
      <c r="D41" s="170"/>
      <c r="E41" s="170">
        <v>1535</v>
      </c>
      <c r="F41" s="170"/>
      <c r="G41" s="170">
        <v>1203</v>
      </c>
      <c r="H41" s="170"/>
      <c r="I41" s="170">
        <v>1249</v>
      </c>
      <c r="J41" s="170"/>
      <c r="K41" s="170">
        <v>263</v>
      </c>
      <c r="L41" s="170"/>
      <c r="M41" s="170">
        <v>191</v>
      </c>
      <c r="N41" s="170"/>
      <c r="O41" s="170">
        <v>116</v>
      </c>
      <c r="P41" s="170"/>
      <c r="Q41" s="170">
        <v>95</v>
      </c>
      <c r="R41" s="170"/>
      <c r="T41" s="175"/>
      <c r="U41" s="172"/>
    </row>
    <row r="42" spans="1:21" ht="12.75" customHeight="1">
      <c r="A42" s="170" t="s">
        <v>153</v>
      </c>
      <c r="B42" s="170" t="s">
        <v>154</v>
      </c>
      <c r="C42" s="170">
        <v>1724</v>
      </c>
      <c r="D42" s="170"/>
      <c r="E42" s="170">
        <v>1347</v>
      </c>
      <c r="F42" s="170"/>
      <c r="G42" s="170">
        <v>995</v>
      </c>
      <c r="H42" s="170"/>
      <c r="I42" s="170">
        <v>820</v>
      </c>
      <c r="J42" s="170"/>
      <c r="K42" s="170">
        <v>521</v>
      </c>
      <c r="L42" s="170"/>
      <c r="M42" s="170">
        <v>386</v>
      </c>
      <c r="N42" s="170"/>
      <c r="O42" s="170">
        <v>208</v>
      </c>
      <c r="P42" s="170"/>
      <c r="Q42" s="170">
        <v>141</v>
      </c>
      <c r="R42" s="170"/>
      <c r="T42" s="175"/>
      <c r="U42" s="172"/>
    </row>
    <row r="43" spans="1:21" ht="12.75" customHeight="1">
      <c r="A43" s="170" t="s">
        <v>155</v>
      </c>
      <c r="B43" s="170" t="s">
        <v>156</v>
      </c>
      <c r="C43" s="170">
        <v>4366</v>
      </c>
      <c r="D43" s="170"/>
      <c r="E43" s="170">
        <v>3290</v>
      </c>
      <c r="F43" s="170"/>
      <c r="G43" s="170">
        <v>1587</v>
      </c>
      <c r="H43" s="170"/>
      <c r="I43" s="170">
        <v>1216</v>
      </c>
      <c r="J43" s="170"/>
      <c r="K43" s="170">
        <v>2407</v>
      </c>
      <c r="L43" s="170"/>
      <c r="M43" s="170">
        <v>1790</v>
      </c>
      <c r="N43" s="170"/>
      <c r="O43" s="170">
        <v>372</v>
      </c>
      <c r="P43" s="170"/>
      <c r="Q43" s="170">
        <v>284</v>
      </c>
      <c r="R43" s="170"/>
      <c r="T43" s="175"/>
      <c r="U43" s="172"/>
    </row>
    <row r="44" spans="1:21" ht="24" customHeight="1">
      <c r="A44" s="170" t="s">
        <v>157</v>
      </c>
      <c r="B44" s="174" t="s">
        <v>158</v>
      </c>
      <c r="C44" s="170">
        <v>17096</v>
      </c>
      <c r="D44" s="170"/>
      <c r="E44" s="170">
        <v>13280</v>
      </c>
      <c r="F44" s="170"/>
      <c r="G44" s="170">
        <v>6861</v>
      </c>
      <c r="H44" s="170"/>
      <c r="I44" s="170">
        <v>5581</v>
      </c>
      <c r="J44" s="170"/>
      <c r="K44" s="170">
        <v>8072</v>
      </c>
      <c r="L44" s="170"/>
      <c r="M44" s="170">
        <v>5871</v>
      </c>
      <c r="N44" s="170"/>
      <c r="O44" s="170">
        <v>2163</v>
      </c>
      <c r="P44" s="170"/>
      <c r="Q44" s="170">
        <v>1828</v>
      </c>
      <c r="R44" s="170"/>
      <c r="T44" s="175"/>
      <c r="U44" s="172"/>
    </row>
    <row r="45" spans="1:21" ht="24" customHeight="1">
      <c r="A45" s="170" t="s">
        <v>159</v>
      </c>
      <c r="B45" s="174" t="s">
        <v>160</v>
      </c>
      <c r="C45" s="170">
        <v>6725</v>
      </c>
      <c r="D45" s="170"/>
      <c r="E45" s="170">
        <v>5170</v>
      </c>
      <c r="F45" s="170"/>
      <c r="G45" s="170">
        <v>2711</v>
      </c>
      <c r="H45" s="170"/>
      <c r="I45" s="170">
        <v>2389</v>
      </c>
      <c r="J45" s="170"/>
      <c r="K45" s="170">
        <v>3145</v>
      </c>
      <c r="L45" s="170"/>
      <c r="M45" s="170">
        <v>2190</v>
      </c>
      <c r="N45" s="170"/>
      <c r="O45" s="170">
        <v>869</v>
      </c>
      <c r="P45" s="170"/>
      <c r="Q45" s="170">
        <v>591</v>
      </c>
      <c r="R45" s="170"/>
      <c r="T45" s="175"/>
      <c r="U45" s="172"/>
    </row>
    <row r="46" spans="1:21" ht="12.75" customHeight="1">
      <c r="A46" s="170" t="s">
        <v>161</v>
      </c>
      <c r="B46" s="174" t="s">
        <v>162</v>
      </c>
      <c r="C46" s="170">
        <v>1150</v>
      </c>
      <c r="D46" s="170"/>
      <c r="E46" s="170">
        <v>1164</v>
      </c>
      <c r="F46" s="170"/>
      <c r="G46" s="170">
        <v>722</v>
      </c>
      <c r="H46" s="170"/>
      <c r="I46" s="170">
        <v>662</v>
      </c>
      <c r="J46" s="170"/>
      <c r="K46" s="170">
        <v>292</v>
      </c>
      <c r="L46" s="170"/>
      <c r="M46" s="170">
        <v>445</v>
      </c>
      <c r="N46" s="170"/>
      <c r="O46" s="170">
        <v>136</v>
      </c>
      <c r="P46" s="170"/>
      <c r="Q46" s="170">
        <v>57</v>
      </c>
      <c r="R46" s="170"/>
      <c r="T46" s="175"/>
      <c r="U46" s="172"/>
    </row>
    <row r="47" spans="1:21" ht="12.75" customHeight="1">
      <c r="A47" s="170" t="s">
        <v>163</v>
      </c>
      <c r="B47" s="170" t="s">
        <v>164</v>
      </c>
      <c r="C47" s="170">
        <v>2484</v>
      </c>
      <c r="D47" s="170"/>
      <c r="E47" s="170">
        <v>2296</v>
      </c>
      <c r="F47" s="170"/>
      <c r="G47" s="170">
        <v>1289</v>
      </c>
      <c r="H47" s="170"/>
      <c r="I47" s="170">
        <v>1220</v>
      </c>
      <c r="J47" s="170"/>
      <c r="K47" s="170">
        <v>946</v>
      </c>
      <c r="L47" s="170"/>
      <c r="M47" s="170">
        <v>896</v>
      </c>
      <c r="N47" s="170"/>
      <c r="O47" s="170">
        <v>249</v>
      </c>
      <c r="P47" s="170"/>
      <c r="Q47" s="170">
        <v>180</v>
      </c>
      <c r="R47" s="170"/>
      <c r="T47" s="175"/>
      <c r="U47" s="172"/>
    </row>
    <row r="48" spans="1:21" ht="12.75" customHeight="1">
      <c r="A48" s="170" t="s">
        <v>165</v>
      </c>
      <c r="B48" s="170" t="s">
        <v>166</v>
      </c>
      <c r="C48" s="170">
        <v>1810</v>
      </c>
      <c r="D48" s="170"/>
      <c r="E48" s="170">
        <v>1832</v>
      </c>
      <c r="F48" s="170"/>
      <c r="G48" s="170">
        <v>893</v>
      </c>
      <c r="H48" s="170"/>
      <c r="I48" s="170">
        <v>944</v>
      </c>
      <c r="J48" s="170"/>
      <c r="K48" s="170">
        <v>744</v>
      </c>
      <c r="L48" s="170"/>
      <c r="M48" s="170">
        <v>697</v>
      </c>
      <c r="N48" s="170"/>
      <c r="O48" s="170">
        <v>173</v>
      </c>
      <c r="P48" s="170"/>
      <c r="Q48" s="170">
        <v>191</v>
      </c>
      <c r="R48" s="170"/>
      <c r="T48" s="175"/>
      <c r="U48" s="172"/>
    </row>
    <row r="49" spans="1:21" ht="24" customHeight="1">
      <c r="A49" s="170" t="s">
        <v>167</v>
      </c>
      <c r="B49" s="174" t="s">
        <v>168</v>
      </c>
      <c r="C49" s="170">
        <v>2257</v>
      </c>
      <c r="D49" s="170"/>
      <c r="E49" s="170">
        <v>1495</v>
      </c>
      <c r="F49" s="170"/>
      <c r="G49" s="170">
        <v>690</v>
      </c>
      <c r="H49" s="170"/>
      <c r="I49" s="170">
        <v>686</v>
      </c>
      <c r="J49" s="170"/>
      <c r="K49" s="170">
        <v>1376</v>
      </c>
      <c r="L49" s="170"/>
      <c r="M49" s="170">
        <v>674</v>
      </c>
      <c r="N49" s="170"/>
      <c r="O49" s="170">
        <v>191</v>
      </c>
      <c r="P49" s="170"/>
      <c r="Q49" s="170">
        <v>135</v>
      </c>
      <c r="R49" s="170"/>
      <c r="T49" s="175"/>
      <c r="U49" s="172"/>
    </row>
    <row r="50" spans="1:21" ht="12.75" customHeight="1">
      <c r="A50" s="170" t="s">
        <v>169</v>
      </c>
      <c r="B50" s="170" t="s">
        <v>170</v>
      </c>
      <c r="C50" s="170">
        <v>1446</v>
      </c>
      <c r="D50" s="170"/>
      <c r="E50" s="170">
        <v>657</v>
      </c>
      <c r="F50" s="170"/>
      <c r="G50" s="170">
        <v>311</v>
      </c>
      <c r="H50" s="170"/>
      <c r="I50" s="170">
        <v>276</v>
      </c>
      <c r="J50" s="170"/>
      <c r="K50" s="170">
        <v>750</v>
      </c>
      <c r="L50" s="170"/>
      <c r="M50" s="170">
        <v>305</v>
      </c>
      <c r="N50" s="170"/>
      <c r="O50" s="170">
        <v>385</v>
      </c>
      <c r="P50" s="170"/>
      <c r="Q50" s="170">
        <v>76</v>
      </c>
      <c r="R50" s="170"/>
      <c r="T50" s="175"/>
      <c r="U50" s="125"/>
    </row>
    <row r="51" spans="1:21" ht="12.75" customHeight="1">
      <c r="A51" s="170" t="s">
        <v>171</v>
      </c>
      <c r="B51" s="170" t="s">
        <v>172</v>
      </c>
      <c r="C51" s="170">
        <v>3478</v>
      </c>
      <c r="D51" s="170"/>
      <c r="E51" s="170">
        <v>2492</v>
      </c>
      <c r="F51" s="170"/>
      <c r="G51" s="170">
        <v>1209</v>
      </c>
      <c r="H51" s="170"/>
      <c r="I51" s="170">
        <v>902</v>
      </c>
      <c r="J51" s="170"/>
      <c r="K51" s="170">
        <v>1867</v>
      </c>
      <c r="L51" s="170"/>
      <c r="M51" s="170">
        <v>1375</v>
      </c>
      <c r="N51" s="170"/>
      <c r="O51" s="170">
        <v>402</v>
      </c>
      <c r="P51" s="170"/>
      <c r="Q51" s="170">
        <v>215</v>
      </c>
      <c r="R51" s="170"/>
      <c r="T51" s="175"/>
      <c r="U51" s="125"/>
    </row>
    <row r="52" spans="1:21" ht="12.75" customHeight="1">
      <c r="A52" s="170" t="s">
        <v>173</v>
      </c>
      <c r="B52" s="170" t="s">
        <v>174</v>
      </c>
      <c r="C52" s="170">
        <v>2081</v>
      </c>
      <c r="D52" s="170"/>
      <c r="E52" s="170">
        <v>1748</v>
      </c>
      <c r="F52" s="170"/>
      <c r="G52" s="170">
        <v>1157</v>
      </c>
      <c r="H52" s="170"/>
      <c r="I52" s="170">
        <v>981</v>
      </c>
      <c r="J52" s="170"/>
      <c r="K52" s="170">
        <v>712</v>
      </c>
      <c r="L52" s="170"/>
      <c r="M52" s="170">
        <v>622</v>
      </c>
      <c r="N52" s="170"/>
      <c r="O52" s="170">
        <v>212</v>
      </c>
      <c r="P52" s="170"/>
      <c r="Q52" s="170">
        <v>145</v>
      </c>
      <c r="R52" s="170"/>
      <c r="T52" s="175"/>
      <c r="U52" s="125"/>
    </row>
    <row r="53" spans="1:21" ht="12.75" customHeight="1">
      <c r="A53" s="170" t="s">
        <v>175</v>
      </c>
      <c r="B53" s="176" t="s">
        <v>176</v>
      </c>
      <c r="C53" s="176">
        <v>2608</v>
      </c>
      <c r="D53" s="176"/>
      <c r="E53" s="176">
        <v>2557</v>
      </c>
      <c r="F53" s="176"/>
      <c r="G53" s="176">
        <v>1273</v>
      </c>
      <c r="H53" s="176"/>
      <c r="I53" s="176">
        <v>1265</v>
      </c>
      <c r="J53" s="176"/>
      <c r="K53" s="176">
        <v>996</v>
      </c>
      <c r="L53" s="176"/>
      <c r="M53" s="176">
        <v>997</v>
      </c>
      <c r="N53" s="176"/>
      <c r="O53" s="176">
        <v>339</v>
      </c>
      <c r="P53" s="176"/>
      <c r="Q53" s="176">
        <v>295</v>
      </c>
      <c r="R53" s="170"/>
      <c r="T53" s="175"/>
      <c r="U53" s="125"/>
    </row>
    <row r="54" spans="1:21" ht="12.75" customHeight="1">
      <c r="A54" s="170" t="s">
        <v>177</v>
      </c>
      <c r="B54" s="176" t="s">
        <v>178</v>
      </c>
      <c r="C54" s="176">
        <v>2510</v>
      </c>
      <c r="D54" s="176"/>
      <c r="E54" s="176">
        <v>1987</v>
      </c>
      <c r="F54" s="176"/>
      <c r="G54" s="176">
        <v>900</v>
      </c>
      <c r="H54" s="176"/>
      <c r="I54" s="176">
        <v>896</v>
      </c>
      <c r="J54" s="176"/>
      <c r="K54" s="176">
        <v>1145</v>
      </c>
      <c r="L54" s="176"/>
      <c r="M54" s="176">
        <v>715</v>
      </c>
      <c r="N54" s="176"/>
      <c r="O54" s="176">
        <v>465</v>
      </c>
      <c r="P54" s="176"/>
      <c r="Q54" s="176">
        <v>376</v>
      </c>
      <c r="R54" s="170"/>
      <c r="T54" s="175"/>
      <c r="U54" s="172"/>
    </row>
    <row r="55" spans="1:21" ht="12.75" customHeight="1">
      <c r="A55" s="170" t="s">
        <v>179</v>
      </c>
      <c r="B55" s="170" t="s">
        <v>180</v>
      </c>
      <c r="C55" s="170">
        <v>814</v>
      </c>
      <c r="D55" s="170"/>
      <c r="E55" s="170">
        <v>754</v>
      </c>
      <c r="F55" s="170"/>
      <c r="G55" s="170">
        <v>318</v>
      </c>
      <c r="H55" s="170"/>
      <c r="I55" s="170">
        <v>368</v>
      </c>
      <c r="J55" s="170"/>
      <c r="K55" s="170">
        <v>361</v>
      </c>
      <c r="L55" s="170"/>
      <c r="M55" s="170">
        <v>287</v>
      </c>
      <c r="N55" s="170"/>
      <c r="O55" s="170">
        <v>135</v>
      </c>
      <c r="P55" s="170"/>
      <c r="Q55" s="170">
        <v>99</v>
      </c>
      <c r="R55" s="170"/>
      <c r="T55" s="175"/>
      <c r="U55" s="125"/>
    </row>
    <row r="56" spans="1:21" ht="12.75" customHeight="1">
      <c r="A56" s="170" t="s">
        <v>181</v>
      </c>
      <c r="B56" s="170" t="s">
        <v>182</v>
      </c>
      <c r="C56" s="170">
        <v>157</v>
      </c>
      <c r="D56" s="170"/>
      <c r="E56" s="170">
        <v>191</v>
      </c>
      <c r="F56" s="170"/>
      <c r="G56" s="170">
        <v>78</v>
      </c>
      <c r="H56" s="170"/>
      <c r="I56" s="170">
        <v>93</v>
      </c>
      <c r="J56" s="170"/>
      <c r="K56" s="170">
        <v>45</v>
      </c>
      <c r="L56" s="170"/>
      <c r="M56" s="170">
        <v>57</v>
      </c>
      <c r="N56" s="170"/>
      <c r="O56" s="170">
        <v>34</v>
      </c>
      <c r="P56" s="170"/>
      <c r="Q56" s="170">
        <v>41</v>
      </c>
      <c r="R56" s="170"/>
      <c r="T56" s="175"/>
      <c r="U56" s="125"/>
    </row>
    <row r="57" spans="1:21" ht="12.75" customHeight="1">
      <c r="A57" s="170" t="s">
        <v>183</v>
      </c>
      <c r="B57" s="174" t="s">
        <v>184</v>
      </c>
      <c r="C57" s="170">
        <v>2257</v>
      </c>
      <c r="D57" s="170"/>
      <c r="E57" s="170">
        <v>2512</v>
      </c>
      <c r="F57" s="170"/>
      <c r="G57" s="170">
        <v>909</v>
      </c>
      <c r="H57" s="170"/>
      <c r="I57" s="170">
        <v>1063</v>
      </c>
      <c r="J57" s="170"/>
      <c r="K57" s="170">
        <v>863</v>
      </c>
      <c r="L57" s="170"/>
      <c r="M57" s="170">
        <v>814</v>
      </c>
      <c r="N57" s="170"/>
      <c r="O57" s="170">
        <v>485</v>
      </c>
      <c r="P57" s="170"/>
      <c r="Q57" s="170">
        <v>635</v>
      </c>
      <c r="R57" s="170"/>
      <c r="T57" s="175"/>
      <c r="U57" s="125"/>
    </row>
    <row r="58" spans="1:21" ht="24" customHeight="1">
      <c r="A58" s="170" t="s">
        <v>185</v>
      </c>
      <c r="B58" s="177" t="s">
        <v>186</v>
      </c>
      <c r="C58" s="176">
        <v>359</v>
      </c>
      <c r="D58" s="176"/>
      <c r="E58" s="176">
        <v>412</v>
      </c>
      <c r="F58" s="176"/>
      <c r="G58" s="176">
        <v>170</v>
      </c>
      <c r="H58" s="176"/>
      <c r="I58" s="176">
        <v>202</v>
      </c>
      <c r="J58" s="176"/>
      <c r="K58" s="176">
        <v>148</v>
      </c>
      <c r="L58" s="176"/>
      <c r="M58" s="176">
        <v>146</v>
      </c>
      <c r="N58" s="176"/>
      <c r="O58" s="176">
        <v>41</v>
      </c>
      <c r="P58" s="176"/>
      <c r="Q58" s="176">
        <v>64</v>
      </c>
      <c r="R58" s="170"/>
      <c r="T58" s="175"/>
      <c r="U58" s="125"/>
    </row>
    <row r="59" spans="1:21" ht="12.75" customHeight="1">
      <c r="A59" s="170" t="s">
        <v>187</v>
      </c>
      <c r="B59" s="170" t="s">
        <v>188</v>
      </c>
      <c r="C59" s="170">
        <v>40166</v>
      </c>
      <c r="D59" s="170"/>
      <c r="E59" s="170">
        <v>24028</v>
      </c>
      <c r="F59" s="170"/>
      <c r="G59" s="170">
        <v>11907</v>
      </c>
      <c r="H59" s="170"/>
      <c r="I59" s="170">
        <v>8943</v>
      </c>
      <c r="J59" s="170"/>
      <c r="K59" s="170">
        <v>24851</v>
      </c>
      <c r="L59" s="170"/>
      <c r="M59" s="170">
        <v>13112</v>
      </c>
      <c r="N59" s="170"/>
      <c r="O59" s="170">
        <v>3408</v>
      </c>
      <c r="P59" s="170"/>
      <c r="Q59" s="170">
        <v>1973</v>
      </c>
      <c r="R59" s="170"/>
      <c r="T59" s="175"/>
      <c r="U59" s="125"/>
    </row>
    <row r="60" spans="1:21" ht="12.75" customHeight="1">
      <c r="A60" s="170" t="s">
        <v>189</v>
      </c>
      <c r="B60" s="170" t="s">
        <v>190</v>
      </c>
      <c r="C60" s="170">
        <v>2303</v>
      </c>
      <c r="D60" s="170"/>
      <c r="E60" s="170">
        <v>2438</v>
      </c>
      <c r="F60" s="170"/>
      <c r="G60" s="170">
        <v>1034</v>
      </c>
      <c r="H60" s="170"/>
      <c r="I60" s="170">
        <v>1138</v>
      </c>
      <c r="J60" s="170"/>
      <c r="K60" s="170">
        <v>947</v>
      </c>
      <c r="L60" s="170"/>
      <c r="M60" s="170">
        <v>1067</v>
      </c>
      <c r="N60" s="170"/>
      <c r="O60" s="170">
        <v>322</v>
      </c>
      <c r="P60" s="170"/>
      <c r="Q60" s="170">
        <v>233</v>
      </c>
      <c r="R60" s="170"/>
      <c r="T60" s="175"/>
      <c r="U60" s="125"/>
    </row>
    <row r="61" spans="1:21" ht="12.75" customHeight="1">
      <c r="A61" s="170" t="s">
        <v>191</v>
      </c>
      <c r="B61" s="177" t="s">
        <v>192</v>
      </c>
      <c r="C61" s="176">
        <v>17777</v>
      </c>
      <c r="D61" s="176"/>
      <c r="E61" s="176">
        <v>14472</v>
      </c>
      <c r="F61" s="176"/>
      <c r="G61" s="176">
        <v>6897</v>
      </c>
      <c r="H61" s="176"/>
      <c r="I61" s="176">
        <v>5877</v>
      </c>
      <c r="J61" s="176"/>
      <c r="K61" s="176">
        <v>9295</v>
      </c>
      <c r="L61" s="176"/>
      <c r="M61" s="176">
        <v>7188</v>
      </c>
      <c r="N61" s="176"/>
      <c r="O61" s="176">
        <v>1585</v>
      </c>
      <c r="P61" s="176"/>
      <c r="Q61" s="176">
        <v>1407</v>
      </c>
      <c r="R61" s="170"/>
      <c r="T61" s="175"/>
      <c r="U61" s="125"/>
    </row>
    <row r="62" spans="1:21" ht="12.75" customHeight="1">
      <c r="A62" s="170" t="s">
        <v>193</v>
      </c>
      <c r="B62" s="170" t="s">
        <v>194</v>
      </c>
      <c r="C62" s="170">
        <v>9053</v>
      </c>
      <c r="D62" s="170"/>
      <c r="E62" s="170">
        <v>7507</v>
      </c>
      <c r="F62" s="170"/>
      <c r="G62" s="170">
        <v>4471</v>
      </c>
      <c r="H62" s="170"/>
      <c r="I62" s="170">
        <v>4088</v>
      </c>
      <c r="J62" s="170"/>
      <c r="K62" s="170">
        <v>3419</v>
      </c>
      <c r="L62" s="170"/>
      <c r="M62" s="170">
        <v>2438</v>
      </c>
      <c r="N62" s="170"/>
      <c r="O62" s="170">
        <v>1163</v>
      </c>
      <c r="P62" s="170"/>
      <c r="Q62" s="170">
        <v>981</v>
      </c>
      <c r="R62" s="170"/>
      <c r="T62" s="175"/>
      <c r="U62" s="172"/>
    </row>
    <row r="63" spans="1:21" ht="24" customHeight="1">
      <c r="A63" s="170" t="s">
        <v>195</v>
      </c>
      <c r="B63" s="174" t="s">
        <v>196</v>
      </c>
      <c r="C63" s="170">
        <v>15333</v>
      </c>
      <c r="D63" s="170"/>
      <c r="E63" s="170">
        <v>15309</v>
      </c>
      <c r="F63" s="170"/>
      <c r="G63" s="170">
        <v>9388</v>
      </c>
      <c r="H63" s="170"/>
      <c r="I63" s="170">
        <v>9768</v>
      </c>
      <c r="J63" s="170"/>
      <c r="K63" s="170">
        <v>4381</v>
      </c>
      <c r="L63" s="170"/>
      <c r="M63" s="170">
        <v>4213</v>
      </c>
      <c r="N63" s="170"/>
      <c r="O63" s="170">
        <v>1564</v>
      </c>
      <c r="P63" s="170"/>
      <c r="Q63" s="170">
        <v>1328</v>
      </c>
      <c r="R63" s="170"/>
      <c r="T63" s="175"/>
      <c r="U63" s="172"/>
    </row>
    <row r="64" spans="1:21" ht="24" customHeight="1">
      <c r="A64" s="170" t="s">
        <v>197</v>
      </c>
      <c r="B64" s="177" t="s">
        <v>198</v>
      </c>
      <c r="C64" s="176">
        <v>42231</v>
      </c>
      <c r="D64" s="176"/>
      <c r="E64" s="176">
        <v>41484</v>
      </c>
      <c r="F64" s="176"/>
      <c r="G64" s="176">
        <v>25604</v>
      </c>
      <c r="H64" s="176"/>
      <c r="I64" s="176">
        <v>26259</v>
      </c>
      <c r="J64" s="176"/>
      <c r="K64" s="176">
        <v>12105</v>
      </c>
      <c r="L64" s="176"/>
      <c r="M64" s="176">
        <v>11292</v>
      </c>
      <c r="N64" s="176"/>
      <c r="O64" s="176">
        <v>4522</v>
      </c>
      <c r="P64" s="176"/>
      <c r="Q64" s="176">
        <v>3933</v>
      </c>
      <c r="R64" s="170"/>
      <c r="T64" s="175"/>
      <c r="U64" s="172"/>
    </row>
    <row r="65" spans="1:21" ht="12.75" customHeight="1">
      <c r="A65" s="170" t="s">
        <v>199</v>
      </c>
      <c r="B65" s="170" t="s">
        <v>200</v>
      </c>
      <c r="C65" s="170">
        <v>20499</v>
      </c>
      <c r="D65" s="170"/>
      <c r="E65" s="170">
        <v>21720</v>
      </c>
      <c r="F65" s="170"/>
      <c r="G65" s="170">
        <v>7813</v>
      </c>
      <c r="H65" s="170"/>
      <c r="I65" s="170">
        <v>7936</v>
      </c>
      <c r="J65" s="170"/>
      <c r="K65" s="170">
        <v>9582</v>
      </c>
      <c r="L65" s="170"/>
      <c r="M65" s="170">
        <v>10976</v>
      </c>
      <c r="N65" s="170"/>
      <c r="O65" s="170">
        <v>3104</v>
      </c>
      <c r="P65" s="170"/>
      <c r="Q65" s="170">
        <v>2808</v>
      </c>
      <c r="R65" s="170"/>
      <c r="T65" s="175"/>
      <c r="U65" s="172"/>
    </row>
    <row r="66" spans="1:21" ht="12.75" customHeight="1">
      <c r="A66" s="170" t="s">
        <v>201</v>
      </c>
      <c r="B66" s="170" t="s">
        <v>202</v>
      </c>
      <c r="C66" s="170">
        <v>673</v>
      </c>
      <c r="D66" s="170"/>
      <c r="E66" s="170">
        <v>555</v>
      </c>
      <c r="F66" s="170"/>
      <c r="G66" s="170">
        <v>304</v>
      </c>
      <c r="H66" s="170"/>
      <c r="I66" s="170">
        <v>338</v>
      </c>
      <c r="J66" s="170"/>
      <c r="K66" s="170">
        <v>209</v>
      </c>
      <c r="L66" s="170"/>
      <c r="M66" s="170">
        <v>139</v>
      </c>
      <c r="N66" s="170"/>
      <c r="O66" s="170">
        <v>160</v>
      </c>
      <c r="P66" s="170"/>
      <c r="Q66" s="170">
        <v>78</v>
      </c>
      <c r="R66" s="170"/>
      <c r="T66" s="175"/>
      <c r="U66" s="125"/>
    </row>
    <row r="67" spans="1:22" ht="12.75" customHeight="1">
      <c r="A67" s="170" t="s">
        <v>203</v>
      </c>
      <c r="B67" s="170" t="s">
        <v>204</v>
      </c>
      <c r="C67" s="170">
        <v>2214</v>
      </c>
      <c r="D67" s="170"/>
      <c r="E67" s="170">
        <v>2860</v>
      </c>
      <c r="F67" s="170"/>
      <c r="G67" s="170">
        <v>548</v>
      </c>
      <c r="H67" s="170"/>
      <c r="I67" s="170">
        <v>440</v>
      </c>
      <c r="J67" s="170"/>
      <c r="K67" s="170">
        <v>717</v>
      </c>
      <c r="L67" s="170"/>
      <c r="M67" s="170">
        <v>795</v>
      </c>
      <c r="N67" s="170"/>
      <c r="O67" s="170">
        <v>949</v>
      </c>
      <c r="P67" s="170"/>
      <c r="Q67" s="170">
        <v>1625</v>
      </c>
      <c r="R67" s="170"/>
      <c r="T67" s="175"/>
      <c r="U67" s="125"/>
      <c r="V67" s="155"/>
    </row>
    <row r="68" spans="1:22" ht="12.75" customHeight="1">
      <c r="A68" s="170" t="s">
        <v>205</v>
      </c>
      <c r="B68" s="170" t="s">
        <v>206</v>
      </c>
      <c r="C68" s="170">
        <v>3933</v>
      </c>
      <c r="D68" s="170"/>
      <c r="E68" s="170">
        <v>3422</v>
      </c>
      <c r="F68" s="170"/>
      <c r="G68" s="170">
        <v>1786</v>
      </c>
      <c r="H68" s="170"/>
      <c r="I68" s="170">
        <v>1666</v>
      </c>
      <c r="J68" s="170"/>
      <c r="K68" s="170">
        <v>1564</v>
      </c>
      <c r="L68" s="170"/>
      <c r="M68" s="170">
        <v>1072</v>
      </c>
      <c r="N68" s="170"/>
      <c r="O68" s="170">
        <v>583</v>
      </c>
      <c r="P68" s="170"/>
      <c r="Q68" s="170">
        <v>684</v>
      </c>
      <c r="R68" s="170"/>
      <c r="T68" s="175"/>
      <c r="U68" s="125"/>
      <c r="V68" s="155"/>
    </row>
    <row r="69" spans="1:22" ht="12.75" customHeight="1">
      <c r="A69" s="170" t="s">
        <v>207</v>
      </c>
      <c r="B69" s="177" t="s">
        <v>208</v>
      </c>
      <c r="C69" s="176">
        <v>2360</v>
      </c>
      <c r="D69" s="176"/>
      <c r="E69" s="176">
        <v>3015</v>
      </c>
      <c r="F69" s="176"/>
      <c r="G69" s="176">
        <v>510</v>
      </c>
      <c r="H69" s="176"/>
      <c r="I69" s="176">
        <v>545</v>
      </c>
      <c r="J69" s="176"/>
      <c r="K69" s="176">
        <v>1439</v>
      </c>
      <c r="L69" s="176"/>
      <c r="M69" s="176">
        <v>1997</v>
      </c>
      <c r="N69" s="176"/>
      <c r="O69" s="176">
        <v>411</v>
      </c>
      <c r="P69" s="176"/>
      <c r="Q69" s="176">
        <v>473</v>
      </c>
      <c r="R69" s="170"/>
      <c r="T69" s="175"/>
      <c r="U69" s="125"/>
      <c r="V69" s="155"/>
    </row>
    <row r="70" spans="1:22" ht="12.75" customHeight="1">
      <c r="A70" s="170" t="s">
        <v>209</v>
      </c>
      <c r="B70" s="170" t="s">
        <v>210</v>
      </c>
      <c r="C70" s="170">
        <v>14904</v>
      </c>
      <c r="D70" s="170"/>
      <c r="E70" s="170">
        <v>15298</v>
      </c>
      <c r="F70" s="170"/>
      <c r="G70" s="170">
        <v>7315</v>
      </c>
      <c r="H70" s="170"/>
      <c r="I70" s="170">
        <v>7455</v>
      </c>
      <c r="J70" s="170"/>
      <c r="K70" s="170">
        <v>5469</v>
      </c>
      <c r="L70" s="170"/>
      <c r="M70" s="170">
        <v>6018</v>
      </c>
      <c r="N70" s="170"/>
      <c r="O70" s="170">
        <v>2120</v>
      </c>
      <c r="P70" s="170"/>
      <c r="Q70" s="170">
        <v>1825</v>
      </c>
      <c r="R70" s="170"/>
      <c r="S70" s="178"/>
      <c r="T70" s="175"/>
      <c r="U70" s="123"/>
      <c r="V70" s="155"/>
    </row>
    <row r="71" spans="1:22" ht="12.75" customHeight="1">
      <c r="A71" s="170" t="s">
        <v>211</v>
      </c>
      <c r="B71" s="177" t="s">
        <v>212</v>
      </c>
      <c r="C71" s="176">
        <v>32134</v>
      </c>
      <c r="D71" s="176"/>
      <c r="E71" s="176">
        <v>33651</v>
      </c>
      <c r="F71" s="176"/>
      <c r="G71" s="176">
        <v>14997</v>
      </c>
      <c r="H71" s="176"/>
      <c r="I71" s="176">
        <v>16986</v>
      </c>
      <c r="J71" s="176"/>
      <c r="K71" s="176">
        <v>13583</v>
      </c>
      <c r="L71" s="176"/>
      <c r="M71" s="176">
        <v>13384</v>
      </c>
      <c r="N71" s="176"/>
      <c r="O71" s="176">
        <v>3554</v>
      </c>
      <c r="P71" s="176"/>
      <c r="Q71" s="176">
        <v>3281</v>
      </c>
      <c r="R71" s="170"/>
      <c r="T71" s="175"/>
      <c r="U71" s="123"/>
      <c r="V71" s="155"/>
    </row>
    <row r="72" spans="1:22" ht="12.75" customHeight="1">
      <c r="A72" s="170" t="s">
        <v>213</v>
      </c>
      <c r="B72" s="170" t="s">
        <v>214</v>
      </c>
      <c r="C72" s="170">
        <v>2457</v>
      </c>
      <c r="D72" s="170"/>
      <c r="E72" s="170">
        <v>1622</v>
      </c>
      <c r="F72" s="170"/>
      <c r="G72" s="170">
        <v>1552</v>
      </c>
      <c r="H72" s="170"/>
      <c r="I72" s="170">
        <v>982</v>
      </c>
      <c r="J72" s="170"/>
      <c r="K72" s="170">
        <v>713</v>
      </c>
      <c r="L72" s="170"/>
      <c r="M72" s="170">
        <v>478</v>
      </c>
      <c r="N72" s="170"/>
      <c r="O72" s="170">
        <v>192</v>
      </c>
      <c r="P72" s="170"/>
      <c r="Q72" s="170">
        <v>162</v>
      </c>
      <c r="R72" s="170"/>
      <c r="T72" s="175"/>
      <c r="U72" s="125"/>
      <c r="V72" s="155"/>
    </row>
    <row r="73" spans="1:22" ht="24" customHeight="1">
      <c r="A73" s="170" t="s">
        <v>215</v>
      </c>
      <c r="B73" s="174" t="s">
        <v>216</v>
      </c>
      <c r="C73" s="170">
        <v>1678</v>
      </c>
      <c r="D73" s="170"/>
      <c r="E73" s="170">
        <v>1483</v>
      </c>
      <c r="F73" s="170"/>
      <c r="G73" s="170">
        <v>1020</v>
      </c>
      <c r="H73" s="170"/>
      <c r="I73" s="170">
        <v>852</v>
      </c>
      <c r="J73" s="170"/>
      <c r="K73" s="170">
        <v>488</v>
      </c>
      <c r="L73" s="170"/>
      <c r="M73" s="170">
        <v>443</v>
      </c>
      <c r="N73" s="170"/>
      <c r="O73" s="170">
        <v>170</v>
      </c>
      <c r="P73" s="170"/>
      <c r="Q73" s="170">
        <v>188</v>
      </c>
      <c r="R73" s="170"/>
      <c r="T73" s="175"/>
      <c r="U73" s="125"/>
      <c r="V73" s="155"/>
    </row>
    <row r="74" spans="1:22" ht="12.75" customHeight="1">
      <c r="A74" s="170" t="s">
        <v>217</v>
      </c>
      <c r="B74" s="174" t="s">
        <v>218</v>
      </c>
      <c r="C74" s="170">
        <v>3434</v>
      </c>
      <c r="D74" s="170"/>
      <c r="E74" s="170">
        <v>1964</v>
      </c>
      <c r="F74" s="170"/>
      <c r="G74" s="170">
        <v>1969</v>
      </c>
      <c r="H74" s="170"/>
      <c r="I74" s="170">
        <v>804</v>
      </c>
      <c r="J74" s="170"/>
      <c r="K74" s="170">
        <v>990</v>
      </c>
      <c r="L74" s="170"/>
      <c r="M74" s="170">
        <v>636</v>
      </c>
      <c r="N74" s="170"/>
      <c r="O74" s="170">
        <v>475</v>
      </c>
      <c r="P74" s="170"/>
      <c r="Q74" s="170">
        <v>524</v>
      </c>
      <c r="R74" s="170"/>
      <c r="T74" s="175"/>
      <c r="U74" s="125"/>
      <c r="V74" s="155"/>
    </row>
    <row r="75" spans="1:22" ht="12.75" customHeight="1">
      <c r="A75" s="170" t="s">
        <v>219</v>
      </c>
      <c r="B75" s="170" t="s">
        <v>220</v>
      </c>
      <c r="C75" s="170">
        <v>5321</v>
      </c>
      <c r="D75" s="170"/>
      <c r="E75" s="170">
        <v>4561</v>
      </c>
      <c r="F75" s="170"/>
      <c r="G75" s="170">
        <v>2903</v>
      </c>
      <c r="H75" s="170"/>
      <c r="I75" s="170">
        <v>2583</v>
      </c>
      <c r="J75" s="170"/>
      <c r="K75" s="170">
        <v>1682</v>
      </c>
      <c r="L75" s="170"/>
      <c r="M75" s="170">
        <v>1452</v>
      </c>
      <c r="N75" s="170"/>
      <c r="O75" s="170">
        <v>736</v>
      </c>
      <c r="P75" s="170"/>
      <c r="Q75" s="170">
        <v>526</v>
      </c>
      <c r="R75" s="170"/>
      <c r="T75" s="175"/>
      <c r="U75" s="125"/>
      <c r="V75" s="155"/>
    </row>
    <row r="76" spans="1:22" ht="24" customHeight="1">
      <c r="A76" s="170" t="s">
        <v>221</v>
      </c>
      <c r="B76" s="174" t="s">
        <v>222</v>
      </c>
      <c r="C76" s="170">
        <v>9833</v>
      </c>
      <c r="D76" s="170"/>
      <c r="E76" s="170">
        <v>8541</v>
      </c>
      <c r="F76" s="170"/>
      <c r="G76" s="170">
        <v>6027</v>
      </c>
      <c r="H76" s="170"/>
      <c r="I76" s="170">
        <v>5672</v>
      </c>
      <c r="J76" s="170"/>
      <c r="K76" s="170">
        <v>2617</v>
      </c>
      <c r="L76" s="170"/>
      <c r="M76" s="170">
        <v>1979</v>
      </c>
      <c r="N76" s="170"/>
      <c r="O76" s="170">
        <v>1189</v>
      </c>
      <c r="P76" s="170"/>
      <c r="Q76" s="170">
        <v>890</v>
      </c>
      <c r="R76" s="170"/>
      <c r="T76" s="175"/>
      <c r="U76" s="125"/>
      <c r="V76" s="155"/>
    </row>
    <row r="77" spans="1:22" ht="12.75" customHeight="1">
      <c r="A77" s="170" t="s">
        <v>223</v>
      </c>
      <c r="B77" s="177" t="s">
        <v>224</v>
      </c>
      <c r="C77" s="176">
        <v>990</v>
      </c>
      <c r="D77" s="176"/>
      <c r="E77" s="176">
        <v>954</v>
      </c>
      <c r="F77" s="176"/>
      <c r="G77" s="176">
        <v>573</v>
      </c>
      <c r="H77" s="176"/>
      <c r="I77" s="176">
        <v>536</v>
      </c>
      <c r="J77" s="176"/>
      <c r="K77" s="176">
        <v>287</v>
      </c>
      <c r="L77" s="176"/>
      <c r="M77" s="176">
        <v>265</v>
      </c>
      <c r="N77" s="176"/>
      <c r="O77" s="176">
        <v>130</v>
      </c>
      <c r="P77" s="176"/>
      <c r="Q77" s="176">
        <v>153</v>
      </c>
      <c r="R77" s="170"/>
      <c r="T77" s="175"/>
      <c r="U77" s="125"/>
      <c r="V77" s="155"/>
    </row>
    <row r="78" spans="1:22" ht="12.75" customHeight="1">
      <c r="A78" s="170" t="s">
        <v>225</v>
      </c>
      <c r="B78" s="174" t="s">
        <v>226</v>
      </c>
      <c r="C78" s="170">
        <v>4556</v>
      </c>
      <c r="D78" s="170"/>
      <c r="E78" s="170">
        <v>5320</v>
      </c>
      <c r="F78" s="170"/>
      <c r="G78" s="170">
        <v>2576</v>
      </c>
      <c r="H78" s="170"/>
      <c r="I78" s="170">
        <v>2036</v>
      </c>
      <c r="J78" s="170"/>
      <c r="K78" s="170">
        <v>1217</v>
      </c>
      <c r="L78" s="170"/>
      <c r="M78" s="170">
        <v>1970</v>
      </c>
      <c r="N78" s="170"/>
      <c r="O78" s="170">
        <v>763</v>
      </c>
      <c r="P78" s="170"/>
      <c r="Q78" s="170">
        <v>1314</v>
      </c>
      <c r="R78" s="170"/>
      <c r="T78" s="175"/>
      <c r="U78" s="125"/>
      <c r="V78" s="155"/>
    </row>
    <row r="79" spans="1:22" ht="24" customHeight="1">
      <c r="A79" s="170" t="s">
        <v>227</v>
      </c>
      <c r="B79" s="174" t="s">
        <v>228</v>
      </c>
      <c r="C79" s="170">
        <v>3764</v>
      </c>
      <c r="D79" s="170"/>
      <c r="E79" s="170">
        <v>3832</v>
      </c>
      <c r="F79" s="170"/>
      <c r="G79" s="170">
        <v>1714</v>
      </c>
      <c r="H79" s="170"/>
      <c r="I79" s="170">
        <v>1710</v>
      </c>
      <c r="J79" s="170"/>
      <c r="K79" s="170">
        <v>1510</v>
      </c>
      <c r="L79" s="170"/>
      <c r="M79" s="170">
        <v>1226</v>
      </c>
      <c r="N79" s="170"/>
      <c r="O79" s="170">
        <v>540</v>
      </c>
      <c r="P79" s="170"/>
      <c r="Q79" s="170">
        <v>896</v>
      </c>
      <c r="R79" s="170"/>
      <c r="T79" s="175"/>
      <c r="U79" s="125"/>
      <c r="V79" s="155"/>
    </row>
    <row r="80" spans="1:21" ht="24" customHeight="1">
      <c r="A80" s="170" t="s">
        <v>229</v>
      </c>
      <c r="B80" s="174" t="s">
        <v>230</v>
      </c>
      <c r="C80" s="170">
        <v>1417</v>
      </c>
      <c r="D80" s="170"/>
      <c r="E80" s="170">
        <v>1297</v>
      </c>
      <c r="F80" s="170"/>
      <c r="G80" s="170">
        <v>847</v>
      </c>
      <c r="H80" s="170"/>
      <c r="I80" s="170">
        <v>894</v>
      </c>
      <c r="J80" s="170"/>
      <c r="K80" s="170">
        <v>417</v>
      </c>
      <c r="L80" s="170"/>
      <c r="M80" s="170">
        <v>289</v>
      </c>
      <c r="N80" s="170"/>
      <c r="O80" s="170">
        <v>153</v>
      </c>
      <c r="P80" s="170"/>
      <c r="Q80" s="170">
        <v>114</v>
      </c>
      <c r="R80" s="170"/>
      <c r="T80" s="175"/>
      <c r="U80" s="172"/>
    </row>
    <row r="81" spans="1:21" ht="12.75" customHeight="1">
      <c r="A81" s="170" t="s">
        <v>231</v>
      </c>
      <c r="B81" s="177" t="s">
        <v>232</v>
      </c>
      <c r="C81" s="176">
        <v>2853</v>
      </c>
      <c r="D81" s="176"/>
      <c r="E81" s="176">
        <v>2971</v>
      </c>
      <c r="F81" s="176"/>
      <c r="G81" s="176">
        <v>1743</v>
      </c>
      <c r="H81" s="176"/>
      <c r="I81" s="176">
        <v>1836</v>
      </c>
      <c r="J81" s="176"/>
      <c r="K81" s="176">
        <v>855</v>
      </c>
      <c r="L81" s="176"/>
      <c r="M81" s="176">
        <v>888</v>
      </c>
      <c r="N81" s="176"/>
      <c r="O81" s="176">
        <v>255</v>
      </c>
      <c r="P81" s="176"/>
      <c r="Q81" s="176">
        <v>247</v>
      </c>
      <c r="R81" s="170"/>
      <c r="T81" s="175"/>
      <c r="U81" s="172"/>
    </row>
    <row r="82" spans="1:21" ht="12.75" customHeight="1">
      <c r="A82" s="170" t="s">
        <v>233</v>
      </c>
      <c r="B82" s="170" t="s">
        <v>234</v>
      </c>
      <c r="C82" s="170">
        <v>3825</v>
      </c>
      <c r="D82" s="170"/>
      <c r="E82" s="170">
        <v>3945</v>
      </c>
      <c r="F82" s="170"/>
      <c r="G82" s="170">
        <v>2578</v>
      </c>
      <c r="H82" s="170"/>
      <c r="I82" s="170">
        <v>2632</v>
      </c>
      <c r="J82" s="170"/>
      <c r="K82" s="170">
        <v>926</v>
      </c>
      <c r="L82" s="170"/>
      <c r="M82" s="170">
        <v>954</v>
      </c>
      <c r="N82" s="170"/>
      <c r="O82" s="170">
        <v>321</v>
      </c>
      <c r="P82" s="170"/>
      <c r="Q82" s="170">
        <v>359</v>
      </c>
      <c r="R82" s="170"/>
      <c r="T82" s="175"/>
      <c r="U82" s="172"/>
    </row>
    <row r="83" spans="1:21" ht="24.75" customHeight="1">
      <c r="A83" s="170" t="s">
        <v>235</v>
      </c>
      <c r="B83" s="174" t="s">
        <v>236</v>
      </c>
      <c r="C83" s="170">
        <v>2444</v>
      </c>
      <c r="D83" s="170"/>
      <c r="E83" s="170">
        <v>2285</v>
      </c>
      <c r="F83" s="170"/>
      <c r="G83" s="170">
        <v>1477</v>
      </c>
      <c r="H83" s="170"/>
      <c r="I83" s="170">
        <v>1454</v>
      </c>
      <c r="J83" s="170"/>
      <c r="K83" s="170">
        <v>732</v>
      </c>
      <c r="L83" s="170"/>
      <c r="M83" s="170">
        <v>660</v>
      </c>
      <c r="N83" s="170"/>
      <c r="O83" s="170">
        <v>235</v>
      </c>
      <c r="P83" s="170"/>
      <c r="Q83" s="170">
        <v>171</v>
      </c>
      <c r="R83" s="170"/>
      <c r="T83" s="175"/>
      <c r="U83" s="172"/>
    </row>
    <row r="84" spans="1:21" ht="24.75" customHeight="1">
      <c r="A84" s="170" t="s">
        <v>237</v>
      </c>
      <c r="B84" s="174" t="s">
        <v>238</v>
      </c>
      <c r="C84" s="170">
        <v>4632</v>
      </c>
      <c r="D84" s="170"/>
      <c r="E84" s="170">
        <v>4031</v>
      </c>
      <c r="F84" s="170"/>
      <c r="G84" s="170">
        <v>2452</v>
      </c>
      <c r="H84" s="170"/>
      <c r="I84" s="170">
        <v>2370</v>
      </c>
      <c r="J84" s="170"/>
      <c r="K84" s="170">
        <v>1627</v>
      </c>
      <c r="L84" s="170"/>
      <c r="M84" s="170">
        <v>1292</v>
      </c>
      <c r="N84" s="170"/>
      <c r="O84" s="170">
        <v>553</v>
      </c>
      <c r="P84" s="170"/>
      <c r="Q84" s="170">
        <v>369</v>
      </c>
      <c r="R84" s="170"/>
      <c r="T84" s="175"/>
      <c r="U84" s="172"/>
    </row>
    <row r="85" spans="1:21" ht="12.75" customHeight="1">
      <c r="A85" s="170" t="s">
        <v>239</v>
      </c>
      <c r="B85" s="170" t="s">
        <v>240</v>
      </c>
      <c r="C85" s="170">
        <v>562</v>
      </c>
      <c r="D85" s="170"/>
      <c r="E85" s="170">
        <v>728</v>
      </c>
      <c r="F85" s="170"/>
      <c r="G85" s="170">
        <v>302</v>
      </c>
      <c r="H85" s="170"/>
      <c r="I85" s="170">
        <v>379</v>
      </c>
      <c r="J85" s="170"/>
      <c r="K85" s="170">
        <v>160</v>
      </c>
      <c r="L85" s="170"/>
      <c r="M85" s="170">
        <v>200</v>
      </c>
      <c r="N85" s="170"/>
      <c r="O85" s="170">
        <v>100</v>
      </c>
      <c r="P85" s="170"/>
      <c r="Q85" s="170">
        <v>149</v>
      </c>
      <c r="R85" s="170"/>
      <c r="T85" s="175"/>
      <c r="U85" s="125"/>
    </row>
    <row r="86" spans="1:21" ht="12.75" customHeight="1">
      <c r="A86" s="170" t="s">
        <v>241</v>
      </c>
      <c r="B86" s="170" t="s">
        <v>242</v>
      </c>
      <c r="C86" s="170">
        <v>5787</v>
      </c>
      <c r="D86" s="170"/>
      <c r="E86" s="170">
        <v>4886</v>
      </c>
      <c r="F86" s="170"/>
      <c r="G86" s="170">
        <v>3813</v>
      </c>
      <c r="H86" s="170"/>
      <c r="I86" s="170">
        <v>3346</v>
      </c>
      <c r="J86" s="170"/>
      <c r="K86" s="170">
        <v>1374</v>
      </c>
      <c r="L86" s="170"/>
      <c r="M86" s="170">
        <v>839</v>
      </c>
      <c r="N86" s="170"/>
      <c r="O86" s="170">
        <v>600</v>
      </c>
      <c r="P86" s="170"/>
      <c r="Q86" s="170">
        <v>701</v>
      </c>
      <c r="R86" s="170"/>
      <c r="T86" s="175"/>
      <c r="U86" s="125"/>
    </row>
    <row r="87" spans="1:21" ht="12.75" customHeight="1">
      <c r="A87" s="170" t="s">
        <v>243</v>
      </c>
      <c r="B87" s="170" t="s">
        <v>244</v>
      </c>
      <c r="C87" s="170">
        <v>9635</v>
      </c>
      <c r="D87" s="170"/>
      <c r="E87" s="170">
        <v>8757</v>
      </c>
      <c r="F87" s="170"/>
      <c r="G87" s="170">
        <v>4619</v>
      </c>
      <c r="H87" s="170"/>
      <c r="I87" s="170">
        <v>4360</v>
      </c>
      <c r="J87" s="170"/>
      <c r="K87" s="170">
        <v>3760</v>
      </c>
      <c r="L87" s="170"/>
      <c r="M87" s="170">
        <v>3369</v>
      </c>
      <c r="N87" s="170"/>
      <c r="O87" s="170">
        <v>1256</v>
      </c>
      <c r="P87" s="170"/>
      <c r="Q87" s="170">
        <v>1028</v>
      </c>
      <c r="R87" s="170"/>
      <c r="T87" s="175"/>
      <c r="U87" s="125"/>
    </row>
    <row r="88" spans="1:21" ht="12.75" customHeight="1">
      <c r="A88" s="170" t="s">
        <v>245</v>
      </c>
      <c r="B88" s="177" t="s">
        <v>246</v>
      </c>
      <c r="C88" s="176">
        <v>270</v>
      </c>
      <c r="D88" s="176"/>
      <c r="E88" s="176">
        <v>257</v>
      </c>
      <c r="F88" s="176"/>
      <c r="G88" s="176">
        <v>205</v>
      </c>
      <c r="H88" s="176"/>
      <c r="I88" s="176">
        <v>150</v>
      </c>
      <c r="J88" s="176"/>
      <c r="K88" s="176">
        <v>43</v>
      </c>
      <c r="L88" s="176"/>
      <c r="M88" s="176">
        <v>94</v>
      </c>
      <c r="N88" s="176"/>
      <c r="O88" s="176">
        <v>22</v>
      </c>
      <c r="P88" s="176"/>
      <c r="Q88" s="176">
        <v>13</v>
      </c>
      <c r="R88" s="170"/>
      <c r="T88" s="175"/>
      <c r="U88" s="125"/>
    </row>
    <row r="89" spans="1:21" ht="12.75" customHeight="1">
      <c r="A89" s="170" t="s">
        <v>247</v>
      </c>
      <c r="B89" s="170" t="s">
        <v>248</v>
      </c>
      <c r="C89" s="170">
        <v>972</v>
      </c>
      <c r="D89" s="170"/>
      <c r="E89" s="170">
        <v>1035</v>
      </c>
      <c r="F89" s="170"/>
      <c r="G89" s="170">
        <v>590</v>
      </c>
      <c r="H89" s="170"/>
      <c r="I89" s="170">
        <v>704</v>
      </c>
      <c r="J89" s="170"/>
      <c r="K89" s="170">
        <v>251</v>
      </c>
      <c r="L89" s="170"/>
      <c r="M89" s="170">
        <v>243</v>
      </c>
      <c r="N89" s="170"/>
      <c r="O89" s="170">
        <v>131</v>
      </c>
      <c r="P89" s="170"/>
      <c r="Q89" s="170">
        <v>88</v>
      </c>
      <c r="R89" s="170"/>
      <c r="T89" s="175"/>
      <c r="U89" s="125"/>
    </row>
    <row r="90" spans="1:21" ht="12.75" customHeight="1">
      <c r="A90" s="170" t="s">
        <v>249</v>
      </c>
      <c r="B90" s="170" t="s">
        <v>250</v>
      </c>
      <c r="C90" s="170">
        <v>1643</v>
      </c>
      <c r="D90" s="170"/>
      <c r="E90" s="170">
        <v>1790</v>
      </c>
      <c r="F90" s="170"/>
      <c r="G90" s="170">
        <v>987</v>
      </c>
      <c r="H90" s="170"/>
      <c r="I90" s="170">
        <v>1229</v>
      </c>
      <c r="J90" s="170"/>
      <c r="K90" s="170">
        <v>552</v>
      </c>
      <c r="L90" s="170"/>
      <c r="M90" s="170">
        <v>450</v>
      </c>
      <c r="N90" s="170"/>
      <c r="O90" s="170">
        <v>104</v>
      </c>
      <c r="P90" s="170"/>
      <c r="Q90" s="170">
        <v>111</v>
      </c>
      <c r="R90" s="170"/>
      <c r="T90" s="175"/>
      <c r="U90" s="125"/>
    </row>
    <row r="91" spans="1:21" ht="24.75" customHeight="1">
      <c r="A91" s="170" t="s">
        <v>251</v>
      </c>
      <c r="B91" s="174" t="s">
        <v>252</v>
      </c>
      <c r="C91" s="170">
        <v>1911</v>
      </c>
      <c r="D91" s="170"/>
      <c r="E91" s="170">
        <v>1472</v>
      </c>
      <c r="F91" s="170"/>
      <c r="G91" s="170">
        <v>1185</v>
      </c>
      <c r="H91" s="170"/>
      <c r="I91" s="170">
        <v>930</v>
      </c>
      <c r="J91" s="170"/>
      <c r="K91" s="170">
        <v>487</v>
      </c>
      <c r="L91" s="170"/>
      <c r="M91" s="170">
        <v>398</v>
      </c>
      <c r="N91" s="170"/>
      <c r="O91" s="170">
        <v>239</v>
      </c>
      <c r="P91" s="170"/>
      <c r="Q91" s="170">
        <v>144</v>
      </c>
      <c r="R91" s="170"/>
      <c r="T91" s="175"/>
      <c r="U91" s="125"/>
    </row>
    <row r="92" spans="1:21" ht="12.75" customHeight="1">
      <c r="A92" s="170" t="s">
        <v>253</v>
      </c>
      <c r="B92" s="170" t="s">
        <v>254</v>
      </c>
      <c r="C92" s="170">
        <v>16902</v>
      </c>
      <c r="D92" s="170"/>
      <c r="E92" s="170">
        <v>15240</v>
      </c>
      <c r="F92" s="170"/>
      <c r="G92" s="170">
        <v>5074</v>
      </c>
      <c r="H92" s="170"/>
      <c r="I92" s="170">
        <v>4197</v>
      </c>
      <c r="J92" s="170"/>
      <c r="K92" s="170">
        <v>9088</v>
      </c>
      <c r="L92" s="170"/>
      <c r="M92" s="170">
        <v>7739</v>
      </c>
      <c r="N92" s="170"/>
      <c r="O92" s="170">
        <v>2740</v>
      </c>
      <c r="P92" s="170"/>
      <c r="Q92" s="170">
        <v>3304</v>
      </c>
      <c r="R92" s="170"/>
      <c r="T92" s="175"/>
      <c r="U92" s="125"/>
    </row>
    <row r="93" spans="1:21" ht="12.75" customHeight="1">
      <c r="A93" s="170" t="s">
        <v>255</v>
      </c>
      <c r="B93" s="170" t="s">
        <v>256</v>
      </c>
      <c r="C93" s="170">
        <v>23625</v>
      </c>
      <c r="D93" s="170"/>
      <c r="E93" s="170">
        <v>23092</v>
      </c>
      <c r="F93" s="170"/>
      <c r="G93" s="170">
        <v>8989</v>
      </c>
      <c r="H93" s="170"/>
      <c r="I93" s="170">
        <v>8659</v>
      </c>
      <c r="J93" s="170"/>
      <c r="K93" s="170">
        <v>9749</v>
      </c>
      <c r="L93" s="170"/>
      <c r="M93" s="170">
        <v>9194</v>
      </c>
      <c r="N93" s="170"/>
      <c r="O93" s="170">
        <v>4887</v>
      </c>
      <c r="P93" s="170"/>
      <c r="Q93" s="170">
        <v>5239</v>
      </c>
      <c r="R93" s="170"/>
      <c r="T93" s="175"/>
      <c r="U93" s="125"/>
    </row>
    <row r="94" spans="1:21" ht="21.75" customHeight="1">
      <c r="A94" s="170" t="s">
        <v>257</v>
      </c>
      <c r="B94" s="177" t="s">
        <v>258</v>
      </c>
      <c r="C94" s="176">
        <v>7573</v>
      </c>
      <c r="D94" s="176"/>
      <c r="E94" s="176">
        <v>8018</v>
      </c>
      <c r="F94" s="176"/>
      <c r="G94" s="176">
        <v>4341</v>
      </c>
      <c r="H94" s="176"/>
      <c r="I94" s="176">
        <v>4656</v>
      </c>
      <c r="J94" s="176"/>
      <c r="K94" s="176">
        <v>2303</v>
      </c>
      <c r="L94" s="176"/>
      <c r="M94" s="176">
        <v>2386</v>
      </c>
      <c r="N94" s="176"/>
      <c r="O94" s="176">
        <v>929</v>
      </c>
      <c r="P94" s="176"/>
      <c r="Q94" s="176">
        <v>976</v>
      </c>
      <c r="R94" s="170"/>
      <c r="T94" s="175"/>
      <c r="U94" s="125"/>
    </row>
    <row r="95" spans="1:21" ht="24" customHeight="1">
      <c r="A95" s="170" t="s">
        <v>259</v>
      </c>
      <c r="B95" s="177" t="s">
        <v>260</v>
      </c>
      <c r="C95" s="176">
        <v>2022</v>
      </c>
      <c r="D95" s="176"/>
      <c r="E95" s="176">
        <v>3029</v>
      </c>
      <c r="F95" s="176"/>
      <c r="G95" s="176">
        <v>642</v>
      </c>
      <c r="H95" s="176"/>
      <c r="I95" s="176">
        <v>829</v>
      </c>
      <c r="J95" s="176"/>
      <c r="K95" s="176">
        <v>1044</v>
      </c>
      <c r="L95" s="176"/>
      <c r="M95" s="176">
        <v>1918</v>
      </c>
      <c r="N95" s="176"/>
      <c r="O95" s="176">
        <v>336</v>
      </c>
      <c r="P95" s="176"/>
      <c r="Q95" s="176">
        <v>282</v>
      </c>
      <c r="R95" s="170"/>
      <c r="T95" s="175"/>
      <c r="U95" s="125"/>
    </row>
    <row r="96" spans="1:21" ht="12.75" customHeight="1">
      <c r="A96" s="170" t="s">
        <v>261</v>
      </c>
      <c r="B96" s="177" t="s">
        <v>262</v>
      </c>
      <c r="C96" s="176">
        <v>7546</v>
      </c>
      <c r="D96" s="176"/>
      <c r="E96" s="176">
        <v>7819</v>
      </c>
      <c r="F96" s="176"/>
      <c r="G96" s="176">
        <v>3845</v>
      </c>
      <c r="H96" s="176"/>
      <c r="I96" s="176">
        <v>4217</v>
      </c>
      <c r="J96" s="176"/>
      <c r="K96" s="176">
        <v>2857</v>
      </c>
      <c r="L96" s="176"/>
      <c r="M96" s="176">
        <v>2735</v>
      </c>
      <c r="N96" s="176"/>
      <c r="O96" s="176">
        <v>844</v>
      </c>
      <c r="P96" s="176"/>
      <c r="Q96" s="176">
        <v>867</v>
      </c>
      <c r="R96" s="170"/>
      <c r="T96" s="175"/>
      <c r="U96" s="125"/>
    </row>
    <row r="97" spans="1:21" ht="12.75" customHeight="1">
      <c r="A97" s="170" t="s">
        <v>263</v>
      </c>
      <c r="B97" s="170" t="s">
        <v>264</v>
      </c>
      <c r="C97" s="170">
        <v>8182</v>
      </c>
      <c r="D97" s="170"/>
      <c r="E97" s="170">
        <v>9428</v>
      </c>
      <c r="F97" s="170"/>
      <c r="G97" s="170">
        <v>3903</v>
      </c>
      <c r="H97" s="170"/>
      <c r="I97" s="170">
        <v>4134</v>
      </c>
      <c r="J97" s="170"/>
      <c r="K97" s="170">
        <v>3356</v>
      </c>
      <c r="L97" s="170"/>
      <c r="M97" s="170">
        <v>4314</v>
      </c>
      <c r="N97" s="170"/>
      <c r="O97" s="170">
        <v>923</v>
      </c>
      <c r="P97" s="170"/>
      <c r="Q97" s="170">
        <v>980</v>
      </c>
      <c r="R97" s="170"/>
      <c r="T97" s="175"/>
      <c r="U97" s="125"/>
    </row>
    <row r="98" spans="1:21" ht="12.75" customHeight="1">
      <c r="A98" s="170" t="s">
        <v>265</v>
      </c>
      <c r="B98" s="170" t="s">
        <v>266</v>
      </c>
      <c r="C98" s="170">
        <v>6173</v>
      </c>
      <c r="D98" s="170"/>
      <c r="E98" s="170">
        <v>4942</v>
      </c>
      <c r="F98" s="170"/>
      <c r="G98" s="170">
        <v>1954</v>
      </c>
      <c r="H98" s="170"/>
      <c r="I98" s="170">
        <v>2044</v>
      </c>
      <c r="J98" s="170"/>
      <c r="K98" s="170">
        <v>3348</v>
      </c>
      <c r="L98" s="170"/>
      <c r="M98" s="170">
        <v>2032</v>
      </c>
      <c r="N98" s="170"/>
      <c r="O98" s="170">
        <v>871</v>
      </c>
      <c r="P98" s="170"/>
      <c r="Q98" s="170">
        <v>866</v>
      </c>
      <c r="R98" s="170"/>
      <c r="T98" s="175"/>
      <c r="U98" s="125"/>
    </row>
    <row r="99" spans="1:21" ht="12.75" customHeight="1">
      <c r="A99" s="170" t="s">
        <v>267</v>
      </c>
      <c r="B99" s="177" t="s">
        <v>268</v>
      </c>
      <c r="C99" s="176">
        <v>3693</v>
      </c>
      <c r="D99" s="176"/>
      <c r="E99" s="176">
        <v>2544</v>
      </c>
      <c r="F99" s="176"/>
      <c r="G99" s="176">
        <v>1278</v>
      </c>
      <c r="H99" s="176"/>
      <c r="I99" s="176">
        <v>1108</v>
      </c>
      <c r="J99" s="176"/>
      <c r="K99" s="176">
        <v>1903</v>
      </c>
      <c r="L99" s="176"/>
      <c r="M99" s="176">
        <v>1023</v>
      </c>
      <c r="N99" s="176"/>
      <c r="O99" s="176">
        <v>512</v>
      </c>
      <c r="P99" s="176"/>
      <c r="Q99" s="176">
        <v>413</v>
      </c>
      <c r="R99" s="170"/>
      <c r="T99" s="175"/>
      <c r="U99" s="125"/>
    </row>
    <row r="100" spans="1:21" ht="12.75" customHeight="1">
      <c r="A100" s="170" t="s">
        <v>269</v>
      </c>
      <c r="B100" s="170" t="s">
        <v>270</v>
      </c>
      <c r="C100" s="170">
        <v>1159</v>
      </c>
      <c r="D100" s="170"/>
      <c r="E100" s="170">
        <v>844</v>
      </c>
      <c r="F100" s="170"/>
      <c r="G100" s="170">
        <v>406</v>
      </c>
      <c r="H100" s="170"/>
      <c r="I100" s="170">
        <v>409</v>
      </c>
      <c r="J100" s="170"/>
      <c r="K100" s="170">
        <v>666</v>
      </c>
      <c r="L100" s="170"/>
      <c r="M100" s="170">
        <v>313</v>
      </c>
      <c r="N100" s="170"/>
      <c r="O100" s="170">
        <v>87</v>
      </c>
      <c r="P100" s="170"/>
      <c r="Q100" s="170">
        <v>122</v>
      </c>
      <c r="R100" s="170"/>
      <c r="T100" s="175"/>
      <c r="U100" s="125"/>
    </row>
    <row r="101" spans="1:21" ht="24" customHeight="1">
      <c r="A101" s="170" t="s">
        <v>271</v>
      </c>
      <c r="B101" s="174" t="s">
        <v>272</v>
      </c>
      <c r="C101" s="170">
        <v>356</v>
      </c>
      <c r="D101" s="170"/>
      <c r="E101" s="170">
        <v>269</v>
      </c>
      <c r="F101" s="170"/>
      <c r="G101" s="170">
        <v>150</v>
      </c>
      <c r="H101" s="170"/>
      <c r="I101" s="170">
        <v>160</v>
      </c>
      <c r="J101" s="170"/>
      <c r="K101" s="170">
        <v>141</v>
      </c>
      <c r="L101" s="170"/>
      <c r="M101" s="170">
        <v>80</v>
      </c>
      <c r="N101" s="170"/>
      <c r="O101" s="170">
        <v>65</v>
      </c>
      <c r="P101" s="170"/>
      <c r="Q101" s="170">
        <v>29</v>
      </c>
      <c r="R101" s="170"/>
      <c r="T101" s="175"/>
      <c r="U101" s="125"/>
    </row>
    <row r="102" spans="1:21" ht="12.75" customHeight="1">
      <c r="A102" s="170" t="s">
        <v>273</v>
      </c>
      <c r="B102" s="170" t="s">
        <v>274</v>
      </c>
      <c r="C102" s="170">
        <v>1068</v>
      </c>
      <c r="D102" s="170"/>
      <c r="E102" s="170">
        <v>1250</v>
      </c>
      <c r="F102" s="170"/>
      <c r="G102" s="170">
        <v>616</v>
      </c>
      <c r="H102" s="170"/>
      <c r="I102" s="170">
        <v>765</v>
      </c>
      <c r="J102" s="170"/>
      <c r="K102" s="170">
        <v>306</v>
      </c>
      <c r="L102" s="170"/>
      <c r="M102" s="170">
        <v>343</v>
      </c>
      <c r="N102" s="170"/>
      <c r="O102" s="170">
        <v>146</v>
      </c>
      <c r="P102" s="170"/>
      <c r="Q102" s="170">
        <v>142</v>
      </c>
      <c r="R102" s="170"/>
      <c r="T102" s="175"/>
      <c r="U102" s="125"/>
    </row>
    <row r="103" spans="1:21" ht="12.75" customHeight="1">
      <c r="A103" s="170" t="s">
        <v>275</v>
      </c>
      <c r="B103" s="177" t="s">
        <v>276</v>
      </c>
      <c r="C103" s="176">
        <v>4930</v>
      </c>
      <c r="D103" s="176"/>
      <c r="E103" s="176">
        <v>5253</v>
      </c>
      <c r="F103" s="176"/>
      <c r="G103" s="176">
        <v>2502</v>
      </c>
      <c r="H103" s="176"/>
      <c r="I103" s="176">
        <v>2654</v>
      </c>
      <c r="J103" s="176"/>
      <c r="K103" s="176">
        <v>1919</v>
      </c>
      <c r="L103" s="176"/>
      <c r="M103" s="176">
        <v>1987</v>
      </c>
      <c r="N103" s="176"/>
      <c r="O103" s="176">
        <v>509</v>
      </c>
      <c r="P103" s="176"/>
      <c r="Q103" s="176">
        <v>612</v>
      </c>
      <c r="R103" s="170"/>
      <c r="T103" s="175"/>
      <c r="U103" s="125"/>
    </row>
    <row r="104" spans="1:21" ht="12.75" customHeight="1">
      <c r="A104" s="170" t="s">
        <v>277</v>
      </c>
      <c r="B104" s="170" t="s">
        <v>278</v>
      </c>
      <c r="C104" s="170">
        <v>5114</v>
      </c>
      <c r="D104" s="170"/>
      <c r="E104" s="170">
        <v>3196</v>
      </c>
      <c r="F104" s="170"/>
      <c r="G104" s="170">
        <v>1792</v>
      </c>
      <c r="H104" s="170"/>
      <c r="I104" s="170">
        <v>1578</v>
      </c>
      <c r="J104" s="170"/>
      <c r="K104" s="170">
        <v>2871</v>
      </c>
      <c r="L104" s="170"/>
      <c r="M104" s="170">
        <v>1039</v>
      </c>
      <c r="N104" s="170"/>
      <c r="O104" s="170">
        <v>451</v>
      </c>
      <c r="P104" s="170"/>
      <c r="Q104" s="170">
        <v>579</v>
      </c>
      <c r="R104" s="170"/>
      <c r="T104" s="175"/>
      <c r="U104" s="125"/>
    </row>
    <row r="105" spans="1:21" ht="25.5" customHeight="1">
      <c r="A105" s="170" t="s">
        <v>279</v>
      </c>
      <c r="B105" s="174" t="s">
        <v>280</v>
      </c>
      <c r="C105" s="170">
        <v>462</v>
      </c>
      <c r="D105" s="170"/>
      <c r="E105" s="170">
        <v>381</v>
      </c>
      <c r="F105" s="170"/>
      <c r="G105" s="170">
        <v>275</v>
      </c>
      <c r="H105" s="170"/>
      <c r="I105" s="170">
        <v>243</v>
      </c>
      <c r="J105" s="170"/>
      <c r="K105" s="170">
        <v>151</v>
      </c>
      <c r="L105" s="170"/>
      <c r="M105" s="170">
        <v>99</v>
      </c>
      <c r="N105" s="170"/>
      <c r="O105" s="170">
        <v>36</v>
      </c>
      <c r="P105" s="170"/>
      <c r="Q105" s="170">
        <v>39</v>
      </c>
      <c r="R105" s="170"/>
      <c r="T105" s="175"/>
      <c r="U105" s="125"/>
    </row>
    <row r="106" spans="1:21" ht="12.75" customHeight="1">
      <c r="A106" s="170" t="s">
        <v>281</v>
      </c>
      <c r="B106" s="177" t="s">
        <v>282</v>
      </c>
      <c r="C106" s="176">
        <v>8048</v>
      </c>
      <c r="D106" s="176"/>
      <c r="E106" s="176">
        <v>9447</v>
      </c>
      <c r="F106" s="176"/>
      <c r="G106" s="176">
        <v>4061</v>
      </c>
      <c r="H106" s="176"/>
      <c r="I106" s="176">
        <v>4910</v>
      </c>
      <c r="J106" s="176"/>
      <c r="K106" s="176">
        <v>3013</v>
      </c>
      <c r="L106" s="176"/>
      <c r="M106" s="176">
        <v>3522</v>
      </c>
      <c r="N106" s="176"/>
      <c r="O106" s="176">
        <v>974</v>
      </c>
      <c r="P106" s="176"/>
      <c r="Q106" s="176">
        <v>1015</v>
      </c>
      <c r="R106" s="170"/>
      <c r="T106" s="175"/>
      <c r="U106" s="125"/>
    </row>
    <row r="107" spans="1:21" ht="24" customHeight="1">
      <c r="A107" s="170" t="s">
        <v>283</v>
      </c>
      <c r="B107" s="174" t="s">
        <v>284</v>
      </c>
      <c r="C107" s="170">
        <v>4195</v>
      </c>
      <c r="D107" s="170"/>
      <c r="E107" s="170">
        <v>4567</v>
      </c>
      <c r="F107" s="170"/>
      <c r="G107" s="170">
        <v>2134</v>
      </c>
      <c r="H107" s="170"/>
      <c r="I107" s="170">
        <v>2639</v>
      </c>
      <c r="J107" s="170"/>
      <c r="K107" s="170">
        <v>1572</v>
      </c>
      <c r="L107" s="170"/>
      <c r="M107" s="170">
        <v>1619</v>
      </c>
      <c r="N107" s="170"/>
      <c r="O107" s="170">
        <v>489</v>
      </c>
      <c r="P107" s="170"/>
      <c r="Q107" s="170">
        <v>309</v>
      </c>
      <c r="R107" s="170"/>
      <c r="T107" s="175"/>
      <c r="U107" s="125"/>
    </row>
    <row r="108" spans="1:20" ht="26.25" customHeight="1">
      <c r="A108" s="170" t="s">
        <v>285</v>
      </c>
      <c r="B108" s="177" t="s">
        <v>286</v>
      </c>
      <c r="C108" s="176">
        <v>366</v>
      </c>
      <c r="D108" s="176"/>
      <c r="E108" s="176">
        <v>276</v>
      </c>
      <c r="F108" s="176"/>
      <c r="G108" s="176">
        <v>204</v>
      </c>
      <c r="H108" s="176"/>
      <c r="I108" s="176">
        <v>209</v>
      </c>
      <c r="J108" s="176"/>
      <c r="K108" s="176">
        <v>122</v>
      </c>
      <c r="L108" s="176"/>
      <c r="M108" s="176">
        <v>56</v>
      </c>
      <c r="N108" s="176"/>
      <c r="O108" s="176">
        <v>40</v>
      </c>
      <c r="P108" s="176"/>
      <c r="Q108" s="176">
        <v>11</v>
      </c>
      <c r="R108" s="170"/>
      <c r="T108" s="175"/>
    </row>
    <row r="109" spans="1:20" ht="24" customHeight="1">
      <c r="A109" s="170" t="s">
        <v>287</v>
      </c>
      <c r="B109" s="174" t="s">
        <v>288</v>
      </c>
      <c r="C109" s="170">
        <v>486</v>
      </c>
      <c r="D109" s="170"/>
      <c r="E109" s="170">
        <v>562</v>
      </c>
      <c r="F109" s="170"/>
      <c r="G109" s="170">
        <v>269</v>
      </c>
      <c r="H109" s="170"/>
      <c r="I109" s="170">
        <v>309</v>
      </c>
      <c r="J109" s="170"/>
      <c r="K109" s="170">
        <v>160</v>
      </c>
      <c r="L109" s="170"/>
      <c r="M109" s="170">
        <v>211</v>
      </c>
      <c r="N109" s="170"/>
      <c r="O109" s="170">
        <v>57</v>
      </c>
      <c r="P109" s="170"/>
      <c r="Q109" s="170">
        <v>42</v>
      </c>
      <c r="R109" s="170"/>
      <c r="T109" s="179"/>
    </row>
    <row r="110" spans="1:20" ht="12.75" customHeight="1">
      <c r="A110" s="170" t="s">
        <v>111</v>
      </c>
      <c r="B110" s="170"/>
      <c r="C110" s="170">
        <v>54690</v>
      </c>
      <c r="D110" s="170">
        <v>0</v>
      </c>
      <c r="E110" s="170">
        <v>24821</v>
      </c>
      <c r="F110" s="170">
        <v>0</v>
      </c>
      <c r="G110" s="170">
        <v>25593</v>
      </c>
      <c r="H110" s="170">
        <v>0</v>
      </c>
      <c r="I110" s="170">
        <v>7393</v>
      </c>
      <c r="J110" s="170">
        <v>0</v>
      </c>
      <c r="K110" s="170">
        <v>19533</v>
      </c>
      <c r="L110" s="170">
        <v>0</v>
      </c>
      <c r="M110" s="170">
        <v>14734</v>
      </c>
      <c r="N110" s="170">
        <v>0</v>
      </c>
      <c r="O110" s="170">
        <v>9564</v>
      </c>
      <c r="P110" s="170">
        <v>0</v>
      </c>
      <c r="Q110" s="170">
        <v>2694</v>
      </c>
      <c r="R110" s="170">
        <v>0</v>
      </c>
      <c r="T110" s="179"/>
    </row>
    <row r="111" spans="1:20" ht="12.75" customHeight="1">
      <c r="A111" s="170"/>
      <c r="B111" s="170"/>
      <c r="C111" s="170"/>
      <c r="D111" s="170"/>
      <c r="E111" s="170"/>
      <c r="F111" s="170"/>
      <c r="G111" s="170"/>
      <c r="H111" s="170"/>
      <c r="I111" s="170"/>
      <c r="J111" s="170"/>
      <c r="K111" s="170"/>
      <c r="L111" s="170"/>
      <c r="M111" s="170"/>
      <c r="N111" s="170"/>
      <c r="O111" s="170"/>
      <c r="P111" s="170"/>
      <c r="Q111" s="170"/>
      <c r="R111" s="170"/>
      <c r="T111" s="175"/>
    </row>
    <row r="112" spans="1:21" ht="12.75" customHeight="1">
      <c r="A112" s="170" t="s">
        <v>289</v>
      </c>
      <c r="B112" s="170"/>
      <c r="C112" s="170"/>
      <c r="D112" s="170"/>
      <c r="E112" s="170"/>
      <c r="F112" s="170"/>
      <c r="G112" s="170"/>
      <c r="H112" s="170"/>
      <c r="I112" s="170"/>
      <c r="J112" s="170"/>
      <c r="K112" s="170"/>
      <c r="L112" s="170"/>
      <c r="M112" s="170"/>
      <c r="N112" s="170"/>
      <c r="O112" s="170"/>
      <c r="P112" s="170"/>
      <c r="Q112" s="170"/>
      <c r="R112" s="170"/>
      <c r="S112" s="457"/>
      <c r="T112" s="175"/>
      <c r="U112" s="457"/>
    </row>
    <row r="113" spans="1:21" ht="12.75" customHeight="1">
      <c r="A113" s="170" t="s">
        <v>290</v>
      </c>
      <c r="B113" s="170"/>
      <c r="C113" s="170"/>
      <c r="D113" s="170"/>
      <c r="E113" s="170"/>
      <c r="F113" s="170"/>
      <c r="G113" s="170"/>
      <c r="H113" s="170"/>
      <c r="I113" s="170"/>
      <c r="J113" s="170"/>
      <c r="K113" s="170"/>
      <c r="L113" s="170"/>
      <c r="M113" s="170"/>
      <c r="N113" s="170"/>
      <c r="O113" s="170"/>
      <c r="P113" s="170"/>
      <c r="Q113" s="170"/>
      <c r="R113" s="170"/>
      <c r="S113" s="457"/>
      <c r="T113" s="180"/>
      <c r="U113" s="457"/>
    </row>
    <row r="114" spans="1:21" ht="12.75" customHeight="1">
      <c r="A114" s="170" t="s">
        <v>291</v>
      </c>
      <c r="B114" s="170"/>
      <c r="C114" s="170"/>
      <c r="D114" s="170"/>
      <c r="E114" s="170"/>
      <c r="F114" s="170"/>
      <c r="G114" s="170"/>
      <c r="H114" s="170"/>
      <c r="I114" s="170"/>
      <c r="J114" s="170"/>
      <c r="K114" s="170"/>
      <c r="L114" s="170"/>
      <c r="M114" s="170"/>
      <c r="N114" s="170"/>
      <c r="O114" s="170"/>
      <c r="P114" s="170"/>
      <c r="Q114" s="170"/>
      <c r="R114" s="170"/>
      <c r="S114" s="457"/>
      <c r="T114" s="457"/>
      <c r="U114" s="457"/>
    </row>
    <row r="115" spans="1:18" ht="12.75" customHeight="1">
      <c r="A115" s="170"/>
      <c r="B115" s="170"/>
      <c r="C115" s="170"/>
      <c r="D115" s="170"/>
      <c r="E115" s="170"/>
      <c r="F115" s="170"/>
      <c r="G115" s="170"/>
      <c r="H115" s="170"/>
      <c r="I115" s="170"/>
      <c r="J115" s="170"/>
      <c r="K115" s="170"/>
      <c r="L115" s="170"/>
      <c r="M115" s="170"/>
      <c r="N115" s="170"/>
      <c r="O115" s="170"/>
      <c r="P115" s="170"/>
      <c r="Q115" s="170"/>
      <c r="R115" s="170"/>
    </row>
    <row r="116" spans="1:18" ht="12.75" customHeight="1">
      <c r="A116" s="170"/>
      <c r="B116" s="170"/>
      <c r="C116" s="170"/>
      <c r="D116" s="170"/>
      <c r="E116" s="170"/>
      <c r="F116" s="170"/>
      <c r="G116" s="170"/>
      <c r="H116" s="170"/>
      <c r="I116" s="170"/>
      <c r="J116" s="170"/>
      <c r="K116" s="170"/>
      <c r="L116" s="170"/>
      <c r="M116" s="170"/>
      <c r="N116" s="170"/>
      <c r="O116" s="170"/>
      <c r="P116" s="170"/>
      <c r="Q116" s="170"/>
      <c r="R116" s="170"/>
    </row>
    <row r="117" spans="1:18" ht="12.75" customHeight="1">
      <c r="A117" s="170"/>
      <c r="B117" s="170"/>
      <c r="C117" s="170"/>
      <c r="D117" s="170"/>
      <c r="E117" s="170"/>
      <c r="F117" s="170"/>
      <c r="G117" s="170"/>
      <c r="H117" s="170"/>
      <c r="I117" s="170"/>
      <c r="J117" s="170"/>
      <c r="K117" s="170"/>
      <c r="L117" s="170"/>
      <c r="M117" s="170"/>
      <c r="N117" s="170"/>
      <c r="O117" s="170"/>
      <c r="P117" s="170"/>
      <c r="Q117" s="170"/>
      <c r="R117" s="170"/>
    </row>
    <row r="118" spans="1:18" ht="12.75" customHeight="1">
      <c r="A118" s="170"/>
      <c r="B118" s="170"/>
      <c r="C118" s="170"/>
      <c r="D118" s="170"/>
      <c r="E118" s="170"/>
      <c r="F118" s="170"/>
      <c r="G118" s="170"/>
      <c r="H118" s="170"/>
      <c r="I118" s="170"/>
      <c r="J118" s="170"/>
      <c r="K118" s="170"/>
      <c r="L118" s="170"/>
      <c r="M118" s="170"/>
      <c r="N118" s="170"/>
      <c r="O118" s="170"/>
      <c r="P118" s="170"/>
      <c r="Q118" s="170"/>
      <c r="R118" s="170"/>
    </row>
    <row r="119" spans="1:18" ht="12.75" customHeight="1">
      <c r="A119" s="170"/>
      <c r="B119" s="170"/>
      <c r="C119" s="170"/>
      <c r="D119" s="170"/>
      <c r="E119" s="170"/>
      <c r="F119" s="170"/>
      <c r="G119" s="170"/>
      <c r="H119" s="170"/>
      <c r="I119" s="170"/>
      <c r="J119" s="170"/>
      <c r="K119" s="170"/>
      <c r="L119" s="170"/>
      <c r="M119" s="170"/>
      <c r="N119" s="170"/>
      <c r="O119" s="170"/>
      <c r="P119" s="170"/>
      <c r="Q119" s="170"/>
      <c r="R119" s="170"/>
    </row>
    <row r="120" spans="1:18" ht="12.75" customHeight="1">
      <c r="A120" s="170"/>
      <c r="B120" s="170"/>
      <c r="C120" s="170"/>
      <c r="D120" s="170"/>
      <c r="E120" s="170"/>
      <c r="F120" s="170"/>
      <c r="G120" s="170"/>
      <c r="H120" s="170"/>
      <c r="I120" s="170"/>
      <c r="J120" s="170"/>
      <c r="K120" s="170"/>
      <c r="L120" s="170"/>
      <c r="M120" s="170"/>
      <c r="N120" s="170"/>
      <c r="O120" s="170"/>
      <c r="P120" s="170"/>
      <c r="Q120" s="170"/>
      <c r="R120" s="170"/>
    </row>
    <row r="121" spans="1:18" ht="12.75" customHeight="1">
      <c r="A121" s="170"/>
      <c r="B121" s="170"/>
      <c r="C121" s="170"/>
      <c r="D121" s="170"/>
      <c r="E121" s="170"/>
      <c r="F121" s="170"/>
      <c r="G121" s="170"/>
      <c r="H121" s="170"/>
      <c r="I121" s="170"/>
      <c r="J121" s="170"/>
      <c r="K121" s="170"/>
      <c r="L121" s="170"/>
      <c r="M121" s="170"/>
      <c r="N121" s="170"/>
      <c r="O121" s="170"/>
      <c r="P121" s="170"/>
      <c r="Q121" s="170"/>
      <c r="R121" s="170"/>
    </row>
    <row r="122" spans="1:18" ht="12.75" customHeight="1">
      <c r="A122" s="170"/>
      <c r="B122" s="170"/>
      <c r="C122" s="170"/>
      <c r="D122" s="170"/>
      <c r="E122" s="170"/>
      <c r="F122" s="170"/>
      <c r="G122" s="170"/>
      <c r="H122" s="170"/>
      <c r="I122" s="170"/>
      <c r="J122" s="170"/>
      <c r="K122" s="170"/>
      <c r="L122" s="170"/>
      <c r="M122" s="170"/>
      <c r="N122" s="170"/>
      <c r="O122" s="170"/>
      <c r="P122" s="170"/>
      <c r="Q122" s="170"/>
      <c r="R122" s="170"/>
    </row>
    <row r="123" spans="1:18" ht="12.75" customHeight="1">
      <c r="A123" s="170"/>
      <c r="B123" s="170"/>
      <c r="C123" s="170"/>
      <c r="D123" s="170"/>
      <c r="E123" s="170"/>
      <c r="F123" s="170"/>
      <c r="G123" s="170"/>
      <c r="H123" s="170"/>
      <c r="I123" s="170"/>
      <c r="J123" s="170"/>
      <c r="K123" s="170"/>
      <c r="L123" s="170"/>
      <c r="M123" s="170"/>
      <c r="N123" s="170"/>
      <c r="O123" s="170"/>
      <c r="P123" s="170"/>
      <c r="Q123" s="170"/>
      <c r="R123" s="170"/>
    </row>
    <row r="124" spans="1:18" ht="12.75" customHeight="1">
      <c r="A124" s="170"/>
      <c r="B124" s="170"/>
      <c r="C124" s="170"/>
      <c r="D124" s="170"/>
      <c r="E124" s="170"/>
      <c r="F124" s="170"/>
      <c r="G124" s="170"/>
      <c r="H124" s="170"/>
      <c r="I124" s="170"/>
      <c r="J124" s="170"/>
      <c r="K124" s="170"/>
      <c r="L124" s="170"/>
      <c r="M124" s="170"/>
      <c r="N124" s="170"/>
      <c r="O124" s="170"/>
      <c r="P124" s="170"/>
      <c r="Q124" s="170"/>
      <c r="R124" s="170"/>
    </row>
    <row r="125" spans="1:18" ht="12.75" customHeight="1">
      <c r="A125" s="170"/>
      <c r="B125" s="170"/>
      <c r="C125" s="170"/>
      <c r="D125" s="170"/>
      <c r="E125" s="170"/>
      <c r="F125" s="170"/>
      <c r="G125" s="170"/>
      <c r="H125" s="170"/>
      <c r="I125" s="170"/>
      <c r="J125" s="170"/>
      <c r="K125" s="170"/>
      <c r="L125" s="170"/>
      <c r="M125" s="170"/>
      <c r="N125" s="170"/>
      <c r="O125" s="170"/>
      <c r="P125" s="170"/>
      <c r="Q125" s="170"/>
      <c r="R125" s="170"/>
    </row>
    <row r="126" spans="1:18" ht="12.75" customHeight="1">
      <c r="A126" s="170"/>
      <c r="B126" s="170"/>
      <c r="C126" s="170"/>
      <c r="D126" s="170"/>
      <c r="E126" s="170"/>
      <c r="F126" s="170"/>
      <c r="G126" s="170"/>
      <c r="H126" s="170"/>
      <c r="I126" s="170"/>
      <c r="J126" s="170"/>
      <c r="K126" s="170"/>
      <c r="L126" s="170"/>
      <c r="M126" s="170"/>
      <c r="N126" s="170"/>
      <c r="O126" s="170"/>
      <c r="P126" s="170"/>
      <c r="Q126" s="170"/>
      <c r="R126" s="170"/>
    </row>
    <row r="127" spans="1:18" ht="12.75" customHeight="1">
      <c r="A127" s="170"/>
      <c r="B127" s="170"/>
      <c r="C127" s="170"/>
      <c r="D127" s="170"/>
      <c r="E127" s="170"/>
      <c r="F127" s="170"/>
      <c r="G127" s="170"/>
      <c r="H127" s="170"/>
      <c r="I127" s="170"/>
      <c r="J127" s="170"/>
      <c r="K127" s="170"/>
      <c r="L127" s="170"/>
      <c r="M127" s="170"/>
      <c r="N127" s="170"/>
      <c r="O127" s="170"/>
      <c r="P127" s="170"/>
      <c r="Q127" s="170"/>
      <c r="R127" s="170"/>
    </row>
    <row r="128" spans="1:18" ht="12.75" customHeight="1">
      <c r="A128" s="170"/>
      <c r="B128" s="170"/>
      <c r="C128" s="170"/>
      <c r="D128" s="170"/>
      <c r="E128" s="170"/>
      <c r="F128" s="170"/>
      <c r="G128" s="170"/>
      <c r="H128" s="170"/>
      <c r="I128" s="170"/>
      <c r="J128" s="170"/>
      <c r="K128" s="170"/>
      <c r="L128" s="170"/>
      <c r="M128" s="170"/>
      <c r="N128" s="170"/>
      <c r="O128" s="170"/>
      <c r="P128" s="170"/>
      <c r="Q128" s="170"/>
      <c r="R128" s="170"/>
    </row>
    <row r="129" spans="1:18" ht="12.75" customHeight="1">
      <c r="A129" s="170"/>
      <c r="B129" s="170"/>
      <c r="C129" s="170"/>
      <c r="D129" s="170"/>
      <c r="E129" s="170"/>
      <c r="F129" s="170"/>
      <c r="G129" s="170"/>
      <c r="H129" s="170"/>
      <c r="I129" s="170"/>
      <c r="J129" s="170"/>
      <c r="K129" s="170"/>
      <c r="L129" s="170"/>
      <c r="M129" s="170"/>
      <c r="N129" s="170"/>
      <c r="O129" s="170"/>
      <c r="P129" s="170"/>
      <c r="Q129" s="170"/>
      <c r="R129" s="170"/>
    </row>
    <row r="130" spans="1:18" ht="12.75" customHeight="1">
      <c r="A130" s="170"/>
      <c r="B130" s="170"/>
      <c r="C130" s="170"/>
      <c r="D130" s="170"/>
      <c r="E130" s="170"/>
      <c r="F130" s="170"/>
      <c r="G130" s="170"/>
      <c r="H130" s="170"/>
      <c r="I130" s="170"/>
      <c r="J130" s="170"/>
      <c r="K130" s="170"/>
      <c r="L130" s="170"/>
      <c r="M130" s="170"/>
      <c r="N130" s="170"/>
      <c r="O130" s="170"/>
      <c r="P130" s="170"/>
      <c r="Q130" s="170"/>
      <c r="R130" s="170"/>
    </row>
    <row r="131" spans="1:18" ht="12.75" customHeight="1">
      <c r="A131" s="170"/>
      <c r="B131" s="170"/>
      <c r="C131" s="170"/>
      <c r="D131" s="170"/>
      <c r="E131" s="170"/>
      <c r="F131" s="170"/>
      <c r="G131" s="170"/>
      <c r="H131" s="170"/>
      <c r="I131" s="170"/>
      <c r="J131" s="170"/>
      <c r="K131" s="170"/>
      <c r="L131" s="170"/>
      <c r="M131" s="170"/>
      <c r="N131" s="170"/>
      <c r="O131" s="170"/>
      <c r="P131" s="170"/>
      <c r="Q131" s="170"/>
      <c r="R131" s="170"/>
    </row>
    <row r="132" spans="1:18" ht="12.75" customHeight="1">
      <c r="A132" s="170"/>
      <c r="B132" s="170"/>
      <c r="C132" s="170"/>
      <c r="D132" s="170"/>
      <c r="E132" s="170"/>
      <c r="F132" s="170"/>
      <c r="G132" s="170"/>
      <c r="H132" s="170"/>
      <c r="I132" s="170"/>
      <c r="J132" s="170"/>
      <c r="K132" s="170"/>
      <c r="L132" s="170"/>
      <c r="M132" s="170"/>
      <c r="N132" s="170"/>
      <c r="O132" s="170"/>
      <c r="P132" s="170"/>
      <c r="Q132" s="170"/>
      <c r="R132" s="170"/>
    </row>
    <row r="133" spans="1:18" ht="12.75" customHeight="1">
      <c r="A133" s="170"/>
      <c r="B133" s="170"/>
      <c r="C133" s="170"/>
      <c r="D133" s="170"/>
      <c r="E133" s="170"/>
      <c r="F133" s="170"/>
      <c r="G133" s="170"/>
      <c r="H133" s="170"/>
      <c r="I133" s="170"/>
      <c r="J133" s="170"/>
      <c r="K133" s="170"/>
      <c r="L133" s="170"/>
      <c r="M133" s="170"/>
      <c r="N133" s="170"/>
      <c r="O133" s="170"/>
      <c r="P133" s="170"/>
      <c r="Q133" s="170"/>
      <c r="R133" s="170"/>
    </row>
    <row r="134" spans="1:18" ht="12.75" customHeight="1">
      <c r="A134" s="170"/>
      <c r="B134" s="170"/>
      <c r="C134" s="170"/>
      <c r="D134" s="170"/>
      <c r="E134" s="170"/>
      <c r="F134" s="170"/>
      <c r="G134" s="170"/>
      <c r="H134" s="170"/>
      <c r="I134" s="170"/>
      <c r="J134" s="170"/>
      <c r="K134" s="170"/>
      <c r="L134" s="170"/>
      <c r="M134" s="170"/>
      <c r="N134" s="170"/>
      <c r="O134" s="170"/>
      <c r="P134" s="170"/>
      <c r="Q134" s="170"/>
      <c r="R134" s="170"/>
    </row>
    <row r="135" spans="1:18" ht="12.75" customHeight="1">
      <c r="A135" s="170"/>
      <c r="B135" s="170"/>
      <c r="C135" s="170"/>
      <c r="D135" s="170"/>
      <c r="E135" s="170"/>
      <c r="F135" s="170"/>
      <c r="G135" s="170"/>
      <c r="H135" s="170"/>
      <c r="I135" s="170"/>
      <c r="J135" s="170"/>
      <c r="K135" s="170"/>
      <c r="L135" s="170"/>
      <c r="M135" s="170"/>
      <c r="N135" s="170"/>
      <c r="O135" s="170"/>
      <c r="P135" s="170"/>
      <c r="Q135" s="170"/>
      <c r="R135" s="170"/>
    </row>
    <row r="136" spans="1:18" ht="12.75" customHeight="1">
      <c r="A136" s="170"/>
      <c r="B136" s="170"/>
      <c r="C136" s="170"/>
      <c r="D136" s="170"/>
      <c r="E136" s="170"/>
      <c r="F136" s="170"/>
      <c r="G136" s="170"/>
      <c r="H136" s="170"/>
      <c r="I136" s="170"/>
      <c r="J136" s="170"/>
      <c r="K136" s="170"/>
      <c r="L136" s="170"/>
      <c r="M136" s="170"/>
      <c r="N136" s="170"/>
      <c r="O136" s="170"/>
      <c r="P136" s="170"/>
      <c r="Q136" s="170"/>
      <c r="R136" s="170"/>
    </row>
    <row r="137" spans="1:18" ht="12.75" customHeight="1">
      <c r="A137" s="170"/>
      <c r="B137" s="170"/>
      <c r="C137" s="170"/>
      <c r="D137" s="170"/>
      <c r="E137" s="170"/>
      <c r="F137" s="170"/>
      <c r="G137" s="170"/>
      <c r="H137" s="170"/>
      <c r="I137" s="170"/>
      <c r="J137" s="170"/>
      <c r="K137" s="170"/>
      <c r="L137" s="170"/>
      <c r="M137" s="170"/>
      <c r="N137" s="170"/>
      <c r="O137" s="170"/>
      <c r="P137" s="170"/>
      <c r="Q137" s="170"/>
      <c r="R137" s="170"/>
    </row>
    <row r="138" spans="1:18" ht="12.75" customHeight="1">
      <c r="A138" s="170"/>
      <c r="B138" s="170"/>
      <c r="C138" s="170"/>
      <c r="D138" s="170"/>
      <c r="E138" s="170"/>
      <c r="F138" s="170"/>
      <c r="G138" s="170"/>
      <c r="H138" s="170"/>
      <c r="I138" s="170"/>
      <c r="J138" s="170"/>
      <c r="K138" s="170"/>
      <c r="L138" s="170"/>
      <c r="M138" s="170"/>
      <c r="N138" s="170"/>
      <c r="O138" s="170"/>
      <c r="P138" s="170"/>
      <c r="Q138" s="170"/>
      <c r="R138" s="170"/>
    </row>
    <row r="139" spans="1:18" ht="12.75" customHeight="1">
      <c r="A139" s="170"/>
      <c r="B139" s="170"/>
      <c r="C139" s="170"/>
      <c r="D139" s="170"/>
      <c r="E139" s="170"/>
      <c r="F139" s="170"/>
      <c r="G139" s="170"/>
      <c r="H139" s="170"/>
      <c r="I139" s="170"/>
      <c r="J139" s="170"/>
      <c r="K139" s="170"/>
      <c r="L139" s="170"/>
      <c r="M139" s="170"/>
      <c r="N139" s="170"/>
      <c r="O139" s="170"/>
      <c r="P139" s="170"/>
      <c r="Q139" s="170"/>
      <c r="R139" s="170"/>
    </row>
    <row r="140" spans="1:18" ht="12.75" customHeight="1">
      <c r="A140" s="170"/>
      <c r="B140" s="170"/>
      <c r="C140" s="170"/>
      <c r="D140" s="170"/>
      <c r="E140" s="170"/>
      <c r="F140" s="170"/>
      <c r="G140" s="170"/>
      <c r="H140" s="170"/>
      <c r="I140" s="170"/>
      <c r="J140" s="170"/>
      <c r="K140" s="170"/>
      <c r="L140" s="170"/>
      <c r="M140" s="170"/>
      <c r="N140" s="170"/>
      <c r="O140" s="170"/>
      <c r="P140" s="170"/>
      <c r="Q140" s="170"/>
      <c r="R140" s="170"/>
    </row>
    <row r="141" spans="1:18" ht="12.75" customHeight="1">
      <c r="A141" s="170"/>
      <c r="B141" s="170"/>
      <c r="C141" s="170"/>
      <c r="D141" s="170"/>
      <c r="E141" s="170"/>
      <c r="F141" s="170"/>
      <c r="G141" s="170"/>
      <c r="H141" s="170"/>
      <c r="I141" s="170"/>
      <c r="J141" s="170"/>
      <c r="K141" s="170"/>
      <c r="L141" s="170"/>
      <c r="M141" s="170"/>
      <c r="N141" s="170"/>
      <c r="O141" s="170"/>
      <c r="P141" s="170"/>
      <c r="Q141" s="170"/>
      <c r="R141" s="170"/>
    </row>
    <row r="142" spans="1:18" ht="12.75" customHeight="1">
      <c r="A142" s="170"/>
      <c r="B142" s="170"/>
      <c r="C142" s="170"/>
      <c r="D142" s="170"/>
      <c r="E142" s="170"/>
      <c r="F142" s="170"/>
      <c r="G142" s="170"/>
      <c r="H142" s="170"/>
      <c r="I142" s="170"/>
      <c r="J142" s="170"/>
      <c r="K142" s="170"/>
      <c r="L142" s="170"/>
      <c r="M142" s="170"/>
      <c r="N142" s="170"/>
      <c r="O142" s="170"/>
      <c r="P142" s="170"/>
      <c r="Q142" s="170"/>
      <c r="R142" s="170"/>
    </row>
    <row r="143" spans="1:18" ht="12.75" customHeight="1">
      <c r="A143" s="170"/>
      <c r="B143" s="170"/>
      <c r="C143" s="170"/>
      <c r="D143" s="170"/>
      <c r="E143" s="170"/>
      <c r="F143" s="170"/>
      <c r="G143" s="170"/>
      <c r="H143" s="170"/>
      <c r="I143" s="170"/>
      <c r="J143" s="170"/>
      <c r="K143" s="170"/>
      <c r="L143" s="170"/>
      <c r="M143" s="170"/>
      <c r="N143" s="170"/>
      <c r="O143" s="170"/>
      <c r="P143" s="170"/>
      <c r="Q143" s="170"/>
      <c r="R143" s="170"/>
    </row>
    <row r="144" spans="1:18" ht="12.75" customHeight="1">
      <c r="A144" s="170"/>
      <c r="B144" s="170"/>
      <c r="C144" s="170"/>
      <c r="D144" s="170"/>
      <c r="E144" s="170"/>
      <c r="F144" s="170"/>
      <c r="G144" s="170"/>
      <c r="H144" s="170"/>
      <c r="I144" s="170"/>
      <c r="J144" s="170"/>
      <c r="K144" s="170"/>
      <c r="L144" s="170"/>
      <c r="M144" s="170"/>
      <c r="N144" s="170"/>
      <c r="O144" s="170"/>
      <c r="P144" s="170"/>
      <c r="Q144" s="170"/>
      <c r="R144" s="170"/>
    </row>
    <row r="145" spans="1:18" ht="12.75" customHeight="1">
      <c r="A145" s="170"/>
      <c r="B145" s="170"/>
      <c r="C145" s="170"/>
      <c r="D145" s="170"/>
      <c r="E145" s="170"/>
      <c r="F145" s="170"/>
      <c r="G145" s="170"/>
      <c r="H145" s="170"/>
      <c r="I145" s="170"/>
      <c r="J145" s="170"/>
      <c r="K145" s="170"/>
      <c r="L145" s="170"/>
      <c r="M145" s="170"/>
      <c r="N145" s="170"/>
      <c r="O145" s="170"/>
      <c r="P145" s="170"/>
      <c r="Q145" s="170"/>
      <c r="R145" s="170"/>
    </row>
    <row r="146" spans="1:18" ht="12.75" customHeight="1">
      <c r="A146" s="170"/>
      <c r="B146" s="170"/>
      <c r="C146" s="170"/>
      <c r="D146" s="170"/>
      <c r="E146" s="170"/>
      <c r="F146" s="170"/>
      <c r="G146" s="170"/>
      <c r="H146" s="170"/>
      <c r="I146" s="170"/>
      <c r="J146" s="170"/>
      <c r="K146" s="170"/>
      <c r="L146" s="170"/>
      <c r="M146" s="170"/>
      <c r="N146" s="170"/>
      <c r="O146" s="170"/>
      <c r="P146" s="170"/>
      <c r="Q146" s="170"/>
      <c r="R146" s="170"/>
    </row>
    <row r="147" spans="1:18" ht="12.75" customHeight="1">
      <c r="A147" s="170"/>
      <c r="B147" s="170"/>
      <c r="C147" s="170"/>
      <c r="D147" s="170"/>
      <c r="E147" s="170"/>
      <c r="F147" s="170"/>
      <c r="G147" s="170"/>
      <c r="H147" s="170"/>
      <c r="I147" s="170"/>
      <c r="J147" s="170"/>
      <c r="K147" s="170"/>
      <c r="L147" s="170"/>
      <c r="M147" s="170"/>
      <c r="N147" s="170"/>
      <c r="O147" s="170"/>
      <c r="P147" s="170"/>
      <c r="Q147" s="170"/>
      <c r="R147" s="170"/>
    </row>
    <row r="148" spans="1:18" ht="12.75" customHeight="1">
      <c r="A148" s="170"/>
      <c r="B148" s="170"/>
      <c r="C148" s="170"/>
      <c r="D148" s="170"/>
      <c r="E148" s="170"/>
      <c r="F148" s="170"/>
      <c r="G148" s="170"/>
      <c r="H148" s="170"/>
      <c r="I148" s="170"/>
      <c r="J148" s="170"/>
      <c r="K148" s="170"/>
      <c r="L148" s="170"/>
      <c r="M148" s="170"/>
      <c r="N148" s="170"/>
      <c r="O148" s="170"/>
      <c r="P148" s="170"/>
      <c r="Q148" s="170"/>
      <c r="R148" s="170"/>
    </row>
    <row r="149" spans="1:18" ht="12.75" customHeight="1">
      <c r="A149" s="170"/>
      <c r="B149" s="170"/>
      <c r="C149" s="170"/>
      <c r="D149" s="170"/>
      <c r="E149" s="170"/>
      <c r="F149" s="170"/>
      <c r="G149" s="170"/>
      <c r="H149" s="170"/>
      <c r="I149" s="170"/>
      <c r="J149" s="170"/>
      <c r="K149" s="170"/>
      <c r="L149" s="170"/>
      <c r="M149" s="170"/>
      <c r="N149" s="170"/>
      <c r="O149" s="170"/>
      <c r="P149" s="170"/>
      <c r="Q149" s="170"/>
      <c r="R149" s="170"/>
    </row>
    <row r="150" spans="1:18" ht="12.75" customHeight="1">
      <c r="A150" s="170"/>
      <c r="B150" s="170"/>
      <c r="C150" s="170"/>
      <c r="D150" s="170"/>
      <c r="E150" s="170"/>
      <c r="F150" s="170"/>
      <c r="G150" s="170"/>
      <c r="H150" s="170"/>
      <c r="I150" s="170"/>
      <c r="J150" s="170"/>
      <c r="K150" s="170"/>
      <c r="L150" s="170"/>
      <c r="M150" s="170"/>
      <c r="N150" s="170"/>
      <c r="O150" s="170"/>
      <c r="P150" s="170"/>
      <c r="Q150" s="170"/>
      <c r="R150" s="170"/>
    </row>
    <row r="151" spans="1:18" ht="12.75" customHeight="1">
      <c r="A151" s="170"/>
      <c r="B151" s="170"/>
      <c r="C151" s="170"/>
      <c r="D151" s="170"/>
      <c r="E151" s="170"/>
      <c r="F151" s="170"/>
      <c r="G151" s="170"/>
      <c r="H151" s="170"/>
      <c r="I151" s="170"/>
      <c r="J151" s="170"/>
      <c r="K151" s="170"/>
      <c r="L151" s="170"/>
      <c r="M151" s="170"/>
      <c r="N151" s="170"/>
      <c r="O151" s="170"/>
      <c r="P151" s="170"/>
      <c r="Q151" s="170"/>
      <c r="R151" s="170"/>
    </row>
    <row r="152" spans="1:18" ht="12.75" customHeight="1">
      <c r="A152" s="170"/>
      <c r="B152" s="170"/>
      <c r="C152" s="170"/>
      <c r="D152" s="170"/>
      <c r="E152" s="170"/>
      <c r="F152" s="170"/>
      <c r="G152" s="170"/>
      <c r="H152" s="170"/>
      <c r="I152" s="170"/>
      <c r="J152" s="170"/>
      <c r="K152" s="170"/>
      <c r="L152" s="170"/>
      <c r="M152" s="170"/>
      <c r="N152" s="170"/>
      <c r="O152" s="170"/>
      <c r="P152" s="170"/>
      <c r="Q152" s="170"/>
      <c r="R152" s="170"/>
    </row>
    <row r="153" spans="1:18" ht="12.75" customHeight="1">
      <c r="A153" s="170"/>
      <c r="B153" s="170"/>
      <c r="C153" s="170"/>
      <c r="D153" s="170"/>
      <c r="E153" s="170"/>
      <c r="F153" s="170"/>
      <c r="G153" s="170"/>
      <c r="H153" s="170"/>
      <c r="I153" s="170"/>
      <c r="J153" s="170"/>
      <c r="K153" s="170"/>
      <c r="L153" s="170"/>
      <c r="M153" s="170"/>
      <c r="N153" s="170"/>
      <c r="O153" s="170"/>
      <c r="P153" s="170"/>
      <c r="Q153" s="170"/>
      <c r="R153" s="170"/>
    </row>
    <row r="154" spans="1:18" ht="12.75" customHeight="1">
      <c r="A154" s="170"/>
      <c r="B154" s="170"/>
      <c r="C154" s="170"/>
      <c r="D154" s="170"/>
      <c r="E154" s="170"/>
      <c r="F154" s="170"/>
      <c r="G154" s="170"/>
      <c r="H154" s="170"/>
      <c r="I154" s="170"/>
      <c r="J154" s="170"/>
      <c r="K154" s="170"/>
      <c r="L154" s="170"/>
      <c r="M154" s="170"/>
      <c r="N154" s="170"/>
      <c r="O154" s="170"/>
      <c r="P154" s="170"/>
      <c r="Q154" s="170"/>
      <c r="R154" s="170"/>
    </row>
    <row r="155" spans="1:18" ht="12.75" customHeight="1">
      <c r="A155" s="170"/>
      <c r="B155" s="170"/>
      <c r="C155" s="170"/>
      <c r="D155" s="170"/>
      <c r="E155" s="170"/>
      <c r="F155" s="170"/>
      <c r="G155" s="170"/>
      <c r="H155" s="170"/>
      <c r="I155" s="170"/>
      <c r="J155" s="170"/>
      <c r="K155" s="170"/>
      <c r="L155" s="170"/>
      <c r="M155" s="170"/>
      <c r="N155" s="170"/>
      <c r="O155" s="170"/>
      <c r="P155" s="170"/>
      <c r="Q155" s="170"/>
      <c r="R155" s="170"/>
    </row>
    <row r="156" spans="1:18" ht="12.75" customHeight="1">
      <c r="A156" s="170"/>
      <c r="B156" s="170"/>
      <c r="C156" s="170"/>
      <c r="D156" s="170"/>
      <c r="E156" s="170"/>
      <c r="F156" s="170"/>
      <c r="G156" s="170"/>
      <c r="H156" s="170"/>
      <c r="I156" s="170"/>
      <c r="J156" s="170"/>
      <c r="K156" s="170"/>
      <c r="L156" s="170"/>
      <c r="M156" s="170"/>
      <c r="N156" s="170"/>
      <c r="O156" s="170"/>
      <c r="P156" s="170"/>
      <c r="Q156" s="170"/>
      <c r="R156" s="170"/>
    </row>
    <row r="157" spans="1:18" ht="12.75" customHeight="1">
      <c r="A157" s="170"/>
      <c r="B157" s="170"/>
      <c r="C157" s="170"/>
      <c r="D157" s="170"/>
      <c r="E157" s="170"/>
      <c r="F157" s="170"/>
      <c r="G157" s="170"/>
      <c r="H157" s="170"/>
      <c r="I157" s="170"/>
      <c r="J157" s="170"/>
      <c r="K157" s="170"/>
      <c r="L157" s="170"/>
      <c r="M157" s="170"/>
      <c r="N157" s="170"/>
      <c r="O157" s="170"/>
      <c r="P157" s="170"/>
      <c r="Q157" s="170"/>
      <c r="R157" s="170"/>
    </row>
    <row r="158" spans="1:18" ht="12.75" customHeight="1">
      <c r="A158" s="170"/>
      <c r="B158" s="170"/>
      <c r="C158" s="170"/>
      <c r="D158" s="170"/>
      <c r="E158" s="170"/>
      <c r="F158" s="170"/>
      <c r="G158" s="170"/>
      <c r="H158" s="170"/>
      <c r="I158" s="170"/>
      <c r="J158" s="170"/>
      <c r="K158" s="170"/>
      <c r="L158" s="170"/>
      <c r="M158" s="170"/>
      <c r="N158" s="170"/>
      <c r="O158" s="170"/>
      <c r="P158" s="170"/>
      <c r="Q158" s="170"/>
      <c r="R158" s="170"/>
    </row>
    <row r="159" spans="1:18" ht="12.75" customHeight="1">
      <c r="A159" s="170"/>
      <c r="B159" s="170"/>
      <c r="C159" s="170"/>
      <c r="D159" s="170"/>
      <c r="E159" s="170"/>
      <c r="F159" s="170"/>
      <c r="G159" s="170"/>
      <c r="H159" s="170"/>
      <c r="I159" s="170"/>
      <c r="J159" s="170"/>
      <c r="K159" s="170"/>
      <c r="L159" s="170"/>
      <c r="M159" s="170"/>
      <c r="N159" s="170"/>
      <c r="O159" s="170"/>
      <c r="P159" s="170"/>
      <c r="Q159" s="170"/>
      <c r="R159" s="170"/>
    </row>
    <row r="160" spans="1:18" ht="12.75" customHeight="1">
      <c r="A160" s="170"/>
      <c r="B160" s="170"/>
      <c r="C160" s="170"/>
      <c r="D160" s="170"/>
      <c r="E160" s="170"/>
      <c r="F160" s="170"/>
      <c r="G160" s="170"/>
      <c r="H160" s="170"/>
      <c r="I160" s="170"/>
      <c r="J160" s="170"/>
      <c r="K160" s="170"/>
      <c r="L160" s="170"/>
      <c r="M160" s="170"/>
      <c r="N160" s="170"/>
      <c r="O160" s="170"/>
      <c r="P160" s="170"/>
      <c r="Q160" s="170"/>
      <c r="R160" s="170"/>
    </row>
    <row r="161" spans="1:18" ht="12.75" customHeight="1">
      <c r="A161" s="170"/>
      <c r="B161" s="170"/>
      <c r="C161" s="170"/>
      <c r="D161" s="170"/>
      <c r="E161" s="170"/>
      <c r="F161" s="170"/>
      <c r="G161" s="170"/>
      <c r="H161" s="170"/>
      <c r="I161" s="170"/>
      <c r="J161" s="170"/>
      <c r="K161" s="170"/>
      <c r="L161" s="170"/>
      <c r="M161" s="170"/>
      <c r="N161" s="170"/>
      <c r="O161" s="170"/>
      <c r="P161" s="170"/>
      <c r="Q161" s="170"/>
      <c r="R161" s="170"/>
    </row>
    <row r="162" spans="1:18" ht="12.75" customHeight="1">
      <c r="A162" s="170"/>
      <c r="B162" s="170"/>
      <c r="C162" s="170"/>
      <c r="D162" s="170"/>
      <c r="E162" s="170"/>
      <c r="F162" s="170"/>
      <c r="G162" s="170"/>
      <c r="H162" s="170"/>
      <c r="I162" s="170"/>
      <c r="J162" s="170"/>
      <c r="K162" s="170"/>
      <c r="L162" s="170"/>
      <c r="M162" s="170"/>
      <c r="N162" s="170"/>
      <c r="O162" s="170"/>
      <c r="P162" s="170"/>
      <c r="Q162" s="170"/>
      <c r="R162" s="170"/>
    </row>
    <row r="163" spans="1:18" ht="12.75" customHeight="1">
      <c r="A163" s="170"/>
      <c r="B163" s="170"/>
      <c r="C163" s="170"/>
      <c r="D163" s="170"/>
      <c r="E163" s="170"/>
      <c r="F163" s="170"/>
      <c r="G163" s="170"/>
      <c r="H163" s="170"/>
      <c r="I163" s="170"/>
      <c r="J163" s="170"/>
      <c r="K163" s="170"/>
      <c r="L163" s="170"/>
      <c r="M163" s="170"/>
      <c r="N163" s="170"/>
      <c r="O163" s="170"/>
      <c r="P163" s="170"/>
      <c r="Q163" s="170"/>
      <c r="R163" s="170"/>
    </row>
    <row r="164" spans="1:18" ht="12.75" customHeight="1">
      <c r="A164" s="170"/>
      <c r="B164" s="170"/>
      <c r="C164" s="170"/>
      <c r="D164" s="170"/>
      <c r="E164" s="170"/>
      <c r="F164" s="170"/>
      <c r="G164" s="170"/>
      <c r="H164" s="170"/>
      <c r="I164" s="170"/>
      <c r="J164" s="170"/>
      <c r="K164" s="170"/>
      <c r="L164" s="170"/>
      <c r="M164" s="170"/>
      <c r="N164" s="170"/>
      <c r="O164" s="170"/>
      <c r="P164" s="170"/>
      <c r="Q164" s="170"/>
      <c r="R164" s="170"/>
    </row>
    <row r="165" spans="1:18" ht="12.75" customHeight="1">
      <c r="A165" s="170"/>
      <c r="B165" s="170"/>
      <c r="C165" s="170"/>
      <c r="D165" s="170"/>
      <c r="E165" s="170"/>
      <c r="F165" s="170"/>
      <c r="G165" s="170"/>
      <c r="H165" s="170"/>
      <c r="I165" s="170"/>
      <c r="J165" s="170"/>
      <c r="K165" s="170"/>
      <c r="L165" s="170"/>
      <c r="M165" s="170"/>
      <c r="N165" s="170"/>
      <c r="O165" s="170"/>
      <c r="P165" s="170"/>
      <c r="Q165" s="170"/>
      <c r="R165" s="170"/>
    </row>
    <row r="166" spans="1:18" ht="12.75" customHeight="1">
      <c r="A166" s="170"/>
      <c r="B166" s="170"/>
      <c r="C166" s="170"/>
      <c r="D166" s="170"/>
      <c r="E166" s="170"/>
      <c r="F166" s="170"/>
      <c r="G166" s="170"/>
      <c r="H166" s="170"/>
      <c r="I166" s="170"/>
      <c r="J166" s="170"/>
      <c r="K166" s="170"/>
      <c r="L166" s="170"/>
      <c r="M166" s="170"/>
      <c r="N166" s="170"/>
      <c r="O166" s="170"/>
      <c r="P166" s="170"/>
      <c r="Q166" s="170"/>
      <c r="R166" s="170"/>
    </row>
    <row r="167" spans="1:18" ht="12.75" customHeight="1">
      <c r="A167" s="170"/>
      <c r="B167" s="170"/>
      <c r="C167" s="170"/>
      <c r="D167" s="170"/>
      <c r="E167" s="170"/>
      <c r="F167" s="170"/>
      <c r="G167" s="170"/>
      <c r="H167" s="170"/>
      <c r="I167" s="170"/>
      <c r="J167" s="170"/>
      <c r="K167" s="170"/>
      <c r="L167" s="170"/>
      <c r="M167" s="170"/>
      <c r="N167" s="170"/>
      <c r="O167" s="170"/>
      <c r="P167" s="170"/>
      <c r="Q167" s="170"/>
      <c r="R167" s="170"/>
    </row>
    <row r="168" spans="1:18" ht="12.75" customHeight="1">
      <c r="A168" s="170"/>
      <c r="B168" s="170"/>
      <c r="C168" s="170"/>
      <c r="D168" s="170"/>
      <c r="E168" s="170"/>
      <c r="F168" s="170"/>
      <c r="G168" s="170"/>
      <c r="H168" s="170"/>
      <c r="I168" s="170"/>
      <c r="J168" s="170"/>
      <c r="K168" s="170"/>
      <c r="L168" s="170"/>
      <c r="M168" s="170"/>
      <c r="N168" s="170"/>
      <c r="O168" s="170"/>
      <c r="P168" s="170"/>
      <c r="Q168" s="170"/>
      <c r="R168" s="170"/>
    </row>
    <row r="169" spans="1:18" ht="12.75" customHeight="1">
      <c r="A169" s="170"/>
      <c r="B169" s="170"/>
      <c r="C169" s="170"/>
      <c r="D169" s="170"/>
      <c r="E169" s="170"/>
      <c r="F169" s="170"/>
      <c r="G169" s="170"/>
      <c r="H169" s="170"/>
      <c r="I169" s="170"/>
      <c r="J169" s="170"/>
      <c r="K169" s="170"/>
      <c r="L169" s="170"/>
      <c r="M169" s="170"/>
      <c r="N169" s="170"/>
      <c r="O169" s="170"/>
      <c r="P169" s="170"/>
      <c r="Q169" s="170"/>
      <c r="R169" s="170"/>
    </row>
    <row r="170" spans="1:18" ht="12.75" customHeight="1">
      <c r="A170" s="170"/>
      <c r="B170" s="170"/>
      <c r="C170" s="170"/>
      <c r="D170" s="170"/>
      <c r="E170" s="170"/>
      <c r="F170" s="170"/>
      <c r="G170" s="170"/>
      <c r="H170" s="170"/>
      <c r="I170" s="170"/>
      <c r="J170" s="170"/>
      <c r="K170" s="170"/>
      <c r="L170" s="170"/>
      <c r="M170" s="170"/>
      <c r="N170" s="170"/>
      <c r="O170" s="170"/>
      <c r="P170" s="170"/>
      <c r="Q170" s="170"/>
      <c r="R170" s="170"/>
    </row>
    <row r="171" spans="1:18" ht="12.75" customHeight="1">
      <c r="A171" s="170"/>
      <c r="B171" s="170"/>
      <c r="C171" s="170"/>
      <c r="D171" s="170"/>
      <c r="E171" s="170"/>
      <c r="F171" s="170"/>
      <c r="G171" s="170"/>
      <c r="H171" s="170"/>
      <c r="I171" s="170"/>
      <c r="J171" s="170"/>
      <c r="K171" s="170"/>
      <c r="L171" s="170"/>
      <c r="M171" s="170"/>
      <c r="N171" s="170"/>
      <c r="O171" s="170"/>
      <c r="P171" s="170"/>
      <c r="Q171" s="170"/>
      <c r="R171" s="170"/>
    </row>
    <row r="172" spans="1:18" ht="12.75" customHeight="1">
      <c r="A172" s="170"/>
      <c r="B172" s="170"/>
      <c r="C172" s="170"/>
      <c r="D172" s="170"/>
      <c r="E172" s="170"/>
      <c r="F172" s="170"/>
      <c r="G172" s="170"/>
      <c r="H172" s="170"/>
      <c r="I172" s="170"/>
      <c r="J172" s="170"/>
      <c r="K172" s="170"/>
      <c r="L172" s="170"/>
      <c r="M172" s="170"/>
      <c r="N172" s="170"/>
      <c r="O172" s="170"/>
      <c r="P172" s="170"/>
      <c r="Q172" s="170"/>
      <c r="R172" s="170"/>
    </row>
    <row r="173" spans="1:18" ht="12.75" customHeight="1">
      <c r="A173" s="170"/>
      <c r="B173" s="170"/>
      <c r="C173" s="170"/>
      <c r="D173" s="170"/>
      <c r="E173" s="170"/>
      <c r="F173" s="170"/>
      <c r="G173" s="170"/>
      <c r="H173" s="170"/>
      <c r="I173" s="170"/>
      <c r="J173" s="170"/>
      <c r="K173" s="170"/>
      <c r="L173" s="170"/>
      <c r="M173" s="170"/>
      <c r="N173" s="170"/>
      <c r="O173" s="170"/>
      <c r="P173" s="170"/>
      <c r="Q173" s="170"/>
      <c r="R173" s="170"/>
    </row>
    <row r="174" spans="1:18" ht="12.75" customHeight="1">
      <c r="A174" s="170"/>
      <c r="B174" s="170"/>
      <c r="C174" s="170"/>
      <c r="D174" s="170"/>
      <c r="E174" s="170"/>
      <c r="F174" s="170"/>
      <c r="G174" s="170"/>
      <c r="H174" s="170"/>
      <c r="I174" s="170"/>
      <c r="J174" s="170"/>
      <c r="K174" s="170"/>
      <c r="L174" s="170"/>
      <c r="M174" s="170"/>
      <c r="N174" s="170"/>
      <c r="O174" s="170"/>
      <c r="P174" s="170"/>
      <c r="Q174" s="170"/>
      <c r="R174" s="170"/>
    </row>
    <row r="175" spans="1:18" ht="12.75" customHeight="1">
      <c r="A175" s="170"/>
      <c r="B175" s="170"/>
      <c r="C175" s="170"/>
      <c r="D175" s="170"/>
      <c r="E175" s="170"/>
      <c r="F175" s="170"/>
      <c r="G175" s="170"/>
      <c r="H175" s="170"/>
      <c r="I175" s="170"/>
      <c r="J175" s="170"/>
      <c r="K175" s="170"/>
      <c r="L175" s="170"/>
      <c r="M175" s="170"/>
      <c r="N175" s="170"/>
      <c r="O175" s="170"/>
      <c r="P175" s="170"/>
      <c r="Q175" s="170"/>
      <c r="R175" s="170"/>
    </row>
    <row r="176" spans="1:18" ht="12.75" customHeight="1">
      <c r="A176" s="170"/>
      <c r="B176" s="170"/>
      <c r="C176" s="170"/>
      <c r="D176" s="170"/>
      <c r="E176" s="170"/>
      <c r="F176" s="170"/>
      <c r="G176" s="170"/>
      <c r="H176" s="170"/>
      <c r="I176" s="170"/>
      <c r="J176" s="170"/>
      <c r="K176" s="170"/>
      <c r="L176" s="170"/>
      <c r="M176" s="170"/>
      <c r="N176" s="170"/>
      <c r="O176" s="170"/>
      <c r="P176" s="170"/>
      <c r="Q176" s="170"/>
      <c r="R176" s="170"/>
    </row>
    <row r="177" spans="1:18" ht="12.75" customHeight="1">
      <c r="A177" s="170"/>
      <c r="B177" s="170"/>
      <c r="C177" s="170"/>
      <c r="D177" s="170"/>
      <c r="E177" s="170"/>
      <c r="F177" s="170"/>
      <c r="G177" s="170"/>
      <c r="H177" s="170"/>
      <c r="I177" s="170"/>
      <c r="J177" s="170"/>
      <c r="K177" s="170"/>
      <c r="L177" s="170"/>
      <c r="M177" s="170"/>
      <c r="N177" s="170"/>
      <c r="O177" s="170"/>
      <c r="P177" s="170"/>
      <c r="Q177" s="170"/>
      <c r="R177" s="170"/>
    </row>
    <row r="178" spans="1:18" ht="12.75" customHeight="1">
      <c r="A178" s="170"/>
      <c r="B178" s="170"/>
      <c r="C178" s="170"/>
      <c r="D178" s="170"/>
      <c r="E178" s="170"/>
      <c r="F178" s="170"/>
      <c r="G178" s="170"/>
      <c r="H178" s="170"/>
      <c r="I178" s="170"/>
      <c r="J178" s="170"/>
      <c r="K178" s="170"/>
      <c r="L178" s="170"/>
      <c r="M178" s="170"/>
      <c r="N178" s="170"/>
      <c r="O178" s="170"/>
      <c r="P178" s="170"/>
      <c r="Q178" s="170"/>
      <c r="R178" s="170"/>
    </row>
    <row r="179" spans="1:18" ht="12.75" customHeight="1">
      <c r="A179" s="170"/>
      <c r="B179" s="170"/>
      <c r="C179" s="170"/>
      <c r="D179" s="170"/>
      <c r="E179" s="170"/>
      <c r="F179" s="170"/>
      <c r="G179" s="170"/>
      <c r="H179" s="170"/>
      <c r="I179" s="170"/>
      <c r="J179" s="170"/>
      <c r="K179" s="170"/>
      <c r="L179" s="170"/>
      <c r="M179" s="170"/>
      <c r="N179" s="170"/>
      <c r="O179" s="170"/>
      <c r="P179" s="170"/>
      <c r="Q179" s="170"/>
      <c r="R179" s="170"/>
    </row>
    <row r="180" spans="1:18" ht="12.75" customHeight="1">
      <c r="A180" s="170"/>
      <c r="B180" s="170"/>
      <c r="C180" s="170"/>
      <c r="D180" s="170"/>
      <c r="E180" s="170"/>
      <c r="F180" s="170"/>
      <c r="G180" s="170"/>
      <c r="H180" s="170"/>
      <c r="I180" s="170"/>
      <c r="J180" s="170"/>
      <c r="K180" s="170"/>
      <c r="L180" s="170"/>
      <c r="M180" s="170"/>
      <c r="N180" s="170"/>
      <c r="O180" s="170"/>
      <c r="P180" s="170"/>
      <c r="Q180" s="170"/>
      <c r="R180" s="170"/>
    </row>
    <row r="181" spans="1:18" ht="12.75" customHeight="1">
      <c r="A181" s="170"/>
      <c r="B181" s="170"/>
      <c r="C181" s="170"/>
      <c r="D181" s="170"/>
      <c r="E181" s="170"/>
      <c r="F181" s="170"/>
      <c r="G181" s="170"/>
      <c r="H181" s="170"/>
      <c r="I181" s="170"/>
      <c r="J181" s="170"/>
      <c r="K181" s="170"/>
      <c r="L181" s="170"/>
      <c r="M181" s="170"/>
      <c r="N181" s="170"/>
      <c r="O181" s="170"/>
      <c r="P181" s="170"/>
      <c r="Q181" s="170"/>
      <c r="R181" s="170"/>
    </row>
    <row r="182" spans="1:18" ht="12.75" customHeight="1">
      <c r="A182" s="170"/>
      <c r="B182" s="170"/>
      <c r="C182" s="170"/>
      <c r="D182" s="170"/>
      <c r="E182" s="170"/>
      <c r="F182" s="170"/>
      <c r="G182" s="170"/>
      <c r="H182" s="170"/>
      <c r="I182" s="170"/>
      <c r="J182" s="170"/>
      <c r="K182" s="170"/>
      <c r="L182" s="170"/>
      <c r="M182" s="170"/>
      <c r="N182" s="170"/>
      <c r="O182" s="170"/>
      <c r="P182" s="170"/>
      <c r="Q182" s="170"/>
      <c r="R182" s="170"/>
    </row>
    <row r="183" spans="1:18" ht="12.75" customHeight="1">
      <c r="A183" s="170"/>
      <c r="B183" s="170"/>
      <c r="C183" s="170"/>
      <c r="D183" s="170"/>
      <c r="E183" s="170"/>
      <c r="F183" s="170"/>
      <c r="G183" s="170"/>
      <c r="H183" s="170"/>
      <c r="I183" s="170"/>
      <c r="J183" s="170"/>
      <c r="K183" s="170"/>
      <c r="L183" s="170"/>
      <c r="M183" s="170"/>
      <c r="N183" s="170"/>
      <c r="O183" s="170"/>
      <c r="P183" s="170"/>
      <c r="Q183" s="170"/>
      <c r="R183" s="170"/>
    </row>
    <row r="184" spans="1:18" ht="12.75" customHeight="1">
      <c r="A184" s="170"/>
      <c r="B184" s="170"/>
      <c r="C184" s="170"/>
      <c r="D184" s="170"/>
      <c r="E184" s="170"/>
      <c r="F184" s="170"/>
      <c r="G184" s="170"/>
      <c r="H184" s="170"/>
      <c r="I184" s="170"/>
      <c r="J184" s="170"/>
      <c r="K184" s="170"/>
      <c r="L184" s="170"/>
      <c r="M184" s="170"/>
      <c r="N184" s="170"/>
      <c r="O184" s="170"/>
      <c r="P184" s="170"/>
      <c r="Q184" s="170"/>
      <c r="R184" s="170"/>
    </row>
    <row r="185" spans="1:18" ht="12.75" customHeight="1">
      <c r="A185" s="170"/>
      <c r="B185" s="170"/>
      <c r="C185" s="170"/>
      <c r="D185" s="170"/>
      <c r="E185" s="170"/>
      <c r="F185" s="170"/>
      <c r="G185" s="170"/>
      <c r="H185" s="170"/>
      <c r="I185" s="170"/>
      <c r="J185" s="170"/>
      <c r="K185" s="170"/>
      <c r="L185" s="170"/>
      <c r="M185" s="170"/>
      <c r="N185" s="170"/>
      <c r="O185" s="170"/>
      <c r="P185" s="170"/>
      <c r="Q185" s="170"/>
      <c r="R185" s="170"/>
    </row>
    <row r="186" spans="1:18" ht="12.75" customHeight="1">
      <c r="A186" s="170"/>
      <c r="B186" s="170"/>
      <c r="C186" s="170"/>
      <c r="D186" s="170"/>
      <c r="E186" s="170"/>
      <c r="F186" s="170"/>
      <c r="G186" s="170"/>
      <c r="H186" s="170"/>
      <c r="I186" s="170"/>
      <c r="J186" s="170"/>
      <c r="K186" s="170"/>
      <c r="L186" s="170"/>
      <c r="M186" s="170"/>
      <c r="N186" s="170"/>
      <c r="O186" s="170"/>
      <c r="P186" s="170"/>
      <c r="Q186" s="170"/>
      <c r="R186" s="170"/>
    </row>
    <row r="187" spans="1:18" ht="12.75" customHeight="1">
      <c r="A187" s="170"/>
      <c r="B187" s="170"/>
      <c r="C187" s="170"/>
      <c r="D187" s="170"/>
      <c r="E187" s="170"/>
      <c r="F187" s="170"/>
      <c r="G187" s="170"/>
      <c r="H187" s="170"/>
      <c r="I187" s="170"/>
      <c r="J187" s="170"/>
      <c r="K187" s="170"/>
      <c r="L187" s="170"/>
      <c r="M187" s="170"/>
      <c r="N187" s="170"/>
      <c r="O187" s="170"/>
      <c r="P187" s="170"/>
      <c r="Q187" s="170"/>
      <c r="R187" s="170"/>
    </row>
    <row r="188" spans="1:18" ht="12.75" customHeight="1">
      <c r="A188" s="170"/>
      <c r="B188" s="170"/>
      <c r="C188" s="170"/>
      <c r="D188" s="170"/>
      <c r="E188" s="170"/>
      <c r="F188" s="170"/>
      <c r="G188" s="170"/>
      <c r="H188" s="170"/>
      <c r="I188" s="170"/>
      <c r="J188" s="170"/>
      <c r="K188" s="170"/>
      <c r="L188" s="170"/>
      <c r="M188" s="170"/>
      <c r="N188" s="170"/>
      <c r="O188" s="170"/>
      <c r="P188" s="170"/>
      <c r="Q188" s="170"/>
      <c r="R188" s="170"/>
    </row>
    <row r="189" spans="1:18" ht="12.75" customHeight="1">
      <c r="A189" s="170"/>
      <c r="B189" s="170"/>
      <c r="C189" s="170"/>
      <c r="D189" s="170"/>
      <c r="E189" s="170"/>
      <c r="F189" s="170"/>
      <c r="G189" s="170"/>
      <c r="H189" s="170"/>
      <c r="I189" s="170"/>
      <c r="J189" s="170"/>
      <c r="K189" s="170"/>
      <c r="L189" s="170"/>
      <c r="M189" s="170"/>
      <c r="N189" s="170"/>
      <c r="O189" s="170"/>
      <c r="P189" s="170"/>
      <c r="Q189" s="170"/>
      <c r="R189" s="170"/>
    </row>
    <row r="190" spans="1:18" ht="12.75" customHeight="1">
      <c r="A190" s="170"/>
      <c r="B190" s="170"/>
      <c r="C190" s="170"/>
      <c r="D190" s="170"/>
      <c r="E190" s="170"/>
      <c r="F190" s="170"/>
      <c r="G190" s="170"/>
      <c r="H190" s="170"/>
      <c r="I190" s="170"/>
      <c r="J190" s="170"/>
      <c r="K190" s="170"/>
      <c r="L190" s="170"/>
      <c r="M190" s="170"/>
      <c r="N190" s="170"/>
      <c r="O190" s="170"/>
      <c r="P190" s="170"/>
      <c r="Q190" s="170"/>
      <c r="R190" s="170"/>
    </row>
    <row r="191" spans="1:18" ht="12.75" customHeight="1">
      <c r="A191" s="170"/>
      <c r="B191" s="170"/>
      <c r="C191" s="170"/>
      <c r="D191" s="170"/>
      <c r="E191" s="170"/>
      <c r="F191" s="170"/>
      <c r="G191" s="170"/>
      <c r="H191" s="170"/>
      <c r="I191" s="170"/>
      <c r="J191" s="170"/>
      <c r="K191" s="170"/>
      <c r="L191" s="170"/>
      <c r="M191" s="170"/>
      <c r="N191" s="170"/>
      <c r="O191" s="170"/>
      <c r="P191" s="170"/>
      <c r="Q191" s="170"/>
      <c r="R191" s="170"/>
    </row>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sheetData>
  <mergeCells count="7">
    <mergeCell ref="A1:B1"/>
    <mergeCell ref="G3:Q5"/>
    <mergeCell ref="E7:R7"/>
    <mergeCell ref="C8:E8"/>
    <mergeCell ref="G8:I8"/>
    <mergeCell ref="K8:M8"/>
    <mergeCell ref="O8:Q8"/>
  </mergeCells>
  <printOptions/>
  <pageMargins left="0.3937007874015748" right="0" top="0.3937007874015748" bottom="0" header="0" footer="0"/>
  <pageSetup horizontalDpi="600" verticalDpi="600" orientation="portrait" paperSize="9" scale="85" r:id="rId1"/>
  <rowBreaks count="1" manualBreakCount="1">
    <brk id="64" max="17" man="1"/>
  </rowBreaks>
</worksheet>
</file>

<file path=xl/worksheets/sheet5.xml><?xml version="1.0" encoding="utf-8"?>
<worksheet xmlns="http://schemas.openxmlformats.org/spreadsheetml/2006/main" xmlns:r="http://schemas.openxmlformats.org/officeDocument/2006/relationships">
  <dimension ref="A1:IS78"/>
  <sheetViews>
    <sheetView workbookViewId="0" topLeftCell="A1">
      <selection activeCell="A1" sqref="A1:D1"/>
    </sheetView>
  </sheetViews>
  <sheetFormatPr defaultColWidth="8.421875" defaultRowHeight="12.75"/>
  <cols>
    <col min="1" max="1" width="24.57421875" style="78" customWidth="1"/>
    <col min="2" max="2" width="7.57421875" style="20" customWidth="1"/>
    <col min="3" max="3" width="1.1484375" style="20" customWidth="1"/>
    <col min="4" max="4" width="7.57421875" style="20" customWidth="1"/>
    <col min="5" max="5" width="1.57421875" style="20" customWidth="1"/>
    <col min="6" max="6" width="7.57421875" style="20" customWidth="1"/>
    <col min="7" max="7" width="0.9921875" style="20" customWidth="1"/>
    <col min="8" max="8" width="7.57421875" style="20" customWidth="1"/>
    <col min="9" max="9" width="1.1484375" style="20" customWidth="1"/>
    <col min="10" max="10" width="8.421875" style="20" customWidth="1"/>
    <col min="11" max="11" width="0.9921875" style="20" customWidth="1"/>
    <col min="12" max="12" width="8.140625" style="20" customWidth="1"/>
    <col min="13" max="13" width="1.1484375" style="20" customWidth="1"/>
    <col min="14" max="14" width="8.140625" style="20" customWidth="1"/>
    <col min="15" max="15" width="1.1484375" style="20" customWidth="1"/>
    <col min="16" max="16" width="8.140625" style="20" customWidth="1"/>
    <col min="17" max="17" width="1.28515625" style="20" customWidth="1"/>
    <col min="18" max="18" width="2.140625" style="20" customWidth="1"/>
    <col min="19" max="16384" width="8.421875" style="20" customWidth="1"/>
  </cols>
  <sheetData>
    <row r="1" spans="1:18" ht="13.5" customHeight="1">
      <c r="A1" s="604" t="s">
        <v>57</v>
      </c>
      <c r="B1" s="604"/>
      <c r="C1" s="604"/>
      <c r="D1" s="604"/>
      <c r="E1" s="511"/>
      <c r="F1" s="19"/>
      <c r="G1" s="19"/>
      <c r="H1" s="26"/>
      <c r="I1" s="26"/>
      <c r="J1" s="96" t="s">
        <v>292</v>
      </c>
      <c r="N1" s="516"/>
      <c r="O1" s="517"/>
      <c r="P1" s="517"/>
      <c r="Q1" s="82"/>
      <c r="R1" s="82"/>
    </row>
    <row r="2" spans="1:18" ht="9" customHeight="1">
      <c r="A2" s="18"/>
      <c r="B2" s="26"/>
      <c r="C2" s="26"/>
      <c r="D2" s="26"/>
      <c r="E2" s="26"/>
      <c r="F2" s="19"/>
      <c r="G2" s="19"/>
      <c r="H2" s="26"/>
      <c r="I2" s="26"/>
      <c r="J2" s="96"/>
      <c r="O2" s="181"/>
      <c r="P2" s="181"/>
      <c r="Q2" s="82"/>
      <c r="R2" s="82"/>
    </row>
    <row r="3" spans="1:18" ht="12.75" customHeight="1">
      <c r="A3" s="21"/>
      <c r="B3" s="19"/>
      <c r="C3" s="19"/>
      <c r="D3" s="19"/>
      <c r="E3" s="19"/>
      <c r="F3" s="19"/>
      <c r="G3" s="19"/>
      <c r="H3" s="26"/>
      <c r="I3" s="26"/>
      <c r="J3" s="575" t="s">
        <v>293</v>
      </c>
      <c r="K3" s="575"/>
      <c r="L3" s="575"/>
      <c r="M3" s="575"/>
      <c r="N3" s="575"/>
      <c r="O3" s="575"/>
      <c r="P3" s="575"/>
      <c r="Q3" s="26"/>
      <c r="R3" s="82"/>
    </row>
    <row r="4" spans="1:18" ht="12.75" customHeight="1">
      <c r="A4" s="21"/>
      <c r="B4" s="19"/>
      <c r="C4" s="19"/>
      <c r="D4" s="19"/>
      <c r="E4" s="19"/>
      <c r="F4" s="19"/>
      <c r="G4" s="19"/>
      <c r="H4" s="26"/>
      <c r="I4" s="26"/>
      <c r="J4" s="575"/>
      <c r="K4" s="575"/>
      <c r="L4" s="575"/>
      <c r="M4" s="575"/>
      <c r="N4" s="575"/>
      <c r="O4" s="575"/>
      <c r="P4" s="575"/>
      <c r="Q4" s="26"/>
      <c r="R4" s="82"/>
    </row>
    <row r="5" spans="1:18" ht="21" customHeight="1">
      <c r="A5" s="25"/>
      <c r="B5" s="26"/>
      <c r="C5" s="26"/>
      <c r="D5" s="26"/>
      <c r="E5" s="26"/>
      <c r="F5" s="26"/>
      <c r="G5" s="26"/>
      <c r="H5" s="26"/>
      <c r="I5" s="26"/>
      <c r="J5" s="575"/>
      <c r="K5" s="575"/>
      <c r="L5" s="575"/>
      <c r="M5" s="575"/>
      <c r="N5" s="575"/>
      <c r="O5" s="575"/>
      <c r="P5" s="575"/>
      <c r="Q5" s="26"/>
      <c r="R5" s="82"/>
    </row>
    <row r="6" spans="1:253" ht="18" customHeight="1" thickBot="1">
      <c r="A6" s="27"/>
      <c r="B6" s="84"/>
      <c r="C6" s="84"/>
      <c r="D6" s="29"/>
      <c r="E6" s="29"/>
      <c r="F6" s="29"/>
      <c r="G6" s="29"/>
      <c r="H6" s="29"/>
      <c r="I6" s="29"/>
      <c r="J6" s="29"/>
      <c r="K6" s="29"/>
      <c r="L6" s="29"/>
      <c r="M6" s="29"/>
      <c r="N6" s="29"/>
      <c r="O6" s="29"/>
      <c r="P6" s="29"/>
      <c r="Q6" s="58"/>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row>
    <row r="7" spans="1:253" ht="22.5" customHeight="1" thickBot="1">
      <c r="A7" s="574"/>
      <c r="B7" s="584" t="s">
        <v>64</v>
      </c>
      <c r="C7" s="584"/>
      <c r="D7" s="584"/>
      <c r="E7" s="576"/>
      <c r="F7" s="584" t="s">
        <v>294</v>
      </c>
      <c r="G7" s="584"/>
      <c r="H7" s="584"/>
      <c r="I7" s="576"/>
      <c r="J7" s="584" t="s">
        <v>92</v>
      </c>
      <c r="K7" s="584"/>
      <c r="L7" s="584"/>
      <c r="M7" s="585"/>
      <c r="N7" s="584" t="s">
        <v>295</v>
      </c>
      <c r="O7" s="584"/>
      <c r="P7" s="584"/>
      <c r="Q7" s="572"/>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row>
    <row r="8" spans="1:253" ht="12.75" customHeight="1">
      <c r="A8" s="574"/>
      <c r="B8" s="182">
        <v>2013</v>
      </c>
      <c r="C8" s="98"/>
      <c r="D8" s="182">
        <v>2014</v>
      </c>
      <c r="E8" s="560"/>
      <c r="F8" s="182">
        <v>2013</v>
      </c>
      <c r="G8" s="98"/>
      <c r="H8" s="182">
        <v>2014</v>
      </c>
      <c r="I8" s="560"/>
      <c r="J8" s="182">
        <v>2013</v>
      </c>
      <c r="K8" s="98"/>
      <c r="L8" s="182">
        <v>2014</v>
      </c>
      <c r="M8" s="572"/>
      <c r="N8" s="182">
        <v>2013</v>
      </c>
      <c r="O8" s="98"/>
      <c r="P8" s="182">
        <v>2014</v>
      </c>
      <c r="Q8" s="572"/>
      <c r="R8" s="42"/>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row>
    <row r="9" spans="1:253" ht="9" customHeight="1">
      <c r="A9" s="27"/>
      <c r="B9" s="29"/>
      <c r="C9" s="29"/>
      <c r="D9" s="29"/>
      <c r="E9" s="560"/>
      <c r="F9" s="29"/>
      <c r="G9" s="29"/>
      <c r="H9" s="29"/>
      <c r="I9" s="560"/>
      <c r="J9" s="29"/>
      <c r="K9" s="29"/>
      <c r="L9" s="29"/>
      <c r="M9" s="572"/>
      <c r="N9" s="29"/>
      <c r="O9" s="29"/>
      <c r="P9" s="29"/>
      <c r="Q9" s="572"/>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row>
    <row r="10" spans="1:253" ht="10.5" customHeight="1">
      <c r="A10" s="84" t="s">
        <v>64</v>
      </c>
      <c r="B10" s="183">
        <v>529067</v>
      </c>
      <c r="C10" s="116"/>
      <c r="D10" s="183">
        <v>460609</v>
      </c>
      <c r="E10" s="560"/>
      <c r="F10" s="183">
        <v>244709</v>
      </c>
      <c r="G10" s="116"/>
      <c r="H10" s="183">
        <v>220095</v>
      </c>
      <c r="I10" s="560"/>
      <c r="J10" s="183">
        <v>215693</v>
      </c>
      <c r="K10" s="116"/>
      <c r="L10" s="183">
        <v>182892</v>
      </c>
      <c r="M10" s="572"/>
      <c r="N10" s="183">
        <v>68665</v>
      </c>
      <c r="O10" s="116"/>
      <c r="P10" s="183">
        <v>57622</v>
      </c>
      <c r="Q10" s="572"/>
      <c r="R10" s="61"/>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row>
    <row r="11" spans="1:253" ht="10.5" customHeight="1">
      <c r="A11" s="84"/>
      <c r="B11" s="183"/>
      <c r="C11" s="116"/>
      <c r="D11" s="183"/>
      <c r="E11" s="560"/>
      <c r="F11" s="183"/>
      <c r="G11" s="116"/>
      <c r="H11" s="183"/>
      <c r="I11" s="560"/>
      <c r="J11" s="183"/>
      <c r="K11" s="116"/>
      <c r="L11" s="183"/>
      <c r="M11" s="572"/>
      <c r="N11" s="183"/>
      <c r="O11" s="116"/>
      <c r="P11" s="183"/>
      <c r="Q11" s="572"/>
      <c r="R11" s="61"/>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row>
    <row r="12" spans="1:253" ht="10.5" customHeight="1">
      <c r="A12" s="84" t="s">
        <v>296</v>
      </c>
      <c r="B12" s="183">
        <v>68493</v>
      </c>
      <c r="C12" s="116"/>
      <c r="D12" s="183">
        <v>53261</v>
      </c>
      <c r="E12" s="560"/>
      <c r="F12" s="183">
        <v>31488</v>
      </c>
      <c r="G12" s="116"/>
      <c r="H12" s="169">
        <v>2052</v>
      </c>
      <c r="I12" s="560"/>
      <c r="J12" s="183">
        <v>32677</v>
      </c>
      <c r="K12" s="116"/>
      <c r="L12" s="169">
        <v>23377</v>
      </c>
      <c r="M12" s="572"/>
      <c r="N12" s="169">
        <v>4328</v>
      </c>
      <c r="O12" s="169"/>
      <c r="P12" s="169">
        <v>3854</v>
      </c>
      <c r="Q12" s="572"/>
      <c r="R12" s="184"/>
      <c r="S12" s="32"/>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row>
    <row r="13" spans="1:253" ht="10.5" customHeight="1">
      <c r="A13" s="27" t="s">
        <v>297</v>
      </c>
      <c r="B13" s="185">
        <v>5350</v>
      </c>
      <c r="C13" s="185"/>
      <c r="D13" s="185">
        <v>4476</v>
      </c>
      <c r="E13" s="560"/>
      <c r="F13" s="185">
        <v>2822</v>
      </c>
      <c r="G13" s="185"/>
      <c r="H13" s="185">
        <v>2402</v>
      </c>
      <c r="I13" s="560"/>
      <c r="J13" s="185">
        <v>2263</v>
      </c>
      <c r="K13" s="185"/>
      <c r="L13" s="185">
        <v>1797</v>
      </c>
      <c r="M13" s="572"/>
      <c r="N13" s="185">
        <v>265</v>
      </c>
      <c r="O13" s="185"/>
      <c r="P13" s="185">
        <v>277</v>
      </c>
      <c r="Q13" s="572"/>
      <c r="R13" s="184"/>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row>
    <row r="14" spans="1:253" ht="10.5" customHeight="1">
      <c r="A14" s="27" t="s">
        <v>298</v>
      </c>
      <c r="B14" s="185">
        <v>9629</v>
      </c>
      <c r="C14" s="185"/>
      <c r="D14" s="185">
        <v>7645</v>
      </c>
      <c r="E14" s="560"/>
      <c r="F14" s="185">
        <v>3934</v>
      </c>
      <c r="G14" s="185"/>
      <c r="H14" s="185">
        <v>3423</v>
      </c>
      <c r="I14" s="560"/>
      <c r="J14" s="185">
        <v>5163</v>
      </c>
      <c r="K14" s="185"/>
      <c r="L14" s="185">
        <v>3809</v>
      </c>
      <c r="M14" s="572"/>
      <c r="N14" s="185">
        <v>532</v>
      </c>
      <c r="O14" s="185"/>
      <c r="P14" s="185">
        <v>413</v>
      </c>
      <c r="Q14" s="572"/>
      <c r="R14" s="184"/>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row>
    <row r="15" spans="1:253" ht="10.5" customHeight="1">
      <c r="A15" s="27" t="s">
        <v>299</v>
      </c>
      <c r="B15" s="185">
        <v>5936</v>
      </c>
      <c r="C15" s="185"/>
      <c r="D15" s="185">
        <v>4251</v>
      </c>
      <c r="E15" s="560"/>
      <c r="F15" s="185">
        <v>2328</v>
      </c>
      <c r="G15" s="185"/>
      <c r="H15" s="185">
        <v>1772</v>
      </c>
      <c r="I15" s="560"/>
      <c r="J15" s="185">
        <v>3286</v>
      </c>
      <c r="K15" s="185"/>
      <c r="L15" s="185">
        <v>2260</v>
      </c>
      <c r="M15" s="572"/>
      <c r="N15" s="185">
        <v>322</v>
      </c>
      <c r="O15" s="185"/>
      <c r="P15" s="185">
        <v>219</v>
      </c>
      <c r="Q15" s="572"/>
      <c r="R15" s="184"/>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row>
    <row r="16" spans="1:253" ht="10.5" customHeight="1">
      <c r="A16" s="27" t="s">
        <v>300</v>
      </c>
      <c r="B16" s="185">
        <v>8241</v>
      </c>
      <c r="C16" s="185"/>
      <c r="D16" s="185">
        <v>6880</v>
      </c>
      <c r="E16" s="560"/>
      <c r="F16" s="185">
        <v>3447</v>
      </c>
      <c r="G16" s="185"/>
      <c r="H16" s="185">
        <v>2997</v>
      </c>
      <c r="I16" s="560"/>
      <c r="J16" s="185">
        <v>3929</v>
      </c>
      <c r="K16" s="185"/>
      <c r="L16" s="185">
        <v>2991</v>
      </c>
      <c r="M16" s="572"/>
      <c r="N16" s="185">
        <v>865</v>
      </c>
      <c r="O16" s="185"/>
      <c r="P16" s="185">
        <v>892</v>
      </c>
      <c r="Q16" s="572"/>
      <c r="R16" s="186"/>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row>
    <row r="17" spans="1:253" ht="10.5" customHeight="1">
      <c r="A17" s="27" t="s">
        <v>301</v>
      </c>
      <c r="B17" s="185">
        <v>3892</v>
      </c>
      <c r="C17" s="185"/>
      <c r="D17" s="185">
        <v>3436</v>
      </c>
      <c r="E17" s="560"/>
      <c r="F17" s="185">
        <v>1735</v>
      </c>
      <c r="G17" s="185"/>
      <c r="H17" s="185">
        <v>1563</v>
      </c>
      <c r="I17" s="560"/>
      <c r="J17" s="185">
        <v>1931</v>
      </c>
      <c r="K17" s="185"/>
      <c r="L17" s="185">
        <v>1626</v>
      </c>
      <c r="M17" s="572"/>
      <c r="N17" s="185">
        <v>226</v>
      </c>
      <c r="O17" s="185"/>
      <c r="P17" s="185">
        <v>247</v>
      </c>
      <c r="Q17" s="572"/>
      <c r="R17" s="184"/>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row>
    <row r="18" spans="1:253" ht="10.5" customHeight="1">
      <c r="A18" s="27" t="s">
        <v>302</v>
      </c>
      <c r="B18" s="185">
        <v>3654</v>
      </c>
      <c r="C18" s="185"/>
      <c r="D18" s="185">
        <v>3737</v>
      </c>
      <c r="E18" s="560"/>
      <c r="F18" s="185">
        <v>1480</v>
      </c>
      <c r="G18" s="185"/>
      <c r="H18" s="185">
        <v>1477</v>
      </c>
      <c r="I18" s="560"/>
      <c r="J18" s="185">
        <v>1990</v>
      </c>
      <c r="K18" s="185"/>
      <c r="L18" s="185">
        <v>2055</v>
      </c>
      <c r="M18" s="572"/>
      <c r="N18" s="185">
        <v>184</v>
      </c>
      <c r="O18" s="185"/>
      <c r="P18" s="185">
        <v>205</v>
      </c>
      <c r="Q18" s="572"/>
      <c r="R18" s="184"/>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row>
    <row r="19" spans="1:253" ht="10.5" customHeight="1">
      <c r="A19" s="27" t="s">
        <v>303</v>
      </c>
      <c r="B19" s="185">
        <v>12684</v>
      </c>
      <c r="C19" s="185"/>
      <c r="D19" s="185">
        <v>10514</v>
      </c>
      <c r="E19" s="560"/>
      <c r="F19" s="185">
        <v>6367</v>
      </c>
      <c r="G19" s="185"/>
      <c r="H19" s="185">
        <v>5201</v>
      </c>
      <c r="I19" s="560"/>
      <c r="J19" s="185">
        <v>5490</v>
      </c>
      <c r="K19" s="185"/>
      <c r="L19" s="185">
        <v>4444</v>
      </c>
      <c r="M19" s="572"/>
      <c r="N19" s="185">
        <v>827</v>
      </c>
      <c r="O19" s="185"/>
      <c r="P19" s="185">
        <v>869</v>
      </c>
      <c r="Q19" s="572"/>
      <c r="R19" s="184"/>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row>
    <row r="20" spans="1:253" ht="10.5" customHeight="1">
      <c r="A20" s="27" t="s">
        <v>304</v>
      </c>
      <c r="B20" s="185">
        <v>19107</v>
      </c>
      <c r="C20" s="185"/>
      <c r="D20" s="185">
        <v>12322</v>
      </c>
      <c r="E20" s="560"/>
      <c r="F20" s="185">
        <v>9375</v>
      </c>
      <c r="G20" s="185"/>
      <c r="H20" s="185">
        <v>7195</v>
      </c>
      <c r="I20" s="560"/>
      <c r="J20" s="185">
        <v>8625</v>
      </c>
      <c r="K20" s="185"/>
      <c r="L20" s="185">
        <v>4395</v>
      </c>
      <c r="M20" s="572"/>
      <c r="N20" s="185">
        <v>1107</v>
      </c>
      <c r="O20" s="185"/>
      <c r="P20" s="185">
        <v>732</v>
      </c>
      <c r="Q20" s="572"/>
      <c r="R20" s="184"/>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row>
    <row r="21" spans="1:253" ht="10.5" customHeight="1">
      <c r="A21" s="84" t="s">
        <v>305</v>
      </c>
      <c r="B21" s="169">
        <v>8449</v>
      </c>
      <c r="C21" s="185"/>
      <c r="D21" s="169">
        <v>5960</v>
      </c>
      <c r="E21" s="560"/>
      <c r="F21" s="169">
        <v>567</v>
      </c>
      <c r="G21" s="169"/>
      <c r="H21" s="169">
        <v>444</v>
      </c>
      <c r="I21" s="560"/>
      <c r="J21" s="169">
        <v>7796</v>
      </c>
      <c r="K21" s="169"/>
      <c r="L21" s="169">
        <v>5391</v>
      </c>
      <c r="M21" s="572"/>
      <c r="N21" s="169">
        <v>86</v>
      </c>
      <c r="O21" s="169"/>
      <c r="P21" s="169">
        <v>125</v>
      </c>
      <c r="Q21" s="572"/>
      <c r="R21" s="184"/>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row>
    <row r="22" spans="1:253" ht="10.5" customHeight="1">
      <c r="A22" s="27" t="s">
        <v>306</v>
      </c>
      <c r="B22" s="185">
        <v>650</v>
      </c>
      <c r="C22" s="185"/>
      <c r="D22" s="185">
        <v>410</v>
      </c>
      <c r="E22" s="560"/>
      <c r="F22" s="185">
        <v>44</v>
      </c>
      <c r="G22" s="185"/>
      <c r="H22" s="185">
        <v>21</v>
      </c>
      <c r="I22" s="560"/>
      <c r="J22" s="185">
        <v>599</v>
      </c>
      <c r="K22" s="185"/>
      <c r="L22" s="185">
        <v>373</v>
      </c>
      <c r="M22" s="572"/>
      <c r="N22" s="185">
        <v>7</v>
      </c>
      <c r="O22" s="185"/>
      <c r="P22" s="185">
        <v>16</v>
      </c>
      <c r="Q22" s="572"/>
      <c r="R22" s="184"/>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row>
    <row r="23" spans="1:253" ht="10.5" customHeight="1">
      <c r="A23" s="27" t="s">
        <v>307</v>
      </c>
      <c r="B23" s="185">
        <v>452</v>
      </c>
      <c r="C23" s="185"/>
      <c r="D23" s="185">
        <v>342</v>
      </c>
      <c r="E23" s="560"/>
      <c r="F23" s="185">
        <v>25</v>
      </c>
      <c r="G23" s="185"/>
      <c r="H23" s="185">
        <v>25</v>
      </c>
      <c r="I23" s="560"/>
      <c r="J23" s="185">
        <v>426</v>
      </c>
      <c r="K23" s="185"/>
      <c r="L23" s="185">
        <v>317</v>
      </c>
      <c r="M23" s="572"/>
      <c r="N23" s="185">
        <v>1</v>
      </c>
      <c r="O23" s="185"/>
      <c r="P23" s="185">
        <v>0</v>
      </c>
      <c r="Q23" s="572"/>
      <c r="R23" s="184"/>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row>
    <row r="24" spans="1:253" ht="10.5" customHeight="1">
      <c r="A24" s="27" t="s">
        <v>308</v>
      </c>
      <c r="B24" s="185">
        <v>7347</v>
      </c>
      <c r="C24" s="185"/>
      <c r="D24" s="185">
        <v>5208</v>
      </c>
      <c r="E24" s="560"/>
      <c r="F24" s="185">
        <v>498</v>
      </c>
      <c r="G24" s="185"/>
      <c r="H24" s="185">
        <v>398</v>
      </c>
      <c r="I24" s="560"/>
      <c r="J24" s="185">
        <v>6771</v>
      </c>
      <c r="K24" s="185"/>
      <c r="L24" s="185">
        <v>4701</v>
      </c>
      <c r="M24" s="572"/>
      <c r="N24" s="185">
        <v>78</v>
      </c>
      <c r="O24" s="185"/>
      <c r="P24" s="185">
        <v>109</v>
      </c>
      <c r="Q24" s="572"/>
      <c r="R24" s="186"/>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row>
    <row r="25" spans="1:253" ht="10.5" customHeight="1">
      <c r="A25" s="84" t="s">
        <v>309</v>
      </c>
      <c r="B25" s="169">
        <v>12196</v>
      </c>
      <c r="C25" s="169"/>
      <c r="D25" s="169">
        <v>11631</v>
      </c>
      <c r="E25" s="560"/>
      <c r="F25" s="169">
        <v>4282</v>
      </c>
      <c r="G25" s="169"/>
      <c r="H25" s="169">
        <v>3410</v>
      </c>
      <c r="I25" s="560"/>
      <c r="J25" s="169">
        <v>6894</v>
      </c>
      <c r="K25" s="169"/>
      <c r="L25" s="169">
        <v>7255</v>
      </c>
      <c r="M25" s="572"/>
      <c r="N25" s="169">
        <v>1020</v>
      </c>
      <c r="O25" s="169"/>
      <c r="P25" s="169">
        <v>966</v>
      </c>
      <c r="Q25" s="572"/>
      <c r="R25" s="184"/>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row>
    <row r="26" spans="1:253" ht="10.5" customHeight="1">
      <c r="A26" s="84" t="s">
        <v>310</v>
      </c>
      <c r="B26" s="169">
        <v>11594</v>
      </c>
      <c r="C26" s="169"/>
      <c r="D26" s="169">
        <v>11663</v>
      </c>
      <c r="E26" s="560"/>
      <c r="F26" s="169">
        <v>6407</v>
      </c>
      <c r="G26" s="169"/>
      <c r="H26" s="169">
        <v>6269</v>
      </c>
      <c r="I26" s="560"/>
      <c r="J26" s="169">
        <v>3977</v>
      </c>
      <c r="K26" s="169"/>
      <c r="L26" s="169">
        <v>4050</v>
      </c>
      <c r="M26" s="572"/>
      <c r="N26" s="169">
        <v>1210</v>
      </c>
      <c r="O26" s="169"/>
      <c r="P26" s="169">
        <v>1344</v>
      </c>
      <c r="Q26" s="572"/>
      <c r="R26" s="184"/>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row>
    <row r="27" spans="1:253" ht="10.5" customHeight="1">
      <c r="A27" s="84" t="s">
        <v>311</v>
      </c>
      <c r="B27" s="169">
        <v>28392</v>
      </c>
      <c r="C27" s="169"/>
      <c r="D27" s="169">
        <v>22478</v>
      </c>
      <c r="E27" s="560"/>
      <c r="F27" s="169">
        <v>14289</v>
      </c>
      <c r="G27" s="169"/>
      <c r="H27" s="169">
        <v>12392</v>
      </c>
      <c r="I27" s="560"/>
      <c r="J27" s="169">
        <v>8084</v>
      </c>
      <c r="K27" s="169"/>
      <c r="L27" s="169">
        <v>5886</v>
      </c>
      <c r="M27" s="572"/>
      <c r="N27" s="169">
        <v>6019</v>
      </c>
      <c r="O27" s="169"/>
      <c r="P27" s="169">
        <v>4200</v>
      </c>
      <c r="Q27" s="572"/>
      <c r="R27" s="62"/>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row>
    <row r="28" spans="1:253" ht="10.5" customHeight="1">
      <c r="A28" s="27" t="s">
        <v>312</v>
      </c>
      <c r="B28" s="185">
        <v>16224</v>
      </c>
      <c r="C28" s="185"/>
      <c r="D28" s="185">
        <v>13288</v>
      </c>
      <c r="E28" s="560"/>
      <c r="F28" s="185">
        <v>8332</v>
      </c>
      <c r="G28" s="185"/>
      <c r="H28" s="185">
        <v>7362</v>
      </c>
      <c r="I28" s="560"/>
      <c r="J28" s="185">
        <v>4087</v>
      </c>
      <c r="K28" s="185"/>
      <c r="L28" s="185">
        <v>3327</v>
      </c>
      <c r="M28" s="572"/>
      <c r="N28" s="185">
        <v>3805</v>
      </c>
      <c r="O28" s="185"/>
      <c r="P28" s="185">
        <v>2599</v>
      </c>
      <c r="Q28" s="572"/>
      <c r="R28" s="61"/>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row>
    <row r="29" spans="1:253" ht="10.5" customHeight="1">
      <c r="A29" s="27" t="s">
        <v>313</v>
      </c>
      <c r="B29" s="185">
        <v>12168</v>
      </c>
      <c r="C29" s="185"/>
      <c r="D29" s="185">
        <v>9190</v>
      </c>
      <c r="E29" s="560"/>
      <c r="F29" s="185">
        <v>5957</v>
      </c>
      <c r="G29" s="185"/>
      <c r="H29" s="185">
        <v>5030</v>
      </c>
      <c r="I29" s="560"/>
      <c r="J29" s="185">
        <v>3997</v>
      </c>
      <c r="K29" s="185"/>
      <c r="L29" s="185">
        <v>2559</v>
      </c>
      <c r="M29" s="572"/>
      <c r="N29" s="185">
        <v>2214</v>
      </c>
      <c r="O29" s="185"/>
      <c r="P29" s="185">
        <v>1601</v>
      </c>
      <c r="Q29" s="572"/>
      <c r="R29" s="62"/>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row>
    <row r="30" spans="1:253" ht="10.5" customHeight="1">
      <c r="A30" s="84" t="s">
        <v>314</v>
      </c>
      <c r="B30" s="169">
        <v>5052</v>
      </c>
      <c r="C30" s="169"/>
      <c r="D30" s="169">
        <v>7012</v>
      </c>
      <c r="E30" s="560"/>
      <c r="F30" s="169">
        <v>2140</v>
      </c>
      <c r="G30" s="169"/>
      <c r="H30" s="169">
        <v>2402</v>
      </c>
      <c r="I30" s="560"/>
      <c r="J30" s="169">
        <v>2206</v>
      </c>
      <c r="K30" s="169"/>
      <c r="L30" s="169">
        <v>3842</v>
      </c>
      <c r="M30" s="572"/>
      <c r="N30" s="169">
        <v>706</v>
      </c>
      <c r="O30" s="169"/>
      <c r="P30" s="169">
        <v>768</v>
      </c>
      <c r="Q30" s="572"/>
      <c r="R30" s="42"/>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row>
    <row r="31" spans="1:253" ht="10.5" customHeight="1">
      <c r="A31" s="84" t="s">
        <v>315</v>
      </c>
      <c r="B31" s="169">
        <v>19712</v>
      </c>
      <c r="C31" s="169"/>
      <c r="D31" s="169">
        <v>17665</v>
      </c>
      <c r="E31" s="560"/>
      <c r="F31" s="169">
        <v>7242</v>
      </c>
      <c r="G31" s="169"/>
      <c r="H31" s="169">
        <v>6690</v>
      </c>
      <c r="I31" s="560"/>
      <c r="J31" s="169">
        <v>9827</v>
      </c>
      <c r="K31" s="169"/>
      <c r="L31" s="169">
        <v>7709</v>
      </c>
      <c r="M31" s="572"/>
      <c r="N31" s="169">
        <v>2643</v>
      </c>
      <c r="O31" s="169"/>
      <c r="P31" s="169">
        <v>3266</v>
      </c>
      <c r="Q31" s="572"/>
      <c r="R31" s="42"/>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row>
    <row r="32" spans="1:253" ht="10.5" customHeight="1">
      <c r="A32" s="27" t="s">
        <v>316</v>
      </c>
      <c r="B32" s="185">
        <v>3772</v>
      </c>
      <c r="C32" s="185"/>
      <c r="D32" s="185">
        <v>4618</v>
      </c>
      <c r="E32" s="560"/>
      <c r="F32" s="185">
        <v>1002</v>
      </c>
      <c r="G32" s="185"/>
      <c r="H32" s="185">
        <v>1327</v>
      </c>
      <c r="I32" s="560"/>
      <c r="J32" s="185">
        <v>1698</v>
      </c>
      <c r="K32" s="185"/>
      <c r="L32" s="185">
        <v>1680</v>
      </c>
      <c r="M32" s="572"/>
      <c r="N32" s="185">
        <v>1072</v>
      </c>
      <c r="O32" s="185"/>
      <c r="P32" s="185">
        <v>1611</v>
      </c>
      <c r="Q32" s="572"/>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row>
    <row r="33" spans="1:253" ht="10.5" customHeight="1">
      <c r="A33" s="27" t="s">
        <v>317</v>
      </c>
      <c r="B33" s="185">
        <v>3384</v>
      </c>
      <c r="C33" s="185"/>
      <c r="D33" s="185">
        <v>3656</v>
      </c>
      <c r="E33" s="560"/>
      <c r="F33" s="185">
        <v>1341</v>
      </c>
      <c r="G33" s="185"/>
      <c r="H33" s="185">
        <v>1249</v>
      </c>
      <c r="I33" s="560"/>
      <c r="J33" s="185">
        <v>1715</v>
      </c>
      <c r="K33" s="185"/>
      <c r="L33" s="185">
        <v>1983</v>
      </c>
      <c r="M33" s="572"/>
      <c r="N33" s="185">
        <v>328</v>
      </c>
      <c r="O33" s="185"/>
      <c r="P33" s="185">
        <v>424</v>
      </c>
      <c r="Q33" s="572"/>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row>
    <row r="34" spans="1:253" ht="10.5" customHeight="1">
      <c r="A34" s="27" t="s">
        <v>318</v>
      </c>
      <c r="B34" s="185">
        <v>2108</v>
      </c>
      <c r="C34" s="185"/>
      <c r="D34" s="185">
        <v>1647</v>
      </c>
      <c r="E34" s="560"/>
      <c r="F34" s="185">
        <v>571</v>
      </c>
      <c r="G34" s="185"/>
      <c r="H34" s="185">
        <v>583</v>
      </c>
      <c r="I34" s="560"/>
      <c r="J34" s="185">
        <v>1208</v>
      </c>
      <c r="K34" s="185"/>
      <c r="L34" s="185">
        <v>742</v>
      </c>
      <c r="M34" s="572"/>
      <c r="N34" s="185">
        <v>329</v>
      </c>
      <c r="O34" s="185"/>
      <c r="P34" s="185">
        <v>322</v>
      </c>
      <c r="Q34" s="572"/>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row>
    <row r="35" spans="1:253" ht="10.5" customHeight="1">
      <c r="A35" s="27" t="s">
        <v>319</v>
      </c>
      <c r="B35" s="185">
        <v>3008</v>
      </c>
      <c r="C35" s="185"/>
      <c r="D35" s="185">
        <v>2301</v>
      </c>
      <c r="E35" s="560"/>
      <c r="F35" s="185">
        <v>1431</v>
      </c>
      <c r="G35" s="185"/>
      <c r="H35" s="185">
        <v>1163</v>
      </c>
      <c r="I35" s="560"/>
      <c r="J35" s="185">
        <v>1135</v>
      </c>
      <c r="K35" s="185"/>
      <c r="L35" s="185">
        <v>735</v>
      </c>
      <c r="M35" s="572"/>
      <c r="N35" s="185">
        <v>442</v>
      </c>
      <c r="O35" s="185"/>
      <c r="P35" s="185">
        <v>403</v>
      </c>
      <c r="Q35" s="572"/>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row>
    <row r="36" spans="1:253" ht="10.5" customHeight="1">
      <c r="A36" s="27" t="s">
        <v>320</v>
      </c>
      <c r="B36" s="185">
        <v>7440</v>
      </c>
      <c r="C36" s="185"/>
      <c r="D36" s="185">
        <v>5443</v>
      </c>
      <c r="E36" s="560"/>
      <c r="F36" s="185">
        <v>2897</v>
      </c>
      <c r="G36" s="185"/>
      <c r="H36" s="185">
        <v>2368</v>
      </c>
      <c r="I36" s="560"/>
      <c r="J36" s="185">
        <v>4071</v>
      </c>
      <c r="K36" s="185"/>
      <c r="L36" s="185">
        <v>2569</v>
      </c>
      <c r="M36" s="572"/>
      <c r="N36" s="185">
        <v>472</v>
      </c>
      <c r="O36" s="185"/>
      <c r="P36" s="185">
        <v>506</v>
      </c>
      <c r="Q36" s="572"/>
      <c r="R36" s="42"/>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row>
    <row r="37" spans="1:253" ht="10.5" customHeight="1">
      <c r="A37" s="84" t="s">
        <v>321</v>
      </c>
      <c r="B37" s="169">
        <v>28329</v>
      </c>
      <c r="C37" s="169"/>
      <c r="D37" s="169">
        <v>21211</v>
      </c>
      <c r="E37" s="560"/>
      <c r="F37" s="169">
        <v>11998</v>
      </c>
      <c r="G37" s="169"/>
      <c r="H37" s="169">
        <v>9520</v>
      </c>
      <c r="I37" s="560"/>
      <c r="J37" s="169">
        <v>14080</v>
      </c>
      <c r="K37" s="169"/>
      <c r="L37" s="169">
        <v>9783</v>
      </c>
      <c r="M37" s="572"/>
      <c r="N37" s="169">
        <v>2251</v>
      </c>
      <c r="O37" s="169"/>
      <c r="P37" s="169">
        <v>1908</v>
      </c>
      <c r="Q37" s="572"/>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row>
    <row r="38" spans="1:253" ht="10.5" customHeight="1">
      <c r="A38" s="27" t="s">
        <v>322</v>
      </c>
      <c r="B38" s="185">
        <v>1237</v>
      </c>
      <c r="C38" s="185"/>
      <c r="D38" s="185">
        <v>1055</v>
      </c>
      <c r="E38" s="560"/>
      <c r="F38" s="185">
        <v>403</v>
      </c>
      <c r="G38" s="185"/>
      <c r="H38" s="185">
        <v>425</v>
      </c>
      <c r="I38" s="560"/>
      <c r="J38" s="185">
        <v>641</v>
      </c>
      <c r="K38" s="185"/>
      <c r="L38" s="185">
        <v>501</v>
      </c>
      <c r="M38" s="572"/>
      <c r="N38" s="185">
        <v>193</v>
      </c>
      <c r="O38" s="185"/>
      <c r="P38" s="185">
        <v>129</v>
      </c>
      <c r="Q38" s="572"/>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row>
    <row r="39" spans="1:253" ht="10.5" customHeight="1">
      <c r="A39" s="27" t="s">
        <v>323</v>
      </c>
      <c r="B39" s="185">
        <v>5477</v>
      </c>
      <c r="C39" s="185"/>
      <c r="D39" s="185">
        <v>3898</v>
      </c>
      <c r="E39" s="560"/>
      <c r="F39" s="185">
        <v>1876</v>
      </c>
      <c r="G39" s="185"/>
      <c r="H39" s="185">
        <v>1691</v>
      </c>
      <c r="I39" s="560"/>
      <c r="J39" s="185">
        <v>3277</v>
      </c>
      <c r="K39" s="185"/>
      <c r="L39" s="185">
        <v>1972</v>
      </c>
      <c r="M39" s="572"/>
      <c r="N39" s="185">
        <v>324</v>
      </c>
      <c r="O39" s="185"/>
      <c r="P39" s="185">
        <v>235</v>
      </c>
      <c r="Q39" s="572"/>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row>
    <row r="40" spans="1:253" ht="10.5" customHeight="1">
      <c r="A40" s="27" t="s">
        <v>324</v>
      </c>
      <c r="B40" s="185">
        <v>6229</v>
      </c>
      <c r="C40" s="185"/>
      <c r="D40" s="185">
        <v>4123</v>
      </c>
      <c r="E40" s="560"/>
      <c r="F40" s="185">
        <v>2452</v>
      </c>
      <c r="G40" s="185"/>
      <c r="H40" s="185">
        <v>1922</v>
      </c>
      <c r="I40" s="560"/>
      <c r="J40" s="185">
        <v>3511</v>
      </c>
      <c r="K40" s="185"/>
      <c r="L40" s="185">
        <v>1933</v>
      </c>
      <c r="M40" s="572"/>
      <c r="N40" s="185">
        <v>266</v>
      </c>
      <c r="O40" s="185"/>
      <c r="P40" s="185">
        <v>268</v>
      </c>
      <c r="Q40" s="572"/>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row>
    <row r="41" spans="1:253" ht="10.5" customHeight="1">
      <c r="A41" s="27" t="s">
        <v>325</v>
      </c>
      <c r="B41" s="185">
        <v>1469</v>
      </c>
      <c r="C41" s="185"/>
      <c r="D41" s="185">
        <v>1512</v>
      </c>
      <c r="E41" s="560"/>
      <c r="F41" s="185">
        <v>763</v>
      </c>
      <c r="G41" s="185"/>
      <c r="H41" s="185">
        <v>708</v>
      </c>
      <c r="I41" s="560"/>
      <c r="J41" s="185">
        <v>625</v>
      </c>
      <c r="K41" s="185"/>
      <c r="L41" s="185">
        <v>745</v>
      </c>
      <c r="M41" s="572"/>
      <c r="N41" s="185">
        <v>81</v>
      </c>
      <c r="O41" s="185"/>
      <c r="P41" s="185">
        <v>59</v>
      </c>
      <c r="Q41" s="572"/>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row>
    <row r="42" spans="1:253" ht="10.5" customHeight="1">
      <c r="A42" s="27" t="s">
        <v>326</v>
      </c>
      <c r="B42" s="185">
        <v>3111</v>
      </c>
      <c r="C42" s="185"/>
      <c r="D42" s="185">
        <v>2474</v>
      </c>
      <c r="E42" s="560"/>
      <c r="F42" s="185">
        <v>1441</v>
      </c>
      <c r="G42" s="185"/>
      <c r="H42" s="185">
        <v>1140</v>
      </c>
      <c r="I42" s="560"/>
      <c r="J42" s="185">
        <v>1544</v>
      </c>
      <c r="K42" s="185"/>
      <c r="L42" s="185">
        <v>1168</v>
      </c>
      <c r="M42" s="572"/>
      <c r="N42" s="185">
        <v>126</v>
      </c>
      <c r="O42" s="185"/>
      <c r="P42" s="185">
        <v>166</v>
      </c>
      <c r="Q42" s="572"/>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row>
    <row r="43" spans="1:253" ht="10.5" customHeight="1">
      <c r="A43" s="27" t="s">
        <v>327</v>
      </c>
      <c r="B43" s="185">
        <v>1721</v>
      </c>
      <c r="C43" s="185"/>
      <c r="D43" s="185">
        <v>1308</v>
      </c>
      <c r="E43" s="560"/>
      <c r="F43" s="185">
        <v>529</v>
      </c>
      <c r="G43" s="185"/>
      <c r="H43" s="185">
        <v>417</v>
      </c>
      <c r="I43" s="560"/>
      <c r="J43" s="185">
        <v>946</v>
      </c>
      <c r="K43" s="185"/>
      <c r="L43" s="185">
        <v>639</v>
      </c>
      <c r="M43" s="572"/>
      <c r="N43" s="185">
        <v>246</v>
      </c>
      <c r="O43" s="185"/>
      <c r="P43" s="185">
        <v>252</v>
      </c>
      <c r="Q43" s="572"/>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row>
    <row r="44" spans="1:253" ht="10.5" customHeight="1">
      <c r="A44" s="27" t="s">
        <v>328</v>
      </c>
      <c r="B44" s="185">
        <v>1167</v>
      </c>
      <c r="C44" s="185"/>
      <c r="D44" s="185">
        <v>638</v>
      </c>
      <c r="E44" s="560"/>
      <c r="F44" s="185">
        <v>772</v>
      </c>
      <c r="G44" s="185"/>
      <c r="H44" s="185">
        <v>261</v>
      </c>
      <c r="I44" s="560"/>
      <c r="J44" s="185">
        <v>336</v>
      </c>
      <c r="K44" s="185"/>
      <c r="L44" s="185">
        <v>322</v>
      </c>
      <c r="M44" s="572"/>
      <c r="N44" s="185">
        <v>59</v>
      </c>
      <c r="O44" s="185"/>
      <c r="P44" s="185">
        <v>55</v>
      </c>
      <c r="Q44" s="572"/>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row>
    <row r="45" spans="1:253" ht="10.5" customHeight="1">
      <c r="A45" s="27" t="s">
        <v>329</v>
      </c>
      <c r="B45" s="185">
        <v>6480</v>
      </c>
      <c r="C45" s="185"/>
      <c r="D45" s="185">
        <v>5147</v>
      </c>
      <c r="E45" s="560"/>
      <c r="F45" s="185">
        <v>3098</v>
      </c>
      <c r="G45" s="185"/>
      <c r="H45" s="185">
        <v>2477</v>
      </c>
      <c r="I45" s="560"/>
      <c r="J45" s="185">
        <v>2565</v>
      </c>
      <c r="K45" s="185"/>
      <c r="L45" s="185">
        <v>2031</v>
      </c>
      <c r="M45" s="572"/>
      <c r="N45" s="185">
        <v>817</v>
      </c>
      <c r="O45" s="185"/>
      <c r="P45" s="185">
        <v>639</v>
      </c>
      <c r="Q45" s="572"/>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row>
    <row r="46" spans="1:253" ht="10.5" customHeight="1">
      <c r="A46" s="27" t="s">
        <v>330</v>
      </c>
      <c r="B46" s="185">
        <v>1438</v>
      </c>
      <c r="C46" s="185"/>
      <c r="D46" s="185">
        <v>1056</v>
      </c>
      <c r="E46" s="560"/>
      <c r="F46" s="185">
        <v>664</v>
      </c>
      <c r="G46" s="185"/>
      <c r="H46" s="185">
        <v>479</v>
      </c>
      <c r="I46" s="560"/>
      <c r="J46" s="185">
        <v>635</v>
      </c>
      <c r="K46" s="185"/>
      <c r="L46" s="185">
        <v>472</v>
      </c>
      <c r="M46" s="572"/>
      <c r="N46" s="185">
        <v>139</v>
      </c>
      <c r="O46" s="185"/>
      <c r="P46" s="185">
        <v>105</v>
      </c>
      <c r="Q46" s="572"/>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row>
    <row r="47" spans="1:253" ht="10.5" customHeight="1">
      <c r="A47" s="84" t="s">
        <v>331</v>
      </c>
      <c r="B47" s="169">
        <v>92722</v>
      </c>
      <c r="C47" s="169"/>
      <c r="D47" s="169">
        <v>91708</v>
      </c>
      <c r="E47" s="560"/>
      <c r="F47" s="169">
        <v>45197</v>
      </c>
      <c r="G47" s="169"/>
      <c r="H47" s="169">
        <v>48553</v>
      </c>
      <c r="I47" s="560"/>
      <c r="J47" s="169">
        <v>30788</v>
      </c>
      <c r="K47" s="169"/>
      <c r="L47" s="169">
        <v>35970</v>
      </c>
      <c r="M47" s="572"/>
      <c r="N47" s="169">
        <v>16737</v>
      </c>
      <c r="O47" s="169"/>
      <c r="P47" s="169">
        <v>7185</v>
      </c>
      <c r="Q47" s="572"/>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row>
    <row r="48" spans="1:253" ht="10.5" customHeight="1">
      <c r="A48" s="27" t="s">
        <v>332</v>
      </c>
      <c r="B48" s="185">
        <v>75987</v>
      </c>
      <c r="C48" s="185"/>
      <c r="D48" s="185">
        <v>76781</v>
      </c>
      <c r="E48" s="560"/>
      <c r="F48" s="185">
        <v>38791</v>
      </c>
      <c r="G48" s="185"/>
      <c r="H48" s="185">
        <v>40798</v>
      </c>
      <c r="I48" s="560"/>
      <c r="J48" s="185">
        <v>24069</v>
      </c>
      <c r="K48" s="185"/>
      <c r="L48" s="185">
        <v>30350</v>
      </c>
      <c r="M48" s="572"/>
      <c r="N48" s="185">
        <v>13127</v>
      </c>
      <c r="O48" s="185"/>
      <c r="P48" s="185">
        <v>5633</v>
      </c>
      <c r="Q48" s="572"/>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row>
    <row r="49" spans="1:253" ht="10.5" customHeight="1">
      <c r="A49" s="27" t="s">
        <v>333</v>
      </c>
      <c r="B49" s="185">
        <v>5980</v>
      </c>
      <c r="C49" s="185"/>
      <c r="D49" s="185">
        <v>5196</v>
      </c>
      <c r="E49" s="560"/>
      <c r="F49" s="185">
        <v>2305</v>
      </c>
      <c r="G49" s="185"/>
      <c r="H49" s="185">
        <v>2648</v>
      </c>
      <c r="I49" s="560"/>
      <c r="J49" s="185">
        <v>2369</v>
      </c>
      <c r="K49" s="185"/>
      <c r="L49" s="185">
        <v>1873</v>
      </c>
      <c r="M49" s="572"/>
      <c r="N49" s="185">
        <v>1306</v>
      </c>
      <c r="O49" s="185"/>
      <c r="P49" s="185">
        <v>675</v>
      </c>
      <c r="Q49" s="572"/>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row>
    <row r="50" spans="1:253" ht="10.5" customHeight="1">
      <c r="A50" s="27" t="s">
        <v>334</v>
      </c>
      <c r="B50" s="185">
        <v>3988</v>
      </c>
      <c r="C50" s="185"/>
      <c r="D50" s="185">
        <v>3573</v>
      </c>
      <c r="E50" s="560"/>
      <c r="F50" s="185">
        <v>1587</v>
      </c>
      <c r="G50" s="185"/>
      <c r="H50" s="185">
        <v>1798</v>
      </c>
      <c r="I50" s="560"/>
      <c r="J50" s="185">
        <v>1729</v>
      </c>
      <c r="K50" s="185"/>
      <c r="L50" s="185">
        <v>1468</v>
      </c>
      <c r="M50" s="572"/>
      <c r="N50" s="185">
        <v>672</v>
      </c>
      <c r="O50" s="185"/>
      <c r="P50" s="185">
        <v>307</v>
      </c>
      <c r="Q50" s="572"/>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c r="IR50" s="85"/>
      <c r="IS50" s="85"/>
    </row>
    <row r="51" spans="1:253" ht="10.5" customHeight="1">
      <c r="A51" s="27" t="s">
        <v>335</v>
      </c>
      <c r="B51" s="185">
        <v>6767</v>
      </c>
      <c r="C51" s="185"/>
      <c r="D51" s="185">
        <v>6158</v>
      </c>
      <c r="E51" s="560"/>
      <c r="F51" s="185">
        <v>2514</v>
      </c>
      <c r="G51" s="185"/>
      <c r="H51" s="185">
        <v>3309</v>
      </c>
      <c r="I51" s="560"/>
      <c r="J51" s="185">
        <v>2621</v>
      </c>
      <c r="K51" s="185"/>
      <c r="L51" s="185">
        <v>2279</v>
      </c>
      <c r="M51" s="572"/>
      <c r="N51" s="185">
        <v>1632</v>
      </c>
      <c r="O51" s="185"/>
      <c r="P51" s="185">
        <v>570</v>
      </c>
      <c r="Q51" s="572"/>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c r="IR51" s="85"/>
      <c r="IS51" s="85"/>
    </row>
    <row r="52" spans="1:253" ht="10.5" customHeight="1">
      <c r="A52" s="84" t="s">
        <v>336</v>
      </c>
      <c r="B52" s="169">
        <v>48795</v>
      </c>
      <c r="C52" s="169"/>
      <c r="D52" s="169">
        <v>39502</v>
      </c>
      <c r="E52" s="560"/>
      <c r="F52" s="169">
        <v>25570</v>
      </c>
      <c r="G52" s="169"/>
      <c r="H52" s="169">
        <v>20996</v>
      </c>
      <c r="I52" s="560"/>
      <c r="J52" s="169">
        <v>17997</v>
      </c>
      <c r="K52" s="169"/>
      <c r="L52" s="169">
        <v>13001</v>
      </c>
      <c r="M52" s="572"/>
      <c r="N52" s="169">
        <v>5228</v>
      </c>
      <c r="O52" s="169"/>
      <c r="P52" s="169">
        <v>5505</v>
      </c>
      <c r="Q52" s="572"/>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row>
    <row r="53" spans="1:253" ht="10.5" customHeight="1">
      <c r="A53" s="27" t="s">
        <v>337</v>
      </c>
      <c r="B53" s="185">
        <v>16668</v>
      </c>
      <c r="C53" s="185"/>
      <c r="D53" s="185">
        <v>15755</v>
      </c>
      <c r="E53" s="560"/>
      <c r="F53" s="185">
        <v>10078</v>
      </c>
      <c r="G53" s="185"/>
      <c r="H53" s="185">
        <v>8754</v>
      </c>
      <c r="I53" s="560"/>
      <c r="J53" s="185">
        <v>4960</v>
      </c>
      <c r="K53" s="185"/>
      <c r="L53" s="185">
        <v>4760</v>
      </c>
      <c r="M53" s="572"/>
      <c r="N53" s="185">
        <v>1630</v>
      </c>
      <c r="O53" s="185"/>
      <c r="P53" s="185">
        <v>2241</v>
      </c>
      <c r="Q53" s="572"/>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row>
    <row r="54" spans="1:253" ht="10.5" customHeight="1">
      <c r="A54" s="27" t="s">
        <v>338</v>
      </c>
      <c r="B54" s="185">
        <v>7366</v>
      </c>
      <c r="C54" s="185"/>
      <c r="D54" s="185">
        <v>6059</v>
      </c>
      <c r="E54" s="560"/>
      <c r="F54" s="185">
        <v>2528</v>
      </c>
      <c r="G54" s="185"/>
      <c r="H54" s="185">
        <v>2402</v>
      </c>
      <c r="I54" s="560"/>
      <c r="J54" s="185">
        <v>3943</v>
      </c>
      <c r="K54" s="185"/>
      <c r="L54" s="185">
        <v>2741</v>
      </c>
      <c r="M54" s="572"/>
      <c r="N54" s="185">
        <v>895</v>
      </c>
      <c r="O54" s="185"/>
      <c r="P54" s="185">
        <v>916</v>
      </c>
      <c r="Q54" s="572"/>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row>
    <row r="55" spans="1:17" ht="10.5" customHeight="1">
      <c r="A55" s="27" t="s">
        <v>339</v>
      </c>
      <c r="B55" s="185">
        <v>24761</v>
      </c>
      <c r="C55" s="185"/>
      <c r="D55" s="185">
        <v>17688</v>
      </c>
      <c r="E55" s="560"/>
      <c r="F55" s="185">
        <v>12964</v>
      </c>
      <c r="G55" s="185"/>
      <c r="H55" s="185">
        <v>9840</v>
      </c>
      <c r="I55" s="560"/>
      <c r="J55" s="185">
        <v>9094</v>
      </c>
      <c r="K55" s="185"/>
      <c r="L55" s="185">
        <v>5500</v>
      </c>
      <c r="M55" s="572"/>
      <c r="N55" s="185">
        <v>2703</v>
      </c>
      <c r="O55" s="185"/>
      <c r="P55" s="185">
        <v>2348</v>
      </c>
      <c r="Q55" s="572"/>
    </row>
    <row r="56" spans="1:17" ht="10.5" customHeight="1">
      <c r="A56" s="84" t="s">
        <v>340</v>
      </c>
      <c r="B56" s="169">
        <v>7588</v>
      </c>
      <c r="C56" s="169"/>
      <c r="D56" s="169">
        <v>5656</v>
      </c>
      <c r="E56" s="560"/>
      <c r="F56" s="169">
        <v>3023</v>
      </c>
      <c r="G56" s="169"/>
      <c r="H56" s="169">
        <v>2850</v>
      </c>
      <c r="I56" s="560"/>
      <c r="J56" s="169">
        <v>3579</v>
      </c>
      <c r="K56" s="169"/>
      <c r="L56" s="169">
        <v>2018</v>
      </c>
      <c r="M56" s="572"/>
      <c r="N56" s="169">
        <v>986</v>
      </c>
      <c r="O56" s="169"/>
      <c r="P56" s="169">
        <v>788</v>
      </c>
      <c r="Q56" s="572"/>
    </row>
    <row r="57" spans="1:17" ht="10.5" customHeight="1">
      <c r="A57" s="27" t="s">
        <v>341</v>
      </c>
      <c r="B57" s="185">
        <v>4904</v>
      </c>
      <c r="C57" s="185"/>
      <c r="D57" s="185">
        <v>3663</v>
      </c>
      <c r="E57" s="560"/>
      <c r="F57" s="185">
        <v>2024</v>
      </c>
      <c r="G57" s="185"/>
      <c r="H57" s="185">
        <v>1853</v>
      </c>
      <c r="I57" s="560"/>
      <c r="J57" s="185">
        <v>2226</v>
      </c>
      <c r="K57" s="185"/>
      <c r="L57" s="185">
        <v>1290</v>
      </c>
      <c r="M57" s="572"/>
      <c r="N57" s="185">
        <v>654</v>
      </c>
      <c r="O57" s="185"/>
      <c r="P57" s="185">
        <v>520</v>
      </c>
      <c r="Q57" s="572"/>
    </row>
    <row r="58" spans="1:17" ht="10.5" customHeight="1">
      <c r="A58" s="27" t="s">
        <v>342</v>
      </c>
      <c r="B58" s="185">
        <v>2684</v>
      </c>
      <c r="C58" s="185"/>
      <c r="D58" s="185">
        <v>1993</v>
      </c>
      <c r="E58" s="560"/>
      <c r="F58" s="185">
        <v>999</v>
      </c>
      <c r="G58" s="185"/>
      <c r="H58" s="185">
        <v>997</v>
      </c>
      <c r="I58" s="560"/>
      <c r="J58" s="185">
        <v>1353</v>
      </c>
      <c r="K58" s="185"/>
      <c r="L58" s="185">
        <v>728</v>
      </c>
      <c r="M58" s="572"/>
      <c r="N58" s="185">
        <v>332</v>
      </c>
      <c r="O58" s="185"/>
      <c r="P58" s="185">
        <v>268</v>
      </c>
      <c r="Q58" s="572"/>
    </row>
    <row r="59" spans="1:17" ht="10.5" customHeight="1">
      <c r="A59" s="84" t="s">
        <v>343</v>
      </c>
      <c r="B59" s="169">
        <v>29366</v>
      </c>
      <c r="C59" s="169"/>
      <c r="D59" s="169">
        <v>26508</v>
      </c>
      <c r="E59" s="560"/>
      <c r="F59" s="169">
        <v>11619</v>
      </c>
      <c r="G59" s="169"/>
      <c r="H59" s="169">
        <v>10503</v>
      </c>
      <c r="I59" s="560"/>
      <c r="J59" s="169">
        <v>13461</v>
      </c>
      <c r="K59" s="169"/>
      <c r="L59" s="169">
        <v>12056</v>
      </c>
      <c r="M59" s="572"/>
      <c r="N59" s="169">
        <v>4286</v>
      </c>
      <c r="O59" s="169"/>
      <c r="P59" s="169">
        <v>3949</v>
      </c>
      <c r="Q59" s="572"/>
    </row>
    <row r="60" spans="1:17" ht="10.5" customHeight="1">
      <c r="A60" s="27" t="s">
        <v>344</v>
      </c>
      <c r="B60" s="185">
        <v>13580</v>
      </c>
      <c r="C60" s="185"/>
      <c r="D60" s="185">
        <v>12033</v>
      </c>
      <c r="E60" s="560"/>
      <c r="F60" s="185">
        <v>5510</v>
      </c>
      <c r="G60" s="185"/>
      <c r="H60" s="185">
        <v>4863</v>
      </c>
      <c r="I60" s="560"/>
      <c r="J60" s="185">
        <v>5934</v>
      </c>
      <c r="K60" s="185"/>
      <c r="L60" s="185">
        <v>5161</v>
      </c>
      <c r="M60" s="572"/>
      <c r="N60" s="185">
        <v>2136</v>
      </c>
      <c r="O60" s="185"/>
      <c r="P60" s="185">
        <v>2009</v>
      </c>
      <c r="Q60" s="572"/>
    </row>
    <row r="61" spans="1:17" ht="10.5" customHeight="1">
      <c r="A61" s="27" t="s">
        <v>345</v>
      </c>
      <c r="B61" s="185">
        <v>3571</v>
      </c>
      <c r="C61" s="185"/>
      <c r="D61" s="185">
        <v>3376</v>
      </c>
      <c r="E61" s="560"/>
      <c r="F61" s="185">
        <v>1227</v>
      </c>
      <c r="G61" s="185"/>
      <c r="H61" s="185">
        <v>1153</v>
      </c>
      <c r="I61" s="560"/>
      <c r="J61" s="185">
        <v>1744</v>
      </c>
      <c r="K61" s="185"/>
      <c r="L61" s="185">
        <v>1655</v>
      </c>
      <c r="M61" s="572"/>
      <c r="N61" s="185">
        <v>600</v>
      </c>
      <c r="O61" s="185"/>
      <c r="P61" s="185">
        <v>568</v>
      </c>
      <c r="Q61" s="572"/>
    </row>
    <row r="62" spans="1:17" ht="10.5" customHeight="1">
      <c r="A62" s="27" t="s">
        <v>346</v>
      </c>
      <c r="B62" s="185">
        <v>2489</v>
      </c>
      <c r="C62" s="185"/>
      <c r="D62" s="185">
        <v>2417</v>
      </c>
      <c r="E62" s="560"/>
      <c r="F62" s="185">
        <v>816</v>
      </c>
      <c r="G62" s="185"/>
      <c r="H62" s="185">
        <v>899</v>
      </c>
      <c r="I62" s="560"/>
      <c r="J62" s="185">
        <v>1267</v>
      </c>
      <c r="K62" s="185"/>
      <c r="L62" s="185">
        <v>1025</v>
      </c>
      <c r="M62" s="572"/>
      <c r="N62" s="185">
        <v>406</v>
      </c>
      <c r="O62" s="185"/>
      <c r="P62" s="185">
        <v>493</v>
      </c>
      <c r="Q62" s="572"/>
    </row>
    <row r="63" spans="1:17" ht="10.5" customHeight="1">
      <c r="A63" s="27" t="s">
        <v>347</v>
      </c>
      <c r="B63" s="185">
        <v>9726</v>
      </c>
      <c r="C63" s="185"/>
      <c r="D63" s="185">
        <v>8682</v>
      </c>
      <c r="E63" s="560"/>
      <c r="F63" s="185">
        <v>4066</v>
      </c>
      <c r="G63" s="185"/>
      <c r="H63" s="185">
        <v>3588</v>
      </c>
      <c r="I63" s="560"/>
      <c r="J63" s="185">
        <v>4516</v>
      </c>
      <c r="K63" s="185"/>
      <c r="L63" s="185">
        <v>4215</v>
      </c>
      <c r="M63" s="572"/>
      <c r="N63" s="185">
        <v>1144</v>
      </c>
      <c r="O63" s="185"/>
      <c r="P63" s="185">
        <v>879</v>
      </c>
      <c r="Q63" s="572"/>
    </row>
    <row r="64" spans="1:17" ht="10.5" customHeight="1">
      <c r="A64" s="84" t="s">
        <v>348</v>
      </c>
      <c r="B64" s="169">
        <v>104965</v>
      </c>
      <c r="C64" s="185"/>
      <c r="D64" s="169">
        <v>92893</v>
      </c>
      <c r="E64" s="560"/>
      <c r="F64" s="169">
        <v>59522</v>
      </c>
      <c r="G64" s="169"/>
      <c r="H64" s="169">
        <v>50917</v>
      </c>
      <c r="I64" s="560"/>
      <c r="J64" s="169">
        <v>30797</v>
      </c>
      <c r="K64" s="169"/>
      <c r="L64" s="169">
        <v>25560</v>
      </c>
      <c r="M64" s="572"/>
      <c r="N64" s="169">
        <v>14646</v>
      </c>
      <c r="O64" s="169"/>
      <c r="P64" s="169">
        <v>16416</v>
      </c>
      <c r="Q64" s="572"/>
    </row>
    <row r="65" spans="1:17" ht="10.5" customHeight="1">
      <c r="A65" s="84" t="s">
        <v>349</v>
      </c>
      <c r="B65" s="169">
        <v>18938</v>
      </c>
      <c r="C65" s="185"/>
      <c r="D65" s="169">
        <v>17512</v>
      </c>
      <c r="E65" s="560"/>
      <c r="F65" s="169">
        <v>7079</v>
      </c>
      <c r="G65" s="169"/>
      <c r="H65" s="169">
        <v>6747</v>
      </c>
      <c r="I65" s="560"/>
      <c r="J65" s="169">
        <v>9102</v>
      </c>
      <c r="K65" s="169"/>
      <c r="L65" s="169">
        <v>8232</v>
      </c>
      <c r="M65" s="572"/>
      <c r="N65" s="169">
        <v>2757</v>
      </c>
      <c r="O65" s="169"/>
      <c r="P65" s="169">
        <v>2533</v>
      </c>
      <c r="Q65" s="572"/>
    </row>
    <row r="66" spans="1:17" ht="10.5" customHeight="1">
      <c r="A66" s="84" t="s">
        <v>350</v>
      </c>
      <c r="B66" s="169">
        <v>3525</v>
      </c>
      <c r="C66" s="185"/>
      <c r="D66" s="169">
        <v>3093</v>
      </c>
      <c r="E66" s="560"/>
      <c r="F66" s="169">
        <v>1418</v>
      </c>
      <c r="G66" s="169"/>
      <c r="H66" s="169">
        <v>1252</v>
      </c>
      <c r="I66" s="560"/>
      <c r="J66" s="169">
        <v>1566</v>
      </c>
      <c r="K66" s="169"/>
      <c r="L66" s="169">
        <v>1296</v>
      </c>
      <c r="M66" s="572"/>
      <c r="N66" s="169">
        <v>541</v>
      </c>
      <c r="O66" s="169"/>
      <c r="P66" s="169">
        <v>545</v>
      </c>
      <c r="Q66" s="572"/>
    </row>
    <row r="67" spans="1:17" ht="10.5" customHeight="1">
      <c r="A67" s="84" t="s">
        <v>351</v>
      </c>
      <c r="B67" s="169">
        <v>35687</v>
      </c>
      <c r="C67" s="185"/>
      <c r="D67" s="169">
        <v>29032</v>
      </c>
      <c r="E67" s="560"/>
      <c r="F67" s="169">
        <v>10995</v>
      </c>
      <c r="G67" s="169"/>
      <c r="H67" s="169">
        <v>9553</v>
      </c>
      <c r="I67" s="560"/>
      <c r="J67" s="169">
        <v>20052</v>
      </c>
      <c r="K67" s="169"/>
      <c r="L67" s="169">
        <v>15597</v>
      </c>
      <c r="M67" s="572"/>
      <c r="N67" s="169">
        <v>4640</v>
      </c>
      <c r="O67" s="169"/>
      <c r="P67" s="169">
        <v>3882</v>
      </c>
      <c r="Q67" s="572"/>
    </row>
    <row r="68" spans="1:17" ht="10.5" customHeight="1">
      <c r="A68" s="27" t="s">
        <v>352</v>
      </c>
      <c r="B68" s="185">
        <v>7137</v>
      </c>
      <c r="C68" s="185"/>
      <c r="D68" s="185">
        <v>5147</v>
      </c>
      <c r="E68" s="560"/>
      <c r="F68" s="185">
        <v>1793</v>
      </c>
      <c r="G68" s="185"/>
      <c r="H68" s="185">
        <v>1716</v>
      </c>
      <c r="I68" s="560"/>
      <c r="J68" s="185">
        <v>4585</v>
      </c>
      <c r="K68" s="185"/>
      <c r="L68" s="185">
        <v>2730</v>
      </c>
      <c r="M68" s="572"/>
      <c r="N68" s="185">
        <v>759</v>
      </c>
      <c r="O68" s="185"/>
      <c r="P68" s="185">
        <v>701</v>
      </c>
      <c r="Q68" s="572"/>
    </row>
    <row r="69" spans="1:17" ht="10.5" customHeight="1">
      <c r="A69" s="27" t="s">
        <v>353</v>
      </c>
      <c r="B69" s="185">
        <v>8278</v>
      </c>
      <c r="C69" s="185"/>
      <c r="D69" s="185">
        <v>6810</v>
      </c>
      <c r="E69" s="560"/>
      <c r="F69" s="185">
        <v>2758</v>
      </c>
      <c r="G69" s="185"/>
      <c r="H69" s="185">
        <v>2074</v>
      </c>
      <c r="I69" s="560"/>
      <c r="J69" s="185">
        <v>4455</v>
      </c>
      <c r="K69" s="185"/>
      <c r="L69" s="185">
        <v>3946</v>
      </c>
      <c r="M69" s="572"/>
      <c r="N69" s="185">
        <v>1065</v>
      </c>
      <c r="O69" s="185"/>
      <c r="P69" s="185">
        <v>790</v>
      </c>
      <c r="Q69" s="572"/>
    </row>
    <row r="70" spans="1:17" ht="10.5" customHeight="1">
      <c r="A70" s="27" t="s">
        <v>354</v>
      </c>
      <c r="B70" s="185">
        <v>20272</v>
      </c>
      <c r="C70" s="185"/>
      <c r="D70" s="185">
        <v>17075</v>
      </c>
      <c r="E70" s="560"/>
      <c r="F70" s="185">
        <v>6444</v>
      </c>
      <c r="G70" s="185"/>
      <c r="H70" s="185">
        <v>5763</v>
      </c>
      <c r="I70" s="560"/>
      <c r="J70" s="185">
        <v>11012</v>
      </c>
      <c r="K70" s="185"/>
      <c r="L70" s="185">
        <v>8921</v>
      </c>
      <c r="M70" s="572"/>
      <c r="N70" s="185">
        <v>2816</v>
      </c>
      <c r="O70" s="185"/>
      <c r="P70" s="185">
        <v>2391</v>
      </c>
      <c r="Q70" s="572"/>
    </row>
    <row r="71" spans="1:17" ht="10.5" customHeight="1">
      <c r="A71" s="84" t="s">
        <v>355</v>
      </c>
      <c r="B71" s="169">
        <v>3380</v>
      </c>
      <c r="C71" s="169"/>
      <c r="D71" s="169">
        <v>2433</v>
      </c>
      <c r="E71" s="560"/>
      <c r="F71" s="169">
        <v>1385</v>
      </c>
      <c r="G71" s="169"/>
      <c r="H71" s="169">
        <v>1142</v>
      </c>
      <c r="I71" s="560"/>
      <c r="J71" s="169">
        <v>1537</v>
      </c>
      <c r="K71" s="169"/>
      <c r="L71" s="169">
        <v>1012</v>
      </c>
      <c r="M71" s="572"/>
      <c r="N71" s="169">
        <v>458</v>
      </c>
      <c r="O71" s="169"/>
      <c r="P71" s="169">
        <v>279</v>
      </c>
      <c r="Q71" s="572"/>
    </row>
    <row r="72" spans="1:17" ht="10.5" customHeight="1">
      <c r="A72" s="27" t="s">
        <v>356</v>
      </c>
      <c r="B72" s="185">
        <v>873</v>
      </c>
      <c r="C72" s="185"/>
      <c r="D72" s="185">
        <v>775</v>
      </c>
      <c r="E72" s="560"/>
      <c r="F72" s="185">
        <v>194</v>
      </c>
      <c r="G72" s="185"/>
      <c r="H72" s="185">
        <v>185</v>
      </c>
      <c r="I72" s="560"/>
      <c r="J72" s="185">
        <v>626</v>
      </c>
      <c r="K72" s="185"/>
      <c r="L72" s="185">
        <v>521</v>
      </c>
      <c r="M72" s="572"/>
      <c r="N72" s="185">
        <v>53</v>
      </c>
      <c r="O72" s="185"/>
      <c r="P72" s="185">
        <v>69</v>
      </c>
      <c r="Q72" s="572"/>
    </row>
    <row r="73" spans="1:17" ht="10.5" customHeight="1">
      <c r="A73" s="27" t="s">
        <v>357</v>
      </c>
      <c r="B73" s="185">
        <v>1011</v>
      </c>
      <c r="C73" s="185"/>
      <c r="D73" s="185">
        <v>616</v>
      </c>
      <c r="E73" s="560"/>
      <c r="F73" s="185">
        <v>294</v>
      </c>
      <c r="G73" s="185"/>
      <c r="H73" s="185">
        <v>240</v>
      </c>
      <c r="I73" s="560"/>
      <c r="J73" s="185">
        <v>647</v>
      </c>
      <c r="K73" s="185"/>
      <c r="L73" s="185">
        <v>336</v>
      </c>
      <c r="M73" s="572"/>
      <c r="N73" s="185">
        <v>70</v>
      </c>
      <c r="O73" s="185"/>
      <c r="P73" s="185">
        <v>40</v>
      </c>
      <c r="Q73" s="572"/>
    </row>
    <row r="74" spans="1:17" ht="8.25" customHeight="1">
      <c r="A74" s="27"/>
      <c r="B74" s="68"/>
      <c r="C74" s="68"/>
      <c r="D74" s="68"/>
      <c r="E74" s="26"/>
      <c r="F74" s="68"/>
      <c r="G74" s="68"/>
      <c r="H74" s="68"/>
      <c r="I74" s="26"/>
      <c r="J74" s="68"/>
      <c r="K74" s="68"/>
      <c r="M74" s="26"/>
      <c r="N74" s="68"/>
      <c r="O74" s="68"/>
      <c r="P74" s="68"/>
      <c r="Q74" s="26"/>
    </row>
    <row r="75" spans="1:17" ht="15" customHeight="1">
      <c r="A75" s="573" t="s">
        <v>358</v>
      </c>
      <c r="B75" s="573"/>
      <c r="C75" s="573"/>
      <c r="D75" s="573"/>
      <c r="E75" s="573"/>
      <c r="F75" s="573"/>
      <c r="G75" s="573"/>
      <c r="H75" s="573"/>
      <c r="I75" s="573"/>
      <c r="J75" s="573"/>
      <c r="K75" s="573"/>
      <c r="L75" s="573"/>
      <c r="M75" s="573"/>
      <c r="N75" s="573"/>
      <c r="O75" s="573"/>
      <c r="P75" s="573"/>
      <c r="Q75" s="573"/>
    </row>
    <row r="76" spans="1:17" ht="12.75" customHeight="1">
      <c r="A76" s="574" t="s">
        <v>359</v>
      </c>
      <c r="B76" s="574"/>
      <c r="C76" s="574"/>
      <c r="D76" s="574"/>
      <c r="E76" s="574"/>
      <c r="F76" s="574"/>
      <c r="G76" s="574"/>
      <c r="H76" s="574"/>
      <c r="I76" s="574"/>
      <c r="J76" s="574"/>
      <c r="K76" s="574"/>
      <c r="L76" s="574"/>
      <c r="M76" s="574"/>
      <c r="N76" s="574"/>
      <c r="O76" s="574"/>
      <c r="P76" s="574"/>
      <c r="Q76" s="574"/>
    </row>
    <row r="78" spans="1:17" ht="12.75">
      <c r="A78" s="25"/>
      <c r="B78" s="26"/>
      <c r="C78" s="26"/>
      <c r="D78" s="26"/>
      <c r="E78" s="26"/>
      <c r="F78" s="26"/>
      <c r="G78" s="26"/>
      <c r="H78" s="26"/>
      <c r="I78" s="26"/>
      <c r="J78" s="26"/>
      <c r="K78" s="26"/>
      <c r="L78" s="26"/>
      <c r="M78" s="26"/>
      <c r="N78" s="26"/>
      <c r="O78" s="26"/>
      <c r="P78" s="26"/>
      <c r="Q78" s="26"/>
    </row>
  </sheetData>
  <mergeCells count="13">
    <mergeCell ref="A75:Q75"/>
    <mergeCell ref="A1:D1"/>
    <mergeCell ref="A76:Q76"/>
    <mergeCell ref="J3:P5"/>
    <mergeCell ref="A7:A8"/>
    <mergeCell ref="B7:D7"/>
    <mergeCell ref="E7:E73"/>
    <mergeCell ref="F7:H7"/>
    <mergeCell ref="I7:I73"/>
    <mergeCell ref="J7:L7"/>
    <mergeCell ref="M7:M73"/>
    <mergeCell ref="N7:P7"/>
    <mergeCell ref="Q7:Q73"/>
  </mergeCells>
  <printOptions/>
  <pageMargins left="0.7874015748031497" right="0.7874015748031497" top="0.984251968503937" bottom="0.4330708661417323" header="0"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N178"/>
  <sheetViews>
    <sheetView zoomScale="87" zoomScaleNormal="87" workbookViewId="0" topLeftCell="A1">
      <selection activeCell="A1" sqref="A1"/>
    </sheetView>
  </sheetViews>
  <sheetFormatPr defaultColWidth="8.421875" defaultRowHeight="12.75"/>
  <cols>
    <col min="1" max="1" width="26.28125" style="78" customWidth="1"/>
    <col min="2" max="2" width="9.140625" style="20" customWidth="1"/>
    <col min="3" max="3" width="0.85546875" style="20" customWidth="1"/>
    <col min="4" max="4" width="9.140625" style="20" customWidth="1"/>
    <col min="5" max="5" width="1.28515625" style="33" customWidth="1"/>
    <col min="6" max="6" width="7.7109375" style="20" customWidth="1"/>
    <col min="7" max="7" width="0.85546875" style="20" customWidth="1"/>
    <col min="8" max="8" width="7.7109375" style="20" customWidth="1"/>
    <col min="9" max="9" width="0.9921875" style="20" customWidth="1"/>
    <col min="10" max="10" width="7.7109375" style="20" customWidth="1"/>
    <col min="11" max="11" width="0.85546875" style="20" customWidth="1"/>
    <col min="12" max="12" width="7.7109375" style="20" customWidth="1"/>
    <col min="13" max="13" width="1.1484375" style="20" customWidth="1"/>
    <col min="14" max="14" width="7.7109375" style="20" customWidth="1"/>
    <col min="15" max="15" width="0.85546875" style="20" customWidth="1"/>
    <col min="16" max="16" width="7.7109375" style="20" customWidth="1"/>
    <col min="17" max="17" width="0.85546875" style="20" customWidth="1"/>
    <col min="18" max="18" width="7.7109375" style="20" customWidth="1"/>
    <col min="19" max="19" width="0.85546875" style="20" customWidth="1"/>
    <col min="20" max="21" width="7.7109375" style="20" customWidth="1"/>
    <col min="22" max="22" width="0.85546875" style="20" customWidth="1"/>
    <col min="23" max="23" width="7.7109375" style="20" customWidth="1"/>
    <col min="24" max="24" width="3.57421875" style="20" customWidth="1"/>
    <col min="25" max="16384" width="8.421875" style="20" customWidth="1"/>
  </cols>
  <sheetData>
    <row r="1" spans="1:23" ht="21" customHeight="1">
      <c r="A1" s="511" t="s">
        <v>57</v>
      </c>
      <c r="B1" s="518"/>
      <c r="C1" s="518"/>
      <c r="D1" s="518"/>
      <c r="E1" s="26"/>
      <c r="F1" s="26"/>
      <c r="G1" s="26"/>
      <c r="H1" s="26"/>
      <c r="I1" s="26"/>
      <c r="J1" s="18"/>
      <c r="K1" s="26"/>
      <c r="L1" s="18" t="s">
        <v>360</v>
      </c>
      <c r="M1" s="19"/>
      <c r="O1" s="19"/>
      <c r="P1" s="19"/>
      <c r="Q1" s="19"/>
      <c r="R1" s="19"/>
      <c r="S1" s="19"/>
      <c r="T1" s="19"/>
      <c r="U1" s="512"/>
      <c r="V1" s="512"/>
      <c r="W1" s="512"/>
    </row>
    <row r="2" spans="1:23" ht="12.75" customHeight="1">
      <c r="A2" s="190"/>
      <c r="B2" s="26"/>
      <c r="C2" s="26"/>
      <c r="D2" s="26"/>
      <c r="E2" s="26"/>
      <c r="F2" s="26"/>
      <c r="G2" s="19"/>
      <c r="H2" s="26"/>
      <c r="I2" s="26"/>
      <c r="J2" s="22"/>
      <c r="K2" s="22"/>
      <c r="L2" s="592" t="s">
        <v>361</v>
      </c>
      <c r="M2" s="561"/>
      <c r="N2" s="561"/>
      <c r="O2" s="561"/>
      <c r="P2" s="561"/>
      <c r="Q2" s="561"/>
      <c r="R2" s="561"/>
      <c r="S2" s="561"/>
      <c r="T2" s="561"/>
      <c r="U2" s="561"/>
      <c r="V2" s="561"/>
      <c r="W2" s="561"/>
    </row>
    <row r="3" spans="1:23" ht="12.75" customHeight="1">
      <c r="A3" s="191"/>
      <c r="B3" s="19"/>
      <c r="C3" s="19"/>
      <c r="D3" s="19"/>
      <c r="E3" s="19"/>
      <c r="F3" s="19"/>
      <c r="G3" s="19"/>
      <c r="H3" s="26"/>
      <c r="I3" s="26"/>
      <c r="J3" s="22"/>
      <c r="K3" s="22"/>
      <c r="L3" s="561"/>
      <c r="M3" s="561"/>
      <c r="N3" s="561"/>
      <c r="O3" s="561"/>
      <c r="P3" s="561"/>
      <c r="Q3" s="561"/>
      <c r="R3" s="561"/>
      <c r="S3" s="561"/>
      <c r="T3" s="561"/>
      <c r="U3" s="561"/>
      <c r="V3" s="561"/>
      <c r="W3" s="561"/>
    </row>
    <row r="4" spans="1:23" ht="12.75" customHeight="1">
      <c r="A4" s="21"/>
      <c r="B4" s="19"/>
      <c r="C4" s="19"/>
      <c r="D4" s="19"/>
      <c r="E4" s="19"/>
      <c r="F4" s="19"/>
      <c r="G4" s="19"/>
      <c r="H4" s="26"/>
      <c r="I4" s="26"/>
      <c r="J4" s="22"/>
      <c r="K4" s="22"/>
      <c r="L4" s="561"/>
      <c r="M4" s="561"/>
      <c r="N4" s="561"/>
      <c r="O4" s="561"/>
      <c r="P4" s="561"/>
      <c r="Q4" s="561"/>
      <c r="R4" s="561"/>
      <c r="S4" s="561"/>
      <c r="T4" s="561"/>
      <c r="U4" s="561"/>
      <c r="V4" s="561"/>
      <c r="W4" s="561"/>
    </row>
    <row r="5" spans="1:23" ht="12.75" customHeight="1">
      <c r="A5" s="25"/>
      <c r="B5" s="26"/>
      <c r="C5" s="26"/>
      <c r="D5" s="26"/>
      <c r="E5" s="26"/>
      <c r="F5" s="26"/>
      <c r="G5" s="26"/>
      <c r="H5" s="26"/>
      <c r="I5" s="26"/>
      <c r="J5" s="22"/>
      <c r="K5" s="22"/>
      <c r="L5" s="561"/>
      <c r="M5" s="561"/>
      <c r="N5" s="561"/>
      <c r="O5" s="561"/>
      <c r="P5" s="561"/>
      <c r="Q5" s="561"/>
      <c r="R5" s="561"/>
      <c r="S5" s="561"/>
      <c r="T5" s="561"/>
      <c r="U5" s="561"/>
      <c r="V5" s="561"/>
      <c r="W5" s="561"/>
    </row>
    <row r="6" spans="1:23" ht="12.75" customHeight="1">
      <c r="A6" s="25"/>
      <c r="B6" s="26"/>
      <c r="C6" s="26"/>
      <c r="D6" s="26"/>
      <c r="E6" s="26"/>
      <c r="F6" s="26"/>
      <c r="G6" s="26"/>
      <c r="H6" s="26"/>
      <c r="I6" s="26"/>
      <c r="J6" s="22"/>
      <c r="K6" s="22"/>
      <c r="L6" s="95"/>
      <c r="M6" s="95"/>
      <c r="N6" s="95"/>
      <c r="O6" s="95"/>
      <c r="P6" s="95"/>
      <c r="Q6" s="95"/>
      <c r="R6" s="95"/>
      <c r="S6" s="95"/>
      <c r="T6" s="95"/>
      <c r="U6" s="95"/>
      <c r="V6" s="95"/>
      <c r="W6" s="95"/>
    </row>
    <row r="7" spans="1:248" ht="15" customHeight="1" thickBot="1">
      <c r="A7" s="27"/>
      <c r="B7" s="192" t="s">
        <v>362</v>
      </c>
      <c r="C7" s="192"/>
      <c r="D7" s="193"/>
      <c r="E7" s="193"/>
      <c r="F7" s="193"/>
      <c r="G7" s="193"/>
      <c r="H7" s="193"/>
      <c r="I7" s="193"/>
      <c r="J7" s="193"/>
      <c r="K7" s="193"/>
      <c r="L7" s="193"/>
      <c r="M7" s="193"/>
      <c r="N7" s="193"/>
      <c r="O7" s="193"/>
      <c r="P7" s="193"/>
      <c r="Q7" s="193"/>
      <c r="R7" s="193"/>
      <c r="S7" s="193"/>
      <c r="T7" s="193"/>
      <c r="U7" s="193"/>
      <c r="V7" s="193"/>
      <c r="W7" s="193"/>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row>
    <row r="8" spans="1:248" ht="15" customHeight="1">
      <c r="A8" s="27"/>
      <c r="B8" s="562" t="s">
        <v>64</v>
      </c>
      <c r="C8" s="562"/>
      <c r="D8" s="562"/>
      <c r="E8" s="194"/>
      <c r="F8" s="562" t="s">
        <v>363</v>
      </c>
      <c r="G8" s="562"/>
      <c r="H8" s="562"/>
      <c r="I8" s="194"/>
      <c r="J8" s="562" t="s">
        <v>364</v>
      </c>
      <c r="K8" s="562"/>
      <c r="L8" s="562"/>
      <c r="M8" s="194"/>
      <c r="N8" s="562" t="s">
        <v>365</v>
      </c>
      <c r="O8" s="562"/>
      <c r="P8" s="562"/>
      <c r="Q8" s="194"/>
      <c r="R8" s="562" t="s">
        <v>366</v>
      </c>
      <c r="S8" s="562"/>
      <c r="T8" s="562"/>
      <c r="U8" s="562" t="s">
        <v>367</v>
      </c>
      <c r="V8" s="562"/>
      <c r="W8" s="562"/>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row>
    <row r="9" spans="1:248" ht="15" customHeight="1">
      <c r="A9" s="27"/>
      <c r="B9" s="195" t="s">
        <v>99</v>
      </c>
      <c r="C9" s="196"/>
      <c r="D9" s="195" t="s">
        <v>100</v>
      </c>
      <c r="E9" s="197"/>
      <c r="F9" s="195" t="s">
        <v>99</v>
      </c>
      <c r="G9" s="196"/>
      <c r="H9" s="195" t="s">
        <v>100</v>
      </c>
      <c r="I9" s="197"/>
      <c r="J9" s="195" t="s">
        <v>99</v>
      </c>
      <c r="K9" s="196"/>
      <c r="L9" s="195" t="s">
        <v>100</v>
      </c>
      <c r="M9" s="197"/>
      <c r="N9" s="195" t="s">
        <v>99</v>
      </c>
      <c r="O9" s="196"/>
      <c r="P9" s="195" t="s">
        <v>100</v>
      </c>
      <c r="Q9" s="197"/>
      <c r="R9" s="195" t="s">
        <v>99</v>
      </c>
      <c r="S9" s="196"/>
      <c r="T9" s="195" t="s">
        <v>100</v>
      </c>
      <c r="U9" s="195" t="s">
        <v>99</v>
      </c>
      <c r="V9" s="196"/>
      <c r="W9" s="195" t="s">
        <v>100</v>
      </c>
      <c r="X9" s="42"/>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row>
    <row r="10" spans="1:248" ht="9" customHeight="1">
      <c r="A10" s="27"/>
      <c r="B10" s="29"/>
      <c r="C10" s="29"/>
      <c r="D10" s="29"/>
      <c r="E10" s="26"/>
      <c r="F10" s="29"/>
      <c r="G10" s="29"/>
      <c r="H10" s="29"/>
      <c r="I10" s="26"/>
      <c r="J10" s="29"/>
      <c r="K10" s="29"/>
      <c r="L10" s="29"/>
      <c r="M10" s="26"/>
      <c r="N10" s="29"/>
      <c r="O10" s="29"/>
      <c r="P10" s="29"/>
      <c r="Q10" s="26"/>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row>
    <row r="11" spans="1:248" ht="12.75" customHeight="1">
      <c r="A11" s="84" t="s">
        <v>64</v>
      </c>
      <c r="B11" s="198">
        <v>460609</v>
      </c>
      <c r="C11" s="198">
        <v>0</v>
      </c>
      <c r="D11" s="198">
        <v>220095</v>
      </c>
      <c r="E11" s="198"/>
      <c r="F11" s="198">
        <v>9968</v>
      </c>
      <c r="G11" s="198">
        <v>0</v>
      </c>
      <c r="H11" s="198">
        <v>4645</v>
      </c>
      <c r="I11" s="198">
        <v>0</v>
      </c>
      <c r="J11" s="198">
        <v>78172</v>
      </c>
      <c r="K11" s="198">
        <v>0</v>
      </c>
      <c r="L11" s="198">
        <v>37438</v>
      </c>
      <c r="M11" s="198">
        <v>0</v>
      </c>
      <c r="N11" s="198">
        <v>40938</v>
      </c>
      <c r="O11" s="198">
        <v>0</v>
      </c>
      <c r="P11" s="198">
        <v>15958</v>
      </c>
      <c r="Q11" s="198">
        <v>0</v>
      </c>
      <c r="R11" s="198">
        <v>306707</v>
      </c>
      <c r="S11" s="198">
        <v>0</v>
      </c>
      <c r="T11" s="198">
        <v>154658</v>
      </c>
      <c r="U11" s="198">
        <v>24824</v>
      </c>
      <c r="V11" s="198">
        <v>0</v>
      </c>
      <c r="W11" s="198">
        <v>7396</v>
      </c>
      <c r="X11" s="199"/>
      <c r="Y11" s="32"/>
      <c r="Z11" s="32"/>
      <c r="AA11" s="32"/>
      <c r="AB11" s="32"/>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row>
    <row r="12" spans="1:248" ht="12.75" customHeight="1">
      <c r="A12" s="84"/>
      <c r="B12" s="198"/>
      <c r="C12" s="198"/>
      <c r="D12" s="198"/>
      <c r="E12" s="198"/>
      <c r="F12" s="198"/>
      <c r="G12" s="198"/>
      <c r="H12" s="198"/>
      <c r="I12" s="198"/>
      <c r="J12" s="198"/>
      <c r="K12" s="198"/>
      <c r="L12" s="198"/>
      <c r="M12" s="198"/>
      <c r="N12" s="198"/>
      <c r="O12" s="198"/>
      <c r="P12" s="198"/>
      <c r="Q12" s="198"/>
      <c r="R12" s="198"/>
      <c r="S12" s="198"/>
      <c r="T12" s="198"/>
      <c r="U12" s="198"/>
      <c r="V12" s="198"/>
      <c r="W12" s="198"/>
      <c r="X12" s="199"/>
      <c r="Y12" s="32"/>
      <c r="Z12" s="32"/>
      <c r="AA12" s="32"/>
      <c r="AB12" s="32"/>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row>
    <row r="13" spans="1:248" s="207" customFormat="1" ht="12.75" customHeight="1">
      <c r="A13" s="200" t="s">
        <v>296</v>
      </c>
      <c r="B13" s="201">
        <v>53261</v>
      </c>
      <c r="C13" s="201"/>
      <c r="D13" s="201">
        <v>26030</v>
      </c>
      <c r="E13" s="204"/>
      <c r="F13" s="201">
        <v>2240</v>
      </c>
      <c r="G13" s="205"/>
      <c r="H13" s="201">
        <v>1154</v>
      </c>
      <c r="I13" s="204"/>
      <c r="J13" s="198">
        <v>6965</v>
      </c>
      <c r="K13" s="205"/>
      <c r="L13" s="198">
        <v>3217</v>
      </c>
      <c r="M13" s="204"/>
      <c r="N13" s="198">
        <v>5076</v>
      </c>
      <c r="O13" s="205"/>
      <c r="P13" s="198">
        <v>1831</v>
      </c>
      <c r="Q13" s="204"/>
      <c r="R13" s="198">
        <v>38980</v>
      </c>
      <c r="S13" s="205"/>
      <c r="T13" s="198">
        <v>19828</v>
      </c>
      <c r="U13" s="198">
        <v>0</v>
      </c>
      <c r="V13" s="205"/>
      <c r="W13" s="198">
        <v>0</v>
      </c>
      <c r="X13" s="206"/>
      <c r="Y13" s="32"/>
      <c r="Z13" s="32"/>
      <c r="AA13" s="32"/>
      <c r="AB13" s="3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row>
    <row r="14" spans="1:248" ht="12.75" customHeight="1">
      <c r="A14" s="208" t="s">
        <v>297</v>
      </c>
      <c r="B14" s="209">
        <v>4476</v>
      </c>
      <c r="C14" s="209"/>
      <c r="D14" s="209">
        <v>2402</v>
      </c>
      <c r="E14" s="210"/>
      <c r="F14" s="209">
        <v>931</v>
      </c>
      <c r="G14" s="211"/>
      <c r="H14" s="209">
        <v>599</v>
      </c>
      <c r="I14" s="210"/>
      <c r="J14" s="212">
        <v>448</v>
      </c>
      <c r="K14" s="211"/>
      <c r="L14" s="212">
        <v>253</v>
      </c>
      <c r="M14" s="210"/>
      <c r="N14" s="212">
        <v>373</v>
      </c>
      <c r="O14" s="211"/>
      <c r="P14" s="212">
        <v>216</v>
      </c>
      <c r="Q14" s="210"/>
      <c r="R14" s="212">
        <v>2724</v>
      </c>
      <c r="S14" s="211"/>
      <c r="T14" s="212">
        <v>1334</v>
      </c>
      <c r="U14" s="212">
        <v>0</v>
      </c>
      <c r="V14" s="211"/>
      <c r="W14" s="212">
        <v>0</v>
      </c>
      <c r="X14" s="213"/>
      <c r="Y14" s="32"/>
      <c r="Z14" s="32"/>
      <c r="AA14" s="32"/>
      <c r="AB14" s="32"/>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row>
    <row r="15" spans="1:248" ht="12.75" customHeight="1">
      <c r="A15" s="208" t="s">
        <v>298</v>
      </c>
      <c r="B15" s="209">
        <v>7645</v>
      </c>
      <c r="C15" s="209"/>
      <c r="D15" s="209">
        <v>3423</v>
      </c>
      <c r="E15" s="210"/>
      <c r="F15" s="209">
        <v>127</v>
      </c>
      <c r="G15" s="211"/>
      <c r="H15" s="209">
        <v>85</v>
      </c>
      <c r="I15" s="210"/>
      <c r="J15" s="212">
        <v>1112</v>
      </c>
      <c r="K15" s="211"/>
      <c r="L15" s="212">
        <v>453</v>
      </c>
      <c r="M15" s="210"/>
      <c r="N15" s="212">
        <v>838</v>
      </c>
      <c r="O15" s="211"/>
      <c r="P15" s="212">
        <v>219</v>
      </c>
      <c r="Q15" s="210"/>
      <c r="R15" s="212">
        <v>5568</v>
      </c>
      <c r="S15" s="211"/>
      <c r="T15" s="212">
        <v>2666</v>
      </c>
      <c r="U15" s="212">
        <v>0</v>
      </c>
      <c r="V15" s="211"/>
      <c r="W15" s="212">
        <v>0</v>
      </c>
      <c r="X15" s="213"/>
      <c r="Y15" s="32"/>
      <c r="Z15" s="32"/>
      <c r="AA15" s="32"/>
      <c r="AB15" s="32"/>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row>
    <row r="16" spans="1:248" ht="12.75" customHeight="1">
      <c r="A16" s="208" t="s">
        <v>299</v>
      </c>
      <c r="B16" s="209">
        <v>4251</v>
      </c>
      <c r="C16" s="209"/>
      <c r="D16" s="209">
        <v>1772</v>
      </c>
      <c r="E16" s="210"/>
      <c r="F16" s="209">
        <v>224</v>
      </c>
      <c r="G16" s="211"/>
      <c r="H16" s="209">
        <v>70</v>
      </c>
      <c r="I16" s="210"/>
      <c r="J16" s="212">
        <v>859</v>
      </c>
      <c r="K16" s="211"/>
      <c r="L16" s="212">
        <v>348</v>
      </c>
      <c r="M16" s="210"/>
      <c r="N16" s="212">
        <v>613</v>
      </c>
      <c r="O16" s="211"/>
      <c r="P16" s="212">
        <v>167</v>
      </c>
      <c r="Q16" s="210"/>
      <c r="R16" s="212">
        <v>2555</v>
      </c>
      <c r="S16" s="211"/>
      <c r="T16" s="212">
        <v>1187</v>
      </c>
      <c r="U16" s="212">
        <v>0</v>
      </c>
      <c r="V16" s="211"/>
      <c r="W16" s="212">
        <v>0</v>
      </c>
      <c r="X16" s="213"/>
      <c r="Y16" s="32"/>
      <c r="Z16" s="32"/>
      <c r="AA16" s="32"/>
      <c r="AB16" s="32"/>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row>
    <row r="17" spans="1:248" ht="12.75" customHeight="1">
      <c r="A17" s="208" t="s">
        <v>300</v>
      </c>
      <c r="B17" s="209">
        <v>6880</v>
      </c>
      <c r="C17" s="209"/>
      <c r="D17" s="209">
        <v>2997</v>
      </c>
      <c r="E17" s="210"/>
      <c r="F17" s="209">
        <v>72</v>
      </c>
      <c r="G17" s="211"/>
      <c r="H17" s="209">
        <v>37</v>
      </c>
      <c r="I17" s="210"/>
      <c r="J17" s="212">
        <v>873</v>
      </c>
      <c r="K17" s="211"/>
      <c r="L17" s="212">
        <v>413</v>
      </c>
      <c r="M17" s="210"/>
      <c r="N17" s="212">
        <v>692</v>
      </c>
      <c r="O17" s="211"/>
      <c r="P17" s="212">
        <v>221</v>
      </c>
      <c r="Q17" s="210"/>
      <c r="R17" s="212">
        <v>5243</v>
      </c>
      <c r="S17" s="211"/>
      <c r="T17" s="212">
        <v>2326</v>
      </c>
      <c r="U17" s="212">
        <v>0</v>
      </c>
      <c r="V17" s="211"/>
      <c r="W17" s="212">
        <v>0</v>
      </c>
      <c r="X17" s="206"/>
      <c r="Y17" s="32"/>
      <c r="Z17" s="32"/>
      <c r="AA17" s="32"/>
      <c r="AB17" s="32"/>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row>
    <row r="18" spans="1:248" ht="12.75" customHeight="1">
      <c r="A18" s="208" t="s">
        <v>301</v>
      </c>
      <c r="B18" s="209">
        <v>3436</v>
      </c>
      <c r="C18" s="209"/>
      <c r="D18" s="209">
        <v>1563</v>
      </c>
      <c r="E18" s="210"/>
      <c r="F18" s="209">
        <v>299</v>
      </c>
      <c r="G18" s="211"/>
      <c r="H18" s="209">
        <v>137</v>
      </c>
      <c r="I18" s="210"/>
      <c r="J18" s="212">
        <v>369</v>
      </c>
      <c r="K18" s="211"/>
      <c r="L18" s="212">
        <v>199</v>
      </c>
      <c r="M18" s="210"/>
      <c r="N18" s="212">
        <v>273</v>
      </c>
      <c r="O18" s="211"/>
      <c r="P18" s="212">
        <v>106</v>
      </c>
      <c r="Q18" s="210"/>
      <c r="R18" s="212">
        <v>2495</v>
      </c>
      <c r="S18" s="211"/>
      <c r="T18" s="212">
        <v>1121</v>
      </c>
      <c r="U18" s="212">
        <v>0</v>
      </c>
      <c r="V18" s="211"/>
      <c r="W18" s="212">
        <v>0</v>
      </c>
      <c r="X18" s="213"/>
      <c r="Y18" s="32"/>
      <c r="Z18" s="32"/>
      <c r="AA18" s="32"/>
      <c r="AB18" s="32"/>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1:248" ht="12.75" customHeight="1">
      <c r="A19" s="208" t="s">
        <v>302</v>
      </c>
      <c r="B19" s="209">
        <v>3737</v>
      </c>
      <c r="C19" s="209"/>
      <c r="D19" s="209">
        <v>1477</v>
      </c>
      <c r="E19" s="210"/>
      <c r="F19" s="209">
        <v>203</v>
      </c>
      <c r="G19" s="211"/>
      <c r="H19" s="209">
        <v>45</v>
      </c>
      <c r="I19" s="210"/>
      <c r="J19" s="212">
        <v>925</v>
      </c>
      <c r="K19" s="211"/>
      <c r="L19" s="212">
        <v>315</v>
      </c>
      <c r="M19" s="210"/>
      <c r="N19" s="212">
        <v>309</v>
      </c>
      <c r="O19" s="211"/>
      <c r="P19" s="212">
        <v>120</v>
      </c>
      <c r="Q19" s="210"/>
      <c r="R19" s="212">
        <v>2300</v>
      </c>
      <c r="S19" s="211"/>
      <c r="T19" s="212">
        <v>997</v>
      </c>
      <c r="U19" s="212">
        <v>0</v>
      </c>
      <c r="V19" s="211"/>
      <c r="W19" s="212">
        <v>0</v>
      </c>
      <c r="X19" s="213"/>
      <c r="Y19" s="32"/>
      <c r="Z19" s="32"/>
      <c r="AA19" s="32"/>
      <c r="AB19" s="32"/>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1:248" ht="12.75" customHeight="1">
      <c r="A20" s="208" t="s">
        <v>303</v>
      </c>
      <c r="B20" s="209">
        <v>10514</v>
      </c>
      <c r="C20" s="209"/>
      <c r="D20" s="209">
        <v>5201</v>
      </c>
      <c r="E20" s="210"/>
      <c r="F20" s="209">
        <v>171</v>
      </c>
      <c r="G20" s="211"/>
      <c r="H20" s="209">
        <v>48</v>
      </c>
      <c r="I20" s="210"/>
      <c r="J20" s="212">
        <v>739</v>
      </c>
      <c r="K20" s="211"/>
      <c r="L20" s="212">
        <v>319</v>
      </c>
      <c r="M20" s="210"/>
      <c r="N20" s="212">
        <v>645</v>
      </c>
      <c r="O20" s="211"/>
      <c r="P20" s="212">
        <v>269</v>
      </c>
      <c r="Q20" s="210"/>
      <c r="R20" s="212">
        <v>8959</v>
      </c>
      <c r="S20" s="211"/>
      <c r="T20" s="212">
        <v>4565</v>
      </c>
      <c r="U20" s="212">
        <v>0</v>
      </c>
      <c r="V20" s="211"/>
      <c r="W20" s="212">
        <v>0</v>
      </c>
      <c r="X20" s="213"/>
      <c r="Y20" s="32"/>
      <c r="Z20" s="32"/>
      <c r="AA20" s="32"/>
      <c r="AB20" s="32"/>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row>
    <row r="21" spans="1:248" ht="12.75" customHeight="1">
      <c r="A21" s="208" t="s">
        <v>304</v>
      </c>
      <c r="B21" s="209">
        <v>12322</v>
      </c>
      <c r="C21" s="209"/>
      <c r="D21" s="209">
        <v>7195</v>
      </c>
      <c r="E21" s="210"/>
      <c r="F21" s="209">
        <v>213</v>
      </c>
      <c r="G21" s="211"/>
      <c r="H21" s="209">
        <v>133</v>
      </c>
      <c r="I21" s="210"/>
      <c r="J21" s="212">
        <v>1640</v>
      </c>
      <c r="K21" s="211"/>
      <c r="L21" s="212">
        <v>917</v>
      </c>
      <c r="M21" s="210"/>
      <c r="N21" s="212">
        <v>1333</v>
      </c>
      <c r="O21" s="211"/>
      <c r="P21" s="212">
        <v>513</v>
      </c>
      <c r="Q21" s="210"/>
      <c r="R21" s="212">
        <v>9136</v>
      </c>
      <c r="S21" s="211"/>
      <c r="T21" s="212">
        <v>5632</v>
      </c>
      <c r="U21" s="212">
        <v>0</v>
      </c>
      <c r="V21" s="211"/>
      <c r="W21" s="212">
        <v>0</v>
      </c>
      <c r="X21" s="213"/>
      <c r="Y21" s="32"/>
      <c r="Z21" s="32"/>
      <c r="AA21" s="32"/>
      <c r="AB21" s="32"/>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row>
    <row r="22" spans="1:248" s="207" customFormat="1" ht="12.75" customHeight="1">
      <c r="A22" s="200" t="s">
        <v>305</v>
      </c>
      <c r="B22" s="201">
        <v>5960</v>
      </c>
      <c r="C22" s="201"/>
      <c r="D22" s="201">
        <v>444</v>
      </c>
      <c r="E22" s="204"/>
      <c r="F22" s="201">
        <v>85</v>
      </c>
      <c r="G22" s="205"/>
      <c r="H22" s="201">
        <v>11</v>
      </c>
      <c r="I22" s="204"/>
      <c r="J22" s="198">
        <v>976</v>
      </c>
      <c r="K22" s="205"/>
      <c r="L22" s="198">
        <v>61</v>
      </c>
      <c r="M22" s="204"/>
      <c r="N22" s="198">
        <v>954</v>
      </c>
      <c r="O22" s="205"/>
      <c r="P22" s="198">
        <v>49</v>
      </c>
      <c r="Q22" s="204"/>
      <c r="R22" s="198">
        <v>3945</v>
      </c>
      <c r="S22" s="205"/>
      <c r="T22" s="198">
        <v>323</v>
      </c>
      <c r="U22" s="198">
        <v>0</v>
      </c>
      <c r="V22" s="205"/>
      <c r="W22" s="198">
        <v>0</v>
      </c>
      <c r="X22" s="206"/>
      <c r="Y22" s="32"/>
      <c r="Z22" s="32"/>
      <c r="AA22" s="32"/>
      <c r="AB22" s="3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row>
    <row r="23" spans="1:248" ht="12.75" customHeight="1">
      <c r="A23" s="208" t="s">
        <v>306</v>
      </c>
      <c r="B23" s="209">
        <v>410</v>
      </c>
      <c r="C23" s="209"/>
      <c r="D23" s="209">
        <v>21</v>
      </c>
      <c r="E23" s="210"/>
      <c r="F23" s="209">
        <v>25</v>
      </c>
      <c r="G23" s="211"/>
      <c r="H23" s="209">
        <v>2</v>
      </c>
      <c r="I23" s="210"/>
      <c r="J23" s="212">
        <v>93</v>
      </c>
      <c r="K23" s="211"/>
      <c r="L23" s="212">
        <v>5</v>
      </c>
      <c r="M23" s="210"/>
      <c r="N23" s="212">
        <v>111</v>
      </c>
      <c r="O23" s="211"/>
      <c r="P23" s="212">
        <v>4</v>
      </c>
      <c r="Q23" s="210"/>
      <c r="R23" s="212">
        <v>181</v>
      </c>
      <c r="S23" s="211"/>
      <c r="T23" s="212">
        <v>10</v>
      </c>
      <c r="U23" s="212">
        <v>0</v>
      </c>
      <c r="V23" s="211"/>
      <c r="W23" s="212">
        <v>0</v>
      </c>
      <c r="X23" s="213"/>
      <c r="Y23" s="32"/>
      <c r="Z23" s="32"/>
      <c r="AA23" s="32"/>
      <c r="AB23" s="32"/>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row>
    <row r="24" spans="1:248" ht="12.75" customHeight="1">
      <c r="A24" s="208" t="s">
        <v>307</v>
      </c>
      <c r="B24" s="209">
        <v>342</v>
      </c>
      <c r="C24" s="209"/>
      <c r="D24" s="209">
        <v>25</v>
      </c>
      <c r="E24" s="210"/>
      <c r="F24" s="209">
        <v>5</v>
      </c>
      <c r="G24" s="211"/>
      <c r="H24" s="209">
        <v>2</v>
      </c>
      <c r="I24" s="210"/>
      <c r="J24" s="212">
        <v>105</v>
      </c>
      <c r="K24" s="211"/>
      <c r="L24" s="212">
        <v>3</v>
      </c>
      <c r="M24" s="210"/>
      <c r="N24" s="212">
        <v>81</v>
      </c>
      <c r="O24" s="211"/>
      <c r="P24" s="212">
        <v>4</v>
      </c>
      <c r="Q24" s="210"/>
      <c r="R24" s="212">
        <v>151</v>
      </c>
      <c r="S24" s="211"/>
      <c r="T24" s="212">
        <v>16</v>
      </c>
      <c r="U24" s="212">
        <v>0</v>
      </c>
      <c r="V24" s="211"/>
      <c r="W24" s="212">
        <v>0</v>
      </c>
      <c r="X24" s="213"/>
      <c r="Y24" s="32"/>
      <c r="Z24" s="32"/>
      <c r="AA24" s="32"/>
      <c r="AB24" s="32"/>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row>
    <row r="25" spans="1:248" ht="12.75" customHeight="1">
      <c r="A25" s="208" t="s">
        <v>308</v>
      </c>
      <c r="B25" s="209">
        <v>5208</v>
      </c>
      <c r="C25" s="209"/>
      <c r="D25" s="209">
        <v>398</v>
      </c>
      <c r="E25" s="210"/>
      <c r="F25" s="209">
        <v>55</v>
      </c>
      <c r="G25" s="211"/>
      <c r="H25" s="209">
        <v>7</v>
      </c>
      <c r="I25" s="210"/>
      <c r="J25" s="212">
        <v>778</v>
      </c>
      <c r="K25" s="211"/>
      <c r="L25" s="212">
        <v>53</v>
      </c>
      <c r="M25" s="210"/>
      <c r="N25" s="212">
        <v>762</v>
      </c>
      <c r="O25" s="211"/>
      <c r="P25" s="212">
        <v>41</v>
      </c>
      <c r="Q25" s="210"/>
      <c r="R25" s="212">
        <v>3613</v>
      </c>
      <c r="S25" s="211"/>
      <c r="T25" s="212">
        <v>297</v>
      </c>
      <c r="U25" s="212">
        <v>0</v>
      </c>
      <c r="V25" s="211"/>
      <c r="W25" s="212">
        <v>0</v>
      </c>
      <c r="X25" s="206"/>
      <c r="Y25" s="32"/>
      <c r="Z25" s="32"/>
      <c r="AA25" s="32"/>
      <c r="AB25" s="32"/>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row>
    <row r="26" spans="1:248" s="207" customFormat="1" ht="12.75" customHeight="1">
      <c r="A26" s="200" t="s">
        <v>309</v>
      </c>
      <c r="B26" s="201">
        <v>11631</v>
      </c>
      <c r="C26" s="201"/>
      <c r="D26" s="201">
        <v>3410</v>
      </c>
      <c r="E26" s="204"/>
      <c r="F26" s="201">
        <v>43</v>
      </c>
      <c r="G26" s="205"/>
      <c r="H26" s="201">
        <v>21</v>
      </c>
      <c r="I26" s="204"/>
      <c r="J26" s="198">
        <v>2641</v>
      </c>
      <c r="K26" s="205"/>
      <c r="L26" s="198">
        <v>574</v>
      </c>
      <c r="M26" s="204"/>
      <c r="N26" s="198">
        <v>1687</v>
      </c>
      <c r="O26" s="205"/>
      <c r="P26" s="198">
        <v>419</v>
      </c>
      <c r="Q26" s="204"/>
      <c r="R26" s="198">
        <v>7260</v>
      </c>
      <c r="S26" s="205"/>
      <c r="T26" s="198">
        <v>2396</v>
      </c>
      <c r="U26" s="198">
        <v>0</v>
      </c>
      <c r="V26" s="205"/>
      <c r="W26" s="198">
        <v>0</v>
      </c>
      <c r="X26" s="206"/>
      <c r="Y26" s="32"/>
      <c r="Z26" s="32"/>
      <c r="AA26" s="32"/>
      <c r="AB26" s="3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row>
    <row r="27" spans="1:248" s="207" customFormat="1" ht="12.75" customHeight="1">
      <c r="A27" s="200" t="s">
        <v>310</v>
      </c>
      <c r="B27" s="201">
        <v>11663</v>
      </c>
      <c r="C27" s="201"/>
      <c r="D27" s="201">
        <v>6269</v>
      </c>
      <c r="E27" s="204"/>
      <c r="F27" s="201">
        <v>89</v>
      </c>
      <c r="G27" s="205"/>
      <c r="H27" s="201">
        <v>50</v>
      </c>
      <c r="I27" s="204"/>
      <c r="J27" s="198">
        <v>1637</v>
      </c>
      <c r="K27" s="205"/>
      <c r="L27" s="198">
        <v>804</v>
      </c>
      <c r="M27" s="204"/>
      <c r="N27" s="198">
        <v>902</v>
      </c>
      <c r="O27" s="205"/>
      <c r="P27" s="198">
        <v>399</v>
      </c>
      <c r="Q27" s="204"/>
      <c r="R27" s="198">
        <v>9035</v>
      </c>
      <c r="S27" s="205"/>
      <c r="T27" s="198">
        <v>5016</v>
      </c>
      <c r="U27" s="198">
        <v>0</v>
      </c>
      <c r="V27" s="205"/>
      <c r="W27" s="198">
        <v>0</v>
      </c>
      <c r="X27" s="206"/>
      <c r="Y27" s="32"/>
      <c r="Z27" s="32"/>
      <c r="AA27" s="32"/>
      <c r="AB27" s="3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row>
    <row r="28" spans="1:248" ht="12.75" customHeight="1">
      <c r="A28" s="200" t="s">
        <v>311</v>
      </c>
      <c r="B28" s="201">
        <v>22478</v>
      </c>
      <c r="C28" s="201"/>
      <c r="D28" s="209">
        <v>12392</v>
      </c>
      <c r="E28" s="204"/>
      <c r="F28" s="209">
        <v>783</v>
      </c>
      <c r="G28" s="205"/>
      <c r="H28" s="209">
        <v>415</v>
      </c>
      <c r="I28" s="204"/>
      <c r="J28" s="212">
        <v>2046</v>
      </c>
      <c r="K28" s="205"/>
      <c r="L28" s="212">
        <v>1111</v>
      </c>
      <c r="M28" s="204"/>
      <c r="N28" s="212">
        <v>2700</v>
      </c>
      <c r="O28" s="205"/>
      <c r="P28" s="212">
        <v>1616</v>
      </c>
      <c r="Q28" s="204"/>
      <c r="R28" s="212">
        <v>16949</v>
      </c>
      <c r="S28" s="205"/>
      <c r="T28" s="212">
        <v>9250</v>
      </c>
      <c r="U28" s="212">
        <v>0</v>
      </c>
      <c r="V28" s="205"/>
      <c r="W28" s="212">
        <v>0</v>
      </c>
      <c r="X28" s="214"/>
      <c r="Y28" s="32"/>
      <c r="Z28" s="32"/>
      <c r="AA28" s="32"/>
      <c r="AB28" s="32"/>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row>
    <row r="29" spans="1:248" ht="12.75" customHeight="1">
      <c r="A29" s="208" t="s">
        <v>312</v>
      </c>
      <c r="B29" s="209">
        <v>13288</v>
      </c>
      <c r="C29" s="209"/>
      <c r="D29" s="209">
        <v>7362</v>
      </c>
      <c r="E29" s="210"/>
      <c r="F29" s="209">
        <v>470</v>
      </c>
      <c r="G29" s="211"/>
      <c r="H29" s="209">
        <v>239</v>
      </c>
      <c r="I29" s="210"/>
      <c r="J29" s="212">
        <v>1000</v>
      </c>
      <c r="K29" s="211"/>
      <c r="L29" s="212">
        <v>478</v>
      </c>
      <c r="M29" s="210"/>
      <c r="N29" s="212">
        <v>2299</v>
      </c>
      <c r="O29" s="211"/>
      <c r="P29" s="212">
        <v>1394</v>
      </c>
      <c r="Q29" s="210"/>
      <c r="R29" s="212">
        <v>9519</v>
      </c>
      <c r="S29" s="211"/>
      <c r="T29" s="212">
        <v>5251</v>
      </c>
      <c r="U29" s="212">
        <v>0</v>
      </c>
      <c r="V29" s="211"/>
      <c r="W29" s="212">
        <v>0</v>
      </c>
      <c r="X29" s="199"/>
      <c r="Y29" s="32"/>
      <c r="Z29" s="32"/>
      <c r="AA29" s="32"/>
      <c r="AB29" s="32"/>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row>
    <row r="30" spans="1:248" ht="12.75" customHeight="1">
      <c r="A30" s="208" t="s">
        <v>368</v>
      </c>
      <c r="B30" s="209">
        <v>9190</v>
      </c>
      <c r="C30" s="209"/>
      <c r="D30" s="209">
        <v>5030</v>
      </c>
      <c r="E30" s="210"/>
      <c r="F30" s="209">
        <v>313</v>
      </c>
      <c r="G30" s="211"/>
      <c r="H30" s="209">
        <v>176</v>
      </c>
      <c r="I30" s="210"/>
      <c r="J30" s="212">
        <v>1046</v>
      </c>
      <c r="K30" s="211"/>
      <c r="L30" s="212">
        <v>633</v>
      </c>
      <c r="M30" s="210"/>
      <c r="N30" s="212">
        <v>401</v>
      </c>
      <c r="O30" s="211"/>
      <c r="P30" s="212">
        <v>222</v>
      </c>
      <c r="Q30" s="210"/>
      <c r="R30" s="212">
        <v>7430</v>
      </c>
      <c r="S30" s="211"/>
      <c r="T30" s="212">
        <v>3999</v>
      </c>
      <c r="U30" s="212">
        <v>0</v>
      </c>
      <c r="V30" s="211"/>
      <c r="W30" s="212">
        <v>0</v>
      </c>
      <c r="X30" s="214"/>
      <c r="Y30" s="32"/>
      <c r="Z30" s="32"/>
      <c r="AA30" s="32"/>
      <c r="AB30" s="32"/>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row>
    <row r="31" spans="1:248" s="207" customFormat="1" ht="12.75" customHeight="1">
      <c r="A31" s="200" t="s">
        <v>314</v>
      </c>
      <c r="B31" s="201">
        <v>7012</v>
      </c>
      <c r="C31" s="201"/>
      <c r="D31" s="201">
        <v>2402</v>
      </c>
      <c r="E31" s="204"/>
      <c r="F31" s="201">
        <v>105</v>
      </c>
      <c r="G31" s="201"/>
      <c r="H31" s="201">
        <v>35</v>
      </c>
      <c r="I31" s="201"/>
      <c r="J31" s="201">
        <v>2023</v>
      </c>
      <c r="K31" s="201"/>
      <c r="L31" s="201">
        <v>610</v>
      </c>
      <c r="M31" s="201"/>
      <c r="N31" s="201">
        <v>666</v>
      </c>
      <c r="O31" s="201"/>
      <c r="P31" s="201">
        <v>191</v>
      </c>
      <c r="Q31" s="201"/>
      <c r="R31" s="201">
        <v>4218</v>
      </c>
      <c r="S31" s="201"/>
      <c r="T31" s="201">
        <v>1566</v>
      </c>
      <c r="U31" s="198">
        <v>0</v>
      </c>
      <c r="V31" s="205"/>
      <c r="W31" s="198">
        <v>0</v>
      </c>
      <c r="X31" s="28"/>
      <c r="Y31" s="32"/>
      <c r="Z31" s="32"/>
      <c r="AA31" s="32"/>
      <c r="AB31" s="3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row>
    <row r="32" spans="1:248" s="207" customFormat="1" ht="12.75" customHeight="1">
      <c r="A32" s="200" t="s">
        <v>315</v>
      </c>
      <c r="B32" s="201">
        <v>17665</v>
      </c>
      <c r="C32" s="201">
        <v>0</v>
      </c>
      <c r="D32" s="201">
        <v>6690</v>
      </c>
      <c r="E32" s="204">
        <v>0</v>
      </c>
      <c r="F32" s="201">
        <v>565</v>
      </c>
      <c r="G32" s="205">
        <v>0</v>
      </c>
      <c r="H32" s="201">
        <v>219</v>
      </c>
      <c r="I32" s="204">
        <v>0</v>
      </c>
      <c r="J32" s="198">
        <v>3667</v>
      </c>
      <c r="K32" s="205">
        <v>0</v>
      </c>
      <c r="L32" s="198">
        <v>1521</v>
      </c>
      <c r="M32" s="204">
        <v>0</v>
      </c>
      <c r="N32" s="198">
        <v>1482</v>
      </c>
      <c r="O32" s="205">
        <v>0</v>
      </c>
      <c r="P32" s="198">
        <v>511</v>
      </c>
      <c r="Q32" s="204">
        <v>0</v>
      </c>
      <c r="R32" s="198">
        <v>11951</v>
      </c>
      <c r="S32" s="205">
        <v>0</v>
      </c>
      <c r="T32" s="198">
        <v>4439</v>
      </c>
      <c r="U32" s="198">
        <v>0</v>
      </c>
      <c r="V32" s="205">
        <v>0</v>
      </c>
      <c r="W32" s="198">
        <v>0</v>
      </c>
      <c r="X32" s="28"/>
      <c r="Y32" s="32"/>
      <c r="Z32" s="32"/>
      <c r="AA32" s="32"/>
      <c r="AB32" s="3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row>
    <row r="33" spans="1:248" ht="12.75" customHeight="1">
      <c r="A33" s="208" t="s">
        <v>316</v>
      </c>
      <c r="B33" s="209">
        <v>4618</v>
      </c>
      <c r="C33" s="209"/>
      <c r="D33" s="209">
        <v>1327</v>
      </c>
      <c r="E33" s="210"/>
      <c r="F33" s="209">
        <v>150</v>
      </c>
      <c r="G33" s="211"/>
      <c r="H33" s="209">
        <v>56</v>
      </c>
      <c r="I33" s="210"/>
      <c r="J33" s="212">
        <v>962</v>
      </c>
      <c r="K33" s="211"/>
      <c r="L33" s="212">
        <v>365</v>
      </c>
      <c r="M33" s="210"/>
      <c r="N33" s="212">
        <v>161</v>
      </c>
      <c r="O33" s="211"/>
      <c r="P33" s="212">
        <v>25</v>
      </c>
      <c r="Q33" s="210"/>
      <c r="R33" s="212">
        <v>3345</v>
      </c>
      <c r="S33" s="211"/>
      <c r="T33" s="212">
        <v>881</v>
      </c>
      <c r="U33" s="212">
        <v>0</v>
      </c>
      <c r="V33" s="211"/>
      <c r="W33" s="212">
        <v>0</v>
      </c>
      <c r="X33" s="215"/>
      <c r="Y33" s="32"/>
      <c r="Z33" s="32"/>
      <c r="AA33" s="32"/>
      <c r="AB33" s="32"/>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row>
    <row r="34" spans="1:248" ht="12.75" customHeight="1">
      <c r="A34" s="208" t="s">
        <v>317</v>
      </c>
      <c r="B34" s="209">
        <v>3656</v>
      </c>
      <c r="C34" s="209"/>
      <c r="D34" s="209">
        <v>1249</v>
      </c>
      <c r="E34" s="210"/>
      <c r="F34" s="209">
        <v>6</v>
      </c>
      <c r="G34" s="211"/>
      <c r="H34" s="209">
        <v>5</v>
      </c>
      <c r="I34" s="210"/>
      <c r="J34" s="212">
        <v>784</v>
      </c>
      <c r="K34" s="211"/>
      <c r="L34" s="212">
        <v>260</v>
      </c>
      <c r="M34" s="210"/>
      <c r="N34" s="212">
        <v>538</v>
      </c>
      <c r="O34" s="211"/>
      <c r="P34" s="212">
        <v>196</v>
      </c>
      <c r="Q34" s="210"/>
      <c r="R34" s="212">
        <v>2328</v>
      </c>
      <c r="S34" s="211"/>
      <c r="T34" s="212">
        <v>788</v>
      </c>
      <c r="U34" s="209" t="s">
        <v>369</v>
      </c>
      <c r="V34" s="211"/>
      <c r="W34" s="212">
        <v>0</v>
      </c>
      <c r="X34" s="215"/>
      <c r="Y34" s="32"/>
      <c r="Z34" s="32"/>
      <c r="AA34" s="32"/>
      <c r="AB34" s="32"/>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row>
    <row r="35" spans="1:248" ht="12.75" customHeight="1">
      <c r="A35" s="208" t="s">
        <v>318</v>
      </c>
      <c r="B35" s="209">
        <v>1647</v>
      </c>
      <c r="C35" s="209"/>
      <c r="D35" s="209">
        <v>583</v>
      </c>
      <c r="E35" s="210"/>
      <c r="F35" s="209">
        <v>157</v>
      </c>
      <c r="G35" s="211"/>
      <c r="H35" s="209">
        <v>48</v>
      </c>
      <c r="I35" s="210"/>
      <c r="J35" s="212">
        <v>295</v>
      </c>
      <c r="K35" s="211"/>
      <c r="L35" s="212">
        <v>109</v>
      </c>
      <c r="M35" s="210"/>
      <c r="N35" s="212">
        <v>186</v>
      </c>
      <c r="O35" s="211"/>
      <c r="P35" s="212">
        <v>52</v>
      </c>
      <c r="Q35" s="210"/>
      <c r="R35" s="212">
        <v>1009</v>
      </c>
      <c r="S35" s="211"/>
      <c r="T35" s="212">
        <v>374</v>
      </c>
      <c r="U35" s="212">
        <v>0</v>
      </c>
      <c r="V35" s="211"/>
      <c r="W35" s="212">
        <v>0</v>
      </c>
      <c r="X35" s="215"/>
      <c r="Y35" s="32"/>
      <c r="Z35" s="32"/>
      <c r="AA35" s="32"/>
      <c r="AB35" s="32"/>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row>
    <row r="36" spans="1:248" ht="12.75" customHeight="1">
      <c r="A36" s="208" t="s">
        <v>319</v>
      </c>
      <c r="B36" s="209">
        <v>2301</v>
      </c>
      <c r="C36" s="209"/>
      <c r="D36" s="209">
        <v>1163</v>
      </c>
      <c r="E36" s="210"/>
      <c r="F36" s="209">
        <v>97</v>
      </c>
      <c r="G36" s="211"/>
      <c r="H36" s="209">
        <v>34</v>
      </c>
      <c r="I36" s="210"/>
      <c r="J36" s="212">
        <v>380</v>
      </c>
      <c r="K36" s="211"/>
      <c r="L36" s="212">
        <v>201</v>
      </c>
      <c r="M36" s="210"/>
      <c r="N36" s="212">
        <v>210</v>
      </c>
      <c r="O36" s="211"/>
      <c r="P36" s="212">
        <v>57</v>
      </c>
      <c r="Q36" s="210"/>
      <c r="R36" s="212">
        <v>1614</v>
      </c>
      <c r="S36" s="211"/>
      <c r="T36" s="212">
        <v>871</v>
      </c>
      <c r="U36" s="212">
        <v>0</v>
      </c>
      <c r="V36" s="211"/>
      <c r="W36" s="212">
        <v>0</v>
      </c>
      <c r="X36" s="215"/>
      <c r="Y36" s="32"/>
      <c r="Z36" s="32"/>
      <c r="AA36" s="32"/>
      <c r="AB36" s="32"/>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row>
    <row r="37" spans="1:248" ht="12.75" customHeight="1">
      <c r="A37" s="208" t="s">
        <v>320</v>
      </c>
      <c r="B37" s="209">
        <v>5443</v>
      </c>
      <c r="C37" s="209"/>
      <c r="D37" s="209">
        <v>2368</v>
      </c>
      <c r="E37" s="210"/>
      <c r="F37" s="209">
        <v>155</v>
      </c>
      <c r="G37" s="211"/>
      <c r="H37" s="209">
        <v>76</v>
      </c>
      <c r="I37" s="210"/>
      <c r="J37" s="212">
        <v>1246</v>
      </c>
      <c r="K37" s="211"/>
      <c r="L37" s="212">
        <v>586</v>
      </c>
      <c r="M37" s="210"/>
      <c r="N37" s="212">
        <v>387</v>
      </c>
      <c r="O37" s="211"/>
      <c r="P37" s="212">
        <v>181</v>
      </c>
      <c r="Q37" s="210"/>
      <c r="R37" s="212">
        <v>3655</v>
      </c>
      <c r="S37" s="211"/>
      <c r="T37" s="212">
        <v>1525</v>
      </c>
      <c r="U37" s="212">
        <v>0</v>
      </c>
      <c r="V37" s="211"/>
      <c r="W37" s="212">
        <v>0</v>
      </c>
      <c r="X37" s="28"/>
      <c r="Y37" s="32"/>
      <c r="Z37" s="32"/>
      <c r="AA37" s="32"/>
      <c r="AB37" s="32"/>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row>
    <row r="38" spans="1:248" s="207" customFormat="1" ht="12.75" customHeight="1">
      <c r="A38" s="200" t="s">
        <v>321</v>
      </c>
      <c r="B38" s="201">
        <v>21211</v>
      </c>
      <c r="C38" s="201">
        <v>0</v>
      </c>
      <c r="D38" s="201">
        <v>9520</v>
      </c>
      <c r="E38" s="204"/>
      <c r="F38" s="201">
        <v>537</v>
      </c>
      <c r="G38" s="205">
        <v>0</v>
      </c>
      <c r="H38" s="201">
        <v>219</v>
      </c>
      <c r="I38" s="204">
        <v>0</v>
      </c>
      <c r="J38" s="198">
        <v>4902</v>
      </c>
      <c r="K38" s="205">
        <v>0</v>
      </c>
      <c r="L38" s="198">
        <v>2246</v>
      </c>
      <c r="M38" s="204">
        <v>0</v>
      </c>
      <c r="N38" s="198">
        <v>2221</v>
      </c>
      <c r="O38" s="205">
        <v>0</v>
      </c>
      <c r="P38" s="198">
        <v>845</v>
      </c>
      <c r="Q38" s="204">
        <v>0</v>
      </c>
      <c r="R38" s="198">
        <v>13551</v>
      </c>
      <c r="S38" s="205">
        <v>0</v>
      </c>
      <c r="T38" s="198">
        <v>6210</v>
      </c>
      <c r="U38" s="198">
        <v>0</v>
      </c>
      <c r="V38" s="205">
        <v>0</v>
      </c>
      <c r="W38" s="198">
        <v>0</v>
      </c>
      <c r="X38" s="28"/>
      <c r="Y38" s="32"/>
      <c r="Z38" s="32"/>
      <c r="AA38" s="32"/>
      <c r="AB38" s="3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row>
    <row r="39" spans="1:248" ht="12.75" customHeight="1">
      <c r="A39" s="208" t="s">
        <v>322</v>
      </c>
      <c r="B39" s="209">
        <v>1055</v>
      </c>
      <c r="C39" s="209"/>
      <c r="D39" s="209">
        <v>425</v>
      </c>
      <c r="E39" s="210"/>
      <c r="F39" s="209">
        <v>13</v>
      </c>
      <c r="G39" s="211"/>
      <c r="H39" s="209">
        <v>9</v>
      </c>
      <c r="I39" s="210"/>
      <c r="J39" s="212">
        <v>197</v>
      </c>
      <c r="K39" s="211"/>
      <c r="L39" s="212">
        <v>50</v>
      </c>
      <c r="M39" s="210"/>
      <c r="N39" s="212">
        <v>111</v>
      </c>
      <c r="O39" s="211"/>
      <c r="P39" s="212">
        <v>50</v>
      </c>
      <c r="Q39" s="210"/>
      <c r="R39" s="212">
        <v>734</v>
      </c>
      <c r="S39" s="211"/>
      <c r="T39" s="212">
        <v>316</v>
      </c>
      <c r="U39" s="212">
        <v>0</v>
      </c>
      <c r="V39" s="211"/>
      <c r="W39" s="212">
        <v>0</v>
      </c>
      <c r="X39" s="215"/>
      <c r="Y39" s="32"/>
      <c r="Z39" s="32"/>
      <c r="AA39" s="32"/>
      <c r="AB39" s="32"/>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row>
    <row r="40" spans="1:248" ht="12.75" customHeight="1">
      <c r="A40" s="208" t="s">
        <v>323</v>
      </c>
      <c r="B40" s="209">
        <v>3898</v>
      </c>
      <c r="C40" s="209"/>
      <c r="D40" s="209">
        <v>1691</v>
      </c>
      <c r="E40" s="210"/>
      <c r="F40" s="209">
        <v>54</v>
      </c>
      <c r="G40" s="211"/>
      <c r="H40" s="209">
        <v>17</v>
      </c>
      <c r="I40" s="210"/>
      <c r="J40" s="212">
        <v>1151</v>
      </c>
      <c r="K40" s="211"/>
      <c r="L40" s="212">
        <v>554</v>
      </c>
      <c r="M40" s="210"/>
      <c r="N40" s="212">
        <v>481</v>
      </c>
      <c r="O40" s="211"/>
      <c r="P40" s="212">
        <v>146</v>
      </c>
      <c r="Q40" s="210"/>
      <c r="R40" s="212">
        <v>2212</v>
      </c>
      <c r="S40" s="211"/>
      <c r="T40" s="212">
        <v>974</v>
      </c>
      <c r="U40" s="212">
        <v>0</v>
      </c>
      <c r="V40" s="211"/>
      <c r="W40" s="212">
        <v>0</v>
      </c>
      <c r="X40" s="215"/>
      <c r="Y40" s="32"/>
      <c r="Z40" s="32"/>
      <c r="AA40" s="32"/>
      <c r="AB40" s="32"/>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row>
    <row r="41" spans="1:248" ht="12.75" customHeight="1">
      <c r="A41" s="208" t="s">
        <v>324</v>
      </c>
      <c r="B41" s="209">
        <v>4123</v>
      </c>
      <c r="C41" s="209"/>
      <c r="D41" s="209">
        <v>1922</v>
      </c>
      <c r="E41" s="210"/>
      <c r="F41" s="209">
        <v>37</v>
      </c>
      <c r="G41" s="211"/>
      <c r="H41" s="209">
        <v>23</v>
      </c>
      <c r="I41" s="210"/>
      <c r="J41" s="212">
        <v>919</v>
      </c>
      <c r="K41" s="211"/>
      <c r="L41" s="212">
        <v>410</v>
      </c>
      <c r="M41" s="210"/>
      <c r="N41" s="212">
        <v>453</v>
      </c>
      <c r="O41" s="211"/>
      <c r="P41" s="212">
        <v>143</v>
      </c>
      <c r="Q41" s="210"/>
      <c r="R41" s="212">
        <v>2714</v>
      </c>
      <c r="S41" s="211"/>
      <c r="T41" s="212">
        <v>1346</v>
      </c>
      <c r="U41" s="212">
        <v>0</v>
      </c>
      <c r="V41" s="211"/>
      <c r="W41" s="212">
        <v>0</v>
      </c>
      <c r="X41" s="215"/>
      <c r="Y41" s="32"/>
      <c r="Z41" s="32"/>
      <c r="AA41" s="32"/>
      <c r="AB41" s="32"/>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row>
    <row r="42" spans="1:248" ht="12.75" customHeight="1">
      <c r="A42" s="208" t="s">
        <v>325</v>
      </c>
      <c r="B42" s="209">
        <v>1512</v>
      </c>
      <c r="C42" s="209"/>
      <c r="D42" s="209">
        <v>708</v>
      </c>
      <c r="E42" s="210"/>
      <c r="F42" s="209">
        <v>52</v>
      </c>
      <c r="G42" s="211"/>
      <c r="H42" s="209">
        <v>24</v>
      </c>
      <c r="I42" s="210"/>
      <c r="J42" s="212">
        <v>551</v>
      </c>
      <c r="K42" s="211"/>
      <c r="L42" s="212">
        <v>211</v>
      </c>
      <c r="M42" s="210"/>
      <c r="N42" s="212">
        <v>131</v>
      </c>
      <c r="O42" s="211"/>
      <c r="P42" s="212">
        <v>54</v>
      </c>
      <c r="Q42" s="210"/>
      <c r="R42" s="212">
        <v>778</v>
      </c>
      <c r="S42" s="211"/>
      <c r="T42" s="212">
        <v>419</v>
      </c>
      <c r="U42" s="212">
        <v>0</v>
      </c>
      <c r="V42" s="211"/>
      <c r="W42" s="212">
        <v>0</v>
      </c>
      <c r="X42" s="215"/>
      <c r="Y42" s="32"/>
      <c r="Z42" s="32"/>
      <c r="AA42" s="32"/>
      <c r="AB42" s="32"/>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row>
    <row r="43" spans="1:248" ht="12.75" customHeight="1">
      <c r="A43" s="208" t="s">
        <v>326</v>
      </c>
      <c r="B43" s="209">
        <v>2474</v>
      </c>
      <c r="C43" s="209"/>
      <c r="D43" s="209">
        <v>1140</v>
      </c>
      <c r="E43" s="210"/>
      <c r="F43" s="209">
        <v>65</v>
      </c>
      <c r="G43" s="211"/>
      <c r="H43" s="209">
        <v>28</v>
      </c>
      <c r="I43" s="210"/>
      <c r="J43" s="212">
        <v>528</v>
      </c>
      <c r="K43" s="211"/>
      <c r="L43" s="212">
        <v>270</v>
      </c>
      <c r="M43" s="210"/>
      <c r="N43" s="212">
        <v>245</v>
      </c>
      <c r="O43" s="211"/>
      <c r="P43" s="212">
        <v>104</v>
      </c>
      <c r="Q43" s="210"/>
      <c r="R43" s="212">
        <v>1636</v>
      </c>
      <c r="S43" s="211"/>
      <c r="T43" s="212">
        <v>738</v>
      </c>
      <c r="U43" s="212">
        <v>0</v>
      </c>
      <c r="V43" s="211"/>
      <c r="W43" s="212">
        <v>0</v>
      </c>
      <c r="X43" s="215"/>
      <c r="Y43" s="32"/>
      <c r="Z43" s="32"/>
      <c r="AA43" s="32"/>
      <c r="AB43" s="32"/>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row>
    <row r="44" spans="1:248" ht="12.75" customHeight="1">
      <c r="A44" s="208" t="s">
        <v>327</v>
      </c>
      <c r="B44" s="209">
        <v>1308</v>
      </c>
      <c r="C44" s="209"/>
      <c r="D44" s="209">
        <v>417</v>
      </c>
      <c r="E44" s="210"/>
      <c r="F44" s="209">
        <v>105</v>
      </c>
      <c r="G44" s="211"/>
      <c r="H44" s="209">
        <v>34</v>
      </c>
      <c r="I44" s="210"/>
      <c r="J44" s="212">
        <v>218</v>
      </c>
      <c r="K44" s="211"/>
      <c r="L44" s="212">
        <v>96</v>
      </c>
      <c r="M44" s="210"/>
      <c r="N44" s="212">
        <v>122</v>
      </c>
      <c r="O44" s="211"/>
      <c r="P44" s="212">
        <v>32</v>
      </c>
      <c r="Q44" s="210"/>
      <c r="R44" s="212">
        <v>863</v>
      </c>
      <c r="S44" s="211"/>
      <c r="T44" s="212">
        <v>255</v>
      </c>
      <c r="U44" s="212">
        <v>0</v>
      </c>
      <c r="V44" s="211"/>
      <c r="W44" s="212">
        <v>0</v>
      </c>
      <c r="X44" s="215"/>
      <c r="Y44" s="32"/>
      <c r="Z44" s="32"/>
      <c r="AA44" s="32"/>
      <c r="AB44" s="32"/>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row>
    <row r="45" spans="1:248" ht="12.75" customHeight="1">
      <c r="A45" s="208" t="s">
        <v>328</v>
      </c>
      <c r="B45" s="209">
        <v>638</v>
      </c>
      <c r="C45" s="209"/>
      <c r="D45" s="209">
        <v>261</v>
      </c>
      <c r="E45" s="210"/>
      <c r="F45" s="209">
        <v>18</v>
      </c>
      <c r="G45" s="211"/>
      <c r="H45" s="209">
        <v>6</v>
      </c>
      <c r="I45" s="210"/>
      <c r="J45" s="212">
        <v>193</v>
      </c>
      <c r="K45" s="211"/>
      <c r="L45" s="212">
        <v>92</v>
      </c>
      <c r="M45" s="210"/>
      <c r="N45" s="212">
        <v>58</v>
      </c>
      <c r="O45" s="211"/>
      <c r="P45" s="212">
        <v>21</v>
      </c>
      <c r="Q45" s="210"/>
      <c r="R45" s="212">
        <v>369</v>
      </c>
      <c r="S45" s="211"/>
      <c r="T45" s="212">
        <v>142</v>
      </c>
      <c r="U45" s="212">
        <v>0</v>
      </c>
      <c r="V45" s="211"/>
      <c r="W45" s="212">
        <v>0</v>
      </c>
      <c r="X45" s="215"/>
      <c r="Y45" s="32"/>
      <c r="Z45" s="32"/>
      <c r="AA45" s="32"/>
      <c r="AB45" s="32"/>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row>
    <row r="46" spans="1:248" ht="12.75" customHeight="1">
      <c r="A46" s="208" t="s">
        <v>329</v>
      </c>
      <c r="B46" s="209">
        <v>5147</v>
      </c>
      <c r="C46" s="209"/>
      <c r="D46" s="209">
        <v>2477</v>
      </c>
      <c r="E46" s="210"/>
      <c r="F46" s="209">
        <v>145</v>
      </c>
      <c r="G46" s="211"/>
      <c r="H46" s="209">
        <v>62</v>
      </c>
      <c r="I46" s="210"/>
      <c r="J46" s="212">
        <v>902</v>
      </c>
      <c r="K46" s="211"/>
      <c r="L46" s="212">
        <v>426</v>
      </c>
      <c r="M46" s="210"/>
      <c r="N46" s="212">
        <v>474</v>
      </c>
      <c r="O46" s="211"/>
      <c r="P46" s="212">
        <v>238</v>
      </c>
      <c r="Q46" s="210"/>
      <c r="R46" s="212">
        <v>3626</v>
      </c>
      <c r="S46" s="211"/>
      <c r="T46" s="212">
        <v>1751</v>
      </c>
      <c r="U46" s="212">
        <v>0</v>
      </c>
      <c r="V46" s="211"/>
      <c r="W46" s="212">
        <v>0</v>
      </c>
      <c r="X46" s="215"/>
      <c r="Y46" s="32"/>
      <c r="Z46" s="32"/>
      <c r="AA46" s="32"/>
      <c r="AB46" s="32"/>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row>
    <row r="47" spans="1:248" ht="12.75" customHeight="1">
      <c r="A47" s="208" t="s">
        <v>330</v>
      </c>
      <c r="B47" s="209">
        <v>1056</v>
      </c>
      <c r="C47" s="209"/>
      <c r="D47" s="209">
        <v>479</v>
      </c>
      <c r="E47" s="210"/>
      <c r="F47" s="209">
        <v>48</v>
      </c>
      <c r="G47" s="211"/>
      <c r="H47" s="209">
        <v>16</v>
      </c>
      <c r="I47" s="210"/>
      <c r="J47" s="212">
        <v>243</v>
      </c>
      <c r="K47" s="211"/>
      <c r="L47" s="212">
        <v>137</v>
      </c>
      <c r="M47" s="210"/>
      <c r="N47" s="212">
        <v>146</v>
      </c>
      <c r="O47" s="211"/>
      <c r="P47" s="212">
        <v>57</v>
      </c>
      <c r="Q47" s="210"/>
      <c r="R47" s="212">
        <v>619</v>
      </c>
      <c r="S47" s="211"/>
      <c r="T47" s="212">
        <v>269</v>
      </c>
      <c r="U47" s="212">
        <v>0</v>
      </c>
      <c r="V47" s="211"/>
      <c r="W47" s="212">
        <v>0</v>
      </c>
      <c r="X47" s="215"/>
      <c r="Y47" s="32"/>
      <c r="Z47" s="32"/>
      <c r="AA47" s="32"/>
      <c r="AB47" s="32"/>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row>
    <row r="48" spans="1:248" s="207" customFormat="1" ht="12.75" customHeight="1">
      <c r="A48" s="200" t="s">
        <v>370</v>
      </c>
      <c r="B48" s="201">
        <v>91708</v>
      </c>
      <c r="C48" s="201">
        <v>0</v>
      </c>
      <c r="D48" s="201">
        <v>48553</v>
      </c>
      <c r="E48" s="204"/>
      <c r="F48" s="201">
        <v>710</v>
      </c>
      <c r="G48" s="205">
        <v>0</v>
      </c>
      <c r="H48" s="201">
        <v>456</v>
      </c>
      <c r="I48" s="201">
        <v>0</v>
      </c>
      <c r="J48" s="198">
        <v>15773</v>
      </c>
      <c r="K48" s="201">
        <v>0</v>
      </c>
      <c r="L48" s="198">
        <v>9327</v>
      </c>
      <c r="M48" s="201">
        <v>0</v>
      </c>
      <c r="N48" s="198">
        <v>6243</v>
      </c>
      <c r="O48" s="201">
        <v>0</v>
      </c>
      <c r="P48" s="198">
        <v>2277</v>
      </c>
      <c r="Q48" s="201">
        <v>0</v>
      </c>
      <c r="R48" s="198">
        <v>50879</v>
      </c>
      <c r="S48" s="201">
        <v>0</v>
      </c>
      <c r="T48" s="198">
        <v>29131</v>
      </c>
      <c r="U48" s="198">
        <v>18103</v>
      </c>
      <c r="V48" s="201">
        <v>0</v>
      </c>
      <c r="W48" s="198">
        <v>7362</v>
      </c>
      <c r="X48" s="28"/>
      <c r="Y48" s="32"/>
      <c r="Z48" s="32"/>
      <c r="AA48" s="32"/>
      <c r="AB48" s="3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row>
    <row r="49" spans="1:248" ht="12.75" customHeight="1">
      <c r="A49" s="208" t="s">
        <v>332</v>
      </c>
      <c r="B49" s="209">
        <v>76781</v>
      </c>
      <c r="C49" s="209"/>
      <c r="D49" s="209">
        <v>40798</v>
      </c>
      <c r="E49" s="210"/>
      <c r="F49" s="209">
        <v>451</v>
      </c>
      <c r="G49" s="211"/>
      <c r="H49" s="209">
        <v>291</v>
      </c>
      <c r="I49" s="201"/>
      <c r="J49" s="212">
        <v>13801</v>
      </c>
      <c r="K49" s="201"/>
      <c r="L49" s="212">
        <v>8149</v>
      </c>
      <c r="M49" s="201"/>
      <c r="N49" s="212">
        <v>5115</v>
      </c>
      <c r="O49" s="201"/>
      <c r="P49" s="212">
        <v>1910</v>
      </c>
      <c r="Q49" s="201"/>
      <c r="R49" s="212">
        <v>44820</v>
      </c>
      <c r="S49" s="201"/>
      <c r="T49" s="212">
        <v>25627</v>
      </c>
      <c r="U49" s="212">
        <v>12594</v>
      </c>
      <c r="V49" s="201"/>
      <c r="W49" s="212">
        <v>4821</v>
      </c>
      <c r="X49" s="215"/>
      <c r="Y49" s="32"/>
      <c r="Z49" s="32"/>
      <c r="AA49" s="32"/>
      <c r="AB49" s="32"/>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row>
    <row r="50" spans="1:248" ht="12.75" customHeight="1">
      <c r="A50" s="208" t="s">
        <v>333</v>
      </c>
      <c r="B50" s="209">
        <v>5196</v>
      </c>
      <c r="C50" s="209"/>
      <c r="D50" s="209">
        <v>2648</v>
      </c>
      <c r="E50" s="210"/>
      <c r="F50" s="209">
        <v>52</v>
      </c>
      <c r="G50" s="211"/>
      <c r="H50" s="209">
        <v>39</v>
      </c>
      <c r="I50" s="201"/>
      <c r="J50" s="212">
        <v>656</v>
      </c>
      <c r="K50" s="201"/>
      <c r="L50" s="212">
        <v>358</v>
      </c>
      <c r="M50" s="201"/>
      <c r="N50" s="212">
        <v>370</v>
      </c>
      <c r="O50" s="201"/>
      <c r="P50" s="212">
        <v>81</v>
      </c>
      <c r="Q50" s="201"/>
      <c r="R50" s="212">
        <v>1990</v>
      </c>
      <c r="S50" s="201"/>
      <c r="T50" s="212">
        <v>1169</v>
      </c>
      <c r="U50" s="212">
        <v>2128</v>
      </c>
      <c r="V50" s="201"/>
      <c r="W50" s="212">
        <v>1001</v>
      </c>
      <c r="X50" s="215"/>
      <c r="Y50" s="32"/>
      <c r="Z50" s="32"/>
      <c r="AA50" s="32"/>
      <c r="AB50" s="32"/>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row>
    <row r="51" spans="1:248" ht="12.75" customHeight="1">
      <c r="A51" s="208" t="s">
        <v>334</v>
      </c>
      <c r="B51" s="209">
        <v>3573</v>
      </c>
      <c r="C51" s="209"/>
      <c r="D51" s="209">
        <v>1798</v>
      </c>
      <c r="E51" s="210"/>
      <c r="F51" s="209">
        <v>123</v>
      </c>
      <c r="G51" s="211"/>
      <c r="H51" s="209">
        <v>81</v>
      </c>
      <c r="I51" s="201"/>
      <c r="J51" s="212">
        <v>276</v>
      </c>
      <c r="K51" s="201"/>
      <c r="L51" s="212">
        <v>176</v>
      </c>
      <c r="M51" s="201"/>
      <c r="N51" s="212">
        <v>219</v>
      </c>
      <c r="O51" s="201"/>
      <c r="P51" s="212">
        <v>65</v>
      </c>
      <c r="Q51" s="201"/>
      <c r="R51" s="212">
        <v>724</v>
      </c>
      <c r="S51" s="201"/>
      <c r="T51" s="212">
        <v>519</v>
      </c>
      <c r="U51" s="212">
        <v>2231</v>
      </c>
      <c r="V51" s="201"/>
      <c r="W51" s="212">
        <v>957</v>
      </c>
      <c r="X51" s="215"/>
      <c r="Y51" s="32"/>
      <c r="Z51" s="32"/>
      <c r="AA51" s="32"/>
      <c r="AB51" s="32"/>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row>
    <row r="52" spans="1:248" ht="12.75" customHeight="1">
      <c r="A52" s="208" t="s">
        <v>335</v>
      </c>
      <c r="B52" s="209">
        <v>6158</v>
      </c>
      <c r="C52" s="209"/>
      <c r="D52" s="209">
        <v>3309</v>
      </c>
      <c r="E52" s="210"/>
      <c r="F52" s="209">
        <v>84</v>
      </c>
      <c r="G52" s="211"/>
      <c r="H52" s="209">
        <v>45</v>
      </c>
      <c r="I52" s="201"/>
      <c r="J52" s="212">
        <v>1040</v>
      </c>
      <c r="K52" s="201"/>
      <c r="L52" s="212">
        <v>644</v>
      </c>
      <c r="M52" s="201"/>
      <c r="N52" s="212">
        <v>539</v>
      </c>
      <c r="O52" s="201"/>
      <c r="P52" s="212">
        <v>221</v>
      </c>
      <c r="Q52" s="201"/>
      <c r="R52" s="212">
        <v>3345</v>
      </c>
      <c r="S52" s="201"/>
      <c r="T52" s="212">
        <v>1816</v>
      </c>
      <c r="U52" s="212">
        <v>1150</v>
      </c>
      <c r="V52" s="201"/>
      <c r="W52" s="212">
        <v>583</v>
      </c>
      <c r="X52" s="215"/>
      <c r="Y52" s="32"/>
      <c r="Z52" s="32"/>
      <c r="AA52" s="32"/>
      <c r="AB52" s="32"/>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row>
    <row r="53" spans="1:248" s="207" customFormat="1" ht="12.75" customHeight="1">
      <c r="A53" s="200" t="s">
        <v>371</v>
      </c>
      <c r="B53" s="201">
        <v>39502</v>
      </c>
      <c r="C53" s="201">
        <v>0</v>
      </c>
      <c r="D53" s="201">
        <v>20996</v>
      </c>
      <c r="E53" s="204"/>
      <c r="F53" s="201">
        <v>955</v>
      </c>
      <c r="G53" s="205">
        <v>0</v>
      </c>
      <c r="H53" s="201">
        <v>536</v>
      </c>
      <c r="I53" s="204">
        <v>0</v>
      </c>
      <c r="J53" s="198">
        <v>9598</v>
      </c>
      <c r="K53" s="205">
        <v>0</v>
      </c>
      <c r="L53" s="198">
        <v>5154</v>
      </c>
      <c r="M53" s="204">
        <v>0</v>
      </c>
      <c r="N53" s="198">
        <v>3462</v>
      </c>
      <c r="O53" s="205">
        <v>0</v>
      </c>
      <c r="P53" s="198">
        <v>1292</v>
      </c>
      <c r="Q53" s="204">
        <v>0</v>
      </c>
      <c r="R53" s="198">
        <v>25456</v>
      </c>
      <c r="S53" s="205">
        <v>0</v>
      </c>
      <c r="T53" s="198">
        <v>13997</v>
      </c>
      <c r="U53" s="198">
        <v>31</v>
      </c>
      <c r="V53" s="205">
        <v>0</v>
      </c>
      <c r="W53" s="198">
        <v>17</v>
      </c>
      <c r="X53" s="28"/>
      <c r="Y53" s="32"/>
      <c r="Z53" s="32"/>
      <c r="AA53" s="32"/>
      <c r="AB53" s="3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row>
    <row r="54" spans="1:248" ht="12.75" customHeight="1">
      <c r="A54" s="208" t="s">
        <v>337</v>
      </c>
      <c r="B54" s="209">
        <v>15755</v>
      </c>
      <c r="C54" s="209"/>
      <c r="D54" s="209">
        <v>8754</v>
      </c>
      <c r="E54" s="210"/>
      <c r="F54" s="209">
        <v>351</v>
      </c>
      <c r="G54" s="211"/>
      <c r="H54" s="209">
        <v>205</v>
      </c>
      <c r="I54" s="210"/>
      <c r="J54" s="212">
        <v>3699</v>
      </c>
      <c r="K54" s="211"/>
      <c r="L54" s="212">
        <v>2163</v>
      </c>
      <c r="M54" s="210"/>
      <c r="N54" s="212">
        <v>1652</v>
      </c>
      <c r="O54" s="211"/>
      <c r="P54" s="212">
        <v>531</v>
      </c>
      <c r="Q54" s="210"/>
      <c r="R54" s="212">
        <v>10053</v>
      </c>
      <c r="S54" s="211"/>
      <c r="T54" s="212">
        <v>5855</v>
      </c>
      <c r="U54" s="212">
        <v>0</v>
      </c>
      <c r="V54" s="211"/>
      <c r="W54" s="212">
        <v>0</v>
      </c>
      <c r="X54" s="215"/>
      <c r="Y54" s="32"/>
      <c r="Z54" s="32"/>
      <c r="AA54" s="32"/>
      <c r="AB54" s="32"/>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row>
    <row r="55" spans="1:248" ht="12.75" customHeight="1">
      <c r="A55" s="208" t="s">
        <v>338</v>
      </c>
      <c r="B55" s="209">
        <v>6059</v>
      </c>
      <c r="C55" s="209"/>
      <c r="D55" s="209">
        <v>2402</v>
      </c>
      <c r="E55" s="210"/>
      <c r="F55" s="209">
        <v>139</v>
      </c>
      <c r="G55" s="211"/>
      <c r="H55" s="209">
        <v>60</v>
      </c>
      <c r="I55" s="210"/>
      <c r="J55" s="212">
        <v>1917</v>
      </c>
      <c r="K55" s="211"/>
      <c r="L55" s="212">
        <v>663</v>
      </c>
      <c r="M55" s="210"/>
      <c r="N55" s="212">
        <v>435</v>
      </c>
      <c r="O55" s="211"/>
      <c r="P55" s="212">
        <v>173</v>
      </c>
      <c r="Q55" s="210"/>
      <c r="R55" s="212">
        <v>3568</v>
      </c>
      <c r="S55" s="211"/>
      <c r="T55" s="212">
        <v>1506</v>
      </c>
      <c r="U55" s="212">
        <v>0</v>
      </c>
      <c r="V55" s="211"/>
      <c r="W55" s="212">
        <v>0</v>
      </c>
      <c r="X55" s="215"/>
      <c r="Y55" s="32"/>
      <c r="Z55" s="32"/>
      <c r="AA55" s="32"/>
      <c r="AB55" s="32"/>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row>
    <row r="56" spans="1:28" ht="12.75" customHeight="1">
      <c r="A56" s="208" t="s">
        <v>339</v>
      </c>
      <c r="B56" s="209">
        <v>17688</v>
      </c>
      <c r="C56" s="209"/>
      <c r="D56" s="209">
        <v>9840</v>
      </c>
      <c r="E56" s="210"/>
      <c r="F56" s="209">
        <v>465</v>
      </c>
      <c r="G56" s="211"/>
      <c r="H56" s="209">
        <v>271</v>
      </c>
      <c r="I56" s="210"/>
      <c r="J56" s="212">
        <v>3982</v>
      </c>
      <c r="K56" s="211"/>
      <c r="L56" s="212">
        <v>2328</v>
      </c>
      <c r="M56" s="210"/>
      <c r="N56" s="212">
        <v>1375</v>
      </c>
      <c r="O56" s="211"/>
      <c r="P56" s="212">
        <v>588</v>
      </c>
      <c r="Q56" s="210"/>
      <c r="R56" s="212">
        <v>11835</v>
      </c>
      <c r="S56" s="211"/>
      <c r="T56" s="212">
        <v>6636</v>
      </c>
      <c r="U56" s="212">
        <v>31</v>
      </c>
      <c r="V56" s="211"/>
      <c r="W56" s="212">
        <v>17</v>
      </c>
      <c r="X56" s="216"/>
      <c r="Y56" s="32"/>
      <c r="Z56" s="32"/>
      <c r="AA56" s="32"/>
      <c r="AB56" s="32"/>
    </row>
    <row r="57" spans="1:28" s="207" customFormat="1" ht="12.75" customHeight="1">
      <c r="A57" s="200" t="s">
        <v>340</v>
      </c>
      <c r="B57" s="201">
        <v>5656</v>
      </c>
      <c r="C57" s="201">
        <v>0</v>
      </c>
      <c r="D57" s="201">
        <v>2850</v>
      </c>
      <c r="E57" s="204">
        <v>0</v>
      </c>
      <c r="F57" s="201">
        <v>268</v>
      </c>
      <c r="G57" s="205">
        <v>0</v>
      </c>
      <c r="H57" s="201">
        <v>174</v>
      </c>
      <c r="I57" s="204">
        <v>0</v>
      </c>
      <c r="J57" s="198">
        <v>760</v>
      </c>
      <c r="K57" s="205">
        <v>0</v>
      </c>
      <c r="L57" s="198">
        <v>463</v>
      </c>
      <c r="M57" s="204">
        <v>0</v>
      </c>
      <c r="N57" s="198">
        <v>639</v>
      </c>
      <c r="O57" s="205">
        <v>0</v>
      </c>
      <c r="P57" s="198">
        <v>301</v>
      </c>
      <c r="Q57" s="204">
        <v>0</v>
      </c>
      <c r="R57" s="198">
        <v>3989</v>
      </c>
      <c r="S57" s="205">
        <v>0</v>
      </c>
      <c r="T57" s="198">
        <v>1912</v>
      </c>
      <c r="U57" s="198">
        <v>0</v>
      </c>
      <c r="V57" s="205">
        <v>0</v>
      </c>
      <c r="W57" s="198">
        <v>0</v>
      </c>
      <c r="X57" s="217"/>
      <c r="Y57" s="32"/>
      <c r="Z57" s="32"/>
      <c r="AA57" s="32"/>
      <c r="AB57" s="32"/>
    </row>
    <row r="58" spans="1:28" ht="12.75" customHeight="1">
      <c r="A58" s="208" t="s">
        <v>341</v>
      </c>
      <c r="B58" s="209">
        <v>3663</v>
      </c>
      <c r="C58" s="209"/>
      <c r="D58" s="209">
        <v>1853</v>
      </c>
      <c r="E58" s="210"/>
      <c r="F58" s="209">
        <v>142</v>
      </c>
      <c r="G58" s="211"/>
      <c r="H58" s="209">
        <v>95</v>
      </c>
      <c r="I58" s="210"/>
      <c r="J58" s="212">
        <v>439</v>
      </c>
      <c r="K58" s="211"/>
      <c r="L58" s="212">
        <v>259</v>
      </c>
      <c r="M58" s="210"/>
      <c r="N58" s="212">
        <v>408</v>
      </c>
      <c r="O58" s="211"/>
      <c r="P58" s="212">
        <v>204</v>
      </c>
      <c r="Q58" s="210"/>
      <c r="R58" s="212">
        <v>2674</v>
      </c>
      <c r="S58" s="211"/>
      <c r="T58" s="212">
        <v>1295</v>
      </c>
      <c r="U58" s="212">
        <v>0</v>
      </c>
      <c r="V58" s="211"/>
      <c r="W58" s="212">
        <v>0</v>
      </c>
      <c r="X58" s="216"/>
      <c r="Y58" s="32"/>
      <c r="Z58" s="32"/>
      <c r="AA58" s="32"/>
      <c r="AB58" s="32"/>
    </row>
    <row r="59" spans="1:28" ht="12.75" customHeight="1">
      <c r="A59" s="208" t="s">
        <v>342</v>
      </c>
      <c r="B59" s="209">
        <v>1993</v>
      </c>
      <c r="C59" s="209"/>
      <c r="D59" s="209">
        <v>997</v>
      </c>
      <c r="E59" s="210"/>
      <c r="F59" s="209">
        <v>126</v>
      </c>
      <c r="G59" s="211"/>
      <c r="H59" s="209">
        <v>79</v>
      </c>
      <c r="I59" s="210"/>
      <c r="J59" s="212">
        <v>321</v>
      </c>
      <c r="K59" s="211"/>
      <c r="L59" s="212">
        <v>204</v>
      </c>
      <c r="M59" s="210"/>
      <c r="N59" s="212">
        <v>231</v>
      </c>
      <c r="O59" s="211"/>
      <c r="P59" s="212">
        <v>97</v>
      </c>
      <c r="Q59" s="210"/>
      <c r="R59" s="212">
        <v>1315</v>
      </c>
      <c r="S59" s="211"/>
      <c r="T59" s="212">
        <v>617</v>
      </c>
      <c r="U59" s="212">
        <v>0</v>
      </c>
      <c r="V59" s="211"/>
      <c r="W59" s="212">
        <v>0</v>
      </c>
      <c r="X59" s="216"/>
      <c r="Y59" s="32"/>
      <c r="Z59" s="32"/>
      <c r="AA59" s="32"/>
      <c r="AB59" s="32"/>
    </row>
    <row r="60" spans="1:28" s="207" customFormat="1" ht="12.75" customHeight="1">
      <c r="A60" s="200" t="s">
        <v>343</v>
      </c>
      <c r="B60" s="201">
        <v>26508</v>
      </c>
      <c r="C60" s="201">
        <v>0</v>
      </c>
      <c r="D60" s="201">
        <v>10503</v>
      </c>
      <c r="E60" s="204">
        <v>0</v>
      </c>
      <c r="F60" s="201">
        <v>1227</v>
      </c>
      <c r="G60" s="205">
        <v>0</v>
      </c>
      <c r="H60" s="201">
        <v>495</v>
      </c>
      <c r="I60" s="204">
        <v>0</v>
      </c>
      <c r="J60" s="198">
        <v>5936</v>
      </c>
      <c r="K60" s="205">
        <v>0</v>
      </c>
      <c r="L60" s="198">
        <v>2511</v>
      </c>
      <c r="M60" s="204">
        <v>0</v>
      </c>
      <c r="N60" s="198">
        <v>3609</v>
      </c>
      <c r="O60" s="205">
        <v>0</v>
      </c>
      <c r="P60" s="198">
        <v>984</v>
      </c>
      <c r="Q60" s="204">
        <v>0</v>
      </c>
      <c r="R60" s="198">
        <v>15726</v>
      </c>
      <c r="S60" s="205">
        <v>0</v>
      </c>
      <c r="T60" s="198">
        <v>6508</v>
      </c>
      <c r="U60" s="198">
        <v>10</v>
      </c>
      <c r="V60" s="205">
        <v>0</v>
      </c>
      <c r="W60" s="198">
        <v>5</v>
      </c>
      <c r="X60" s="217"/>
      <c r="Y60" s="32"/>
      <c r="Z60" s="32"/>
      <c r="AA60" s="32"/>
      <c r="AB60" s="32"/>
    </row>
    <row r="61" spans="1:28" ht="12.75" customHeight="1">
      <c r="A61" s="208" t="s">
        <v>344</v>
      </c>
      <c r="B61" s="209">
        <v>12033</v>
      </c>
      <c r="C61" s="209"/>
      <c r="D61" s="209">
        <v>4863</v>
      </c>
      <c r="E61" s="210"/>
      <c r="F61" s="209">
        <v>387</v>
      </c>
      <c r="G61" s="211"/>
      <c r="H61" s="209">
        <v>154</v>
      </c>
      <c r="I61" s="210"/>
      <c r="J61" s="212">
        <v>2956</v>
      </c>
      <c r="K61" s="211"/>
      <c r="L61" s="212">
        <v>1270</v>
      </c>
      <c r="M61" s="210"/>
      <c r="N61" s="212">
        <v>1749</v>
      </c>
      <c r="O61" s="211"/>
      <c r="P61" s="212">
        <v>372</v>
      </c>
      <c r="Q61" s="210"/>
      <c r="R61" s="212">
        <v>6932</v>
      </c>
      <c r="S61" s="211"/>
      <c r="T61" s="212">
        <v>3063</v>
      </c>
      <c r="U61" s="212">
        <v>9</v>
      </c>
      <c r="V61" s="211"/>
      <c r="W61" s="212">
        <v>4</v>
      </c>
      <c r="X61" s="216"/>
      <c r="Y61" s="32"/>
      <c r="Z61" s="32"/>
      <c r="AA61" s="32"/>
      <c r="AB61" s="32"/>
    </row>
    <row r="62" spans="1:28" ht="12.75" customHeight="1">
      <c r="A62" s="208" t="s">
        <v>345</v>
      </c>
      <c r="B62" s="209">
        <v>3376</v>
      </c>
      <c r="C62" s="209"/>
      <c r="D62" s="209">
        <v>1153</v>
      </c>
      <c r="E62" s="210"/>
      <c r="F62" s="209">
        <v>259</v>
      </c>
      <c r="G62" s="211"/>
      <c r="H62" s="209">
        <v>72</v>
      </c>
      <c r="I62" s="210"/>
      <c r="J62" s="212">
        <v>813</v>
      </c>
      <c r="K62" s="211"/>
      <c r="L62" s="212">
        <v>332</v>
      </c>
      <c r="M62" s="210"/>
      <c r="N62" s="212">
        <v>304</v>
      </c>
      <c r="O62" s="211"/>
      <c r="P62" s="212">
        <v>74</v>
      </c>
      <c r="Q62" s="210"/>
      <c r="R62" s="212">
        <v>2000</v>
      </c>
      <c r="S62" s="211"/>
      <c r="T62" s="212">
        <v>675</v>
      </c>
      <c r="U62" s="212">
        <v>0</v>
      </c>
      <c r="V62" s="211"/>
      <c r="W62" s="212">
        <v>0</v>
      </c>
      <c r="X62" s="216"/>
      <c r="Y62" s="32"/>
      <c r="Z62" s="32"/>
      <c r="AA62" s="32"/>
      <c r="AB62" s="32"/>
    </row>
    <row r="63" spans="1:28" ht="12.75" customHeight="1">
      <c r="A63" s="208" t="s">
        <v>346</v>
      </c>
      <c r="B63" s="209">
        <v>2417</v>
      </c>
      <c r="C63" s="209"/>
      <c r="D63" s="209">
        <v>899</v>
      </c>
      <c r="E63" s="210"/>
      <c r="F63" s="209">
        <v>123</v>
      </c>
      <c r="G63" s="211"/>
      <c r="H63" s="209">
        <v>64</v>
      </c>
      <c r="I63" s="210"/>
      <c r="J63" s="212">
        <v>501</v>
      </c>
      <c r="K63" s="211"/>
      <c r="L63" s="212">
        <v>208</v>
      </c>
      <c r="M63" s="210"/>
      <c r="N63" s="212">
        <v>425</v>
      </c>
      <c r="O63" s="211"/>
      <c r="P63" s="212">
        <v>160</v>
      </c>
      <c r="Q63" s="210"/>
      <c r="R63" s="212">
        <v>1367</v>
      </c>
      <c r="S63" s="211"/>
      <c r="T63" s="212">
        <v>466</v>
      </c>
      <c r="U63" s="212">
        <v>1</v>
      </c>
      <c r="V63" s="211"/>
      <c r="W63" s="212">
        <v>1</v>
      </c>
      <c r="X63" s="216"/>
      <c r="Y63" s="32"/>
      <c r="Z63" s="32"/>
      <c r="AA63" s="32"/>
      <c r="AB63" s="32"/>
    </row>
    <row r="64" spans="1:28" ht="12.75" customHeight="1">
      <c r="A64" s="208" t="s">
        <v>347</v>
      </c>
      <c r="B64" s="209">
        <v>8682</v>
      </c>
      <c r="C64" s="209"/>
      <c r="D64" s="209">
        <v>3588</v>
      </c>
      <c r="E64" s="210"/>
      <c r="F64" s="209">
        <v>458</v>
      </c>
      <c r="G64" s="211"/>
      <c r="H64" s="209">
        <v>205</v>
      </c>
      <c r="I64" s="210"/>
      <c r="J64" s="212">
        <v>1666</v>
      </c>
      <c r="K64" s="211"/>
      <c r="L64" s="212">
        <v>701</v>
      </c>
      <c r="M64" s="210"/>
      <c r="N64" s="212">
        <v>1131</v>
      </c>
      <c r="O64" s="211"/>
      <c r="P64" s="212">
        <v>378</v>
      </c>
      <c r="Q64" s="210"/>
      <c r="R64" s="212">
        <v>5427</v>
      </c>
      <c r="S64" s="211"/>
      <c r="T64" s="212">
        <v>2304</v>
      </c>
      <c r="U64" s="212">
        <v>0</v>
      </c>
      <c r="V64" s="211"/>
      <c r="W64" s="212">
        <v>0</v>
      </c>
      <c r="X64" s="216"/>
      <c r="Y64" s="32"/>
      <c r="Z64" s="32"/>
      <c r="AA64" s="32"/>
      <c r="AB64" s="32"/>
    </row>
    <row r="65" spans="1:28" s="207" customFormat="1" ht="12.75" customHeight="1">
      <c r="A65" s="200" t="s">
        <v>348</v>
      </c>
      <c r="B65" s="201">
        <v>92893</v>
      </c>
      <c r="C65" s="201"/>
      <c r="D65" s="201">
        <v>50917</v>
      </c>
      <c r="E65" s="204"/>
      <c r="F65" s="201">
        <v>84</v>
      </c>
      <c r="G65" s="205"/>
      <c r="H65" s="201">
        <v>41</v>
      </c>
      <c r="I65" s="204"/>
      <c r="J65" s="198">
        <v>9524</v>
      </c>
      <c r="K65" s="205"/>
      <c r="L65" s="198">
        <v>5203</v>
      </c>
      <c r="M65" s="204"/>
      <c r="N65" s="198">
        <v>7280</v>
      </c>
      <c r="O65" s="205"/>
      <c r="P65" s="198">
        <v>3839</v>
      </c>
      <c r="Q65" s="204"/>
      <c r="R65" s="198">
        <v>76005</v>
      </c>
      <c r="S65" s="205"/>
      <c r="T65" s="198">
        <v>41834</v>
      </c>
      <c r="U65" s="198">
        <v>0</v>
      </c>
      <c r="V65" s="205"/>
      <c r="W65" s="198">
        <v>0</v>
      </c>
      <c r="X65" s="217"/>
      <c r="Y65" s="32"/>
      <c r="Z65" s="32"/>
      <c r="AA65" s="32"/>
      <c r="AB65" s="32"/>
    </row>
    <row r="66" spans="1:28" s="207" customFormat="1" ht="12.75" customHeight="1">
      <c r="A66" s="200" t="s">
        <v>349</v>
      </c>
      <c r="B66" s="201">
        <v>17512</v>
      </c>
      <c r="C66" s="201"/>
      <c r="D66" s="201">
        <v>6747</v>
      </c>
      <c r="E66" s="204"/>
      <c r="F66" s="201">
        <v>1867</v>
      </c>
      <c r="G66" s="205"/>
      <c r="H66" s="201">
        <v>655</v>
      </c>
      <c r="I66" s="204"/>
      <c r="J66" s="198">
        <v>5086</v>
      </c>
      <c r="K66" s="205"/>
      <c r="L66" s="198">
        <v>1760</v>
      </c>
      <c r="M66" s="204"/>
      <c r="N66" s="198">
        <v>1091</v>
      </c>
      <c r="O66" s="205"/>
      <c r="P66" s="198">
        <v>363</v>
      </c>
      <c r="Q66" s="204"/>
      <c r="R66" s="198">
        <v>9468</v>
      </c>
      <c r="S66" s="205"/>
      <c r="T66" s="198">
        <v>3969</v>
      </c>
      <c r="U66" s="198">
        <v>0</v>
      </c>
      <c r="V66" s="205"/>
      <c r="W66" s="198">
        <v>0</v>
      </c>
      <c r="X66" s="217"/>
      <c r="Y66" s="32"/>
      <c r="Z66" s="32"/>
      <c r="AA66" s="32"/>
      <c r="AB66" s="32"/>
    </row>
    <row r="67" spans="1:28" s="207" customFormat="1" ht="12.75" customHeight="1">
      <c r="A67" s="200" t="s">
        <v>350</v>
      </c>
      <c r="B67" s="201">
        <v>3093</v>
      </c>
      <c r="C67" s="201"/>
      <c r="D67" s="201">
        <v>1252</v>
      </c>
      <c r="E67" s="204"/>
      <c r="F67" s="201">
        <v>29</v>
      </c>
      <c r="G67" s="205"/>
      <c r="H67" s="201">
        <v>15</v>
      </c>
      <c r="I67" s="204"/>
      <c r="J67" s="198">
        <v>784</v>
      </c>
      <c r="K67" s="205"/>
      <c r="L67" s="198">
        <v>227</v>
      </c>
      <c r="M67" s="204"/>
      <c r="N67" s="198">
        <v>260</v>
      </c>
      <c r="O67" s="205"/>
      <c r="P67" s="198">
        <v>91</v>
      </c>
      <c r="Q67" s="204"/>
      <c r="R67" s="198">
        <v>2019</v>
      </c>
      <c r="S67" s="205"/>
      <c r="T67" s="198">
        <v>918</v>
      </c>
      <c r="U67" s="198">
        <v>1</v>
      </c>
      <c r="V67" s="205"/>
      <c r="W67" s="198">
        <v>1</v>
      </c>
      <c r="X67" s="217"/>
      <c r="Y67" s="32"/>
      <c r="Z67" s="32"/>
      <c r="AA67" s="32"/>
      <c r="AB67" s="32"/>
    </row>
    <row r="68" spans="1:28" s="207" customFormat="1" ht="12.75" customHeight="1">
      <c r="A68" s="200" t="s">
        <v>351</v>
      </c>
      <c r="B68" s="201">
        <v>29032</v>
      </c>
      <c r="C68" s="201">
        <v>0</v>
      </c>
      <c r="D68" s="201">
        <v>9553</v>
      </c>
      <c r="E68" s="204">
        <v>0</v>
      </c>
      <c r="F68" s="201">
        <v>291</v>
      </c>
      <c r="G68" s="205">
        <v>0</v>
      </c>
      <c r="H68" s="201">
        <v>112</v>
      </c>
      <c r="I68" s="204">
        <v>0</v>
      </c>
      <c r="J68" s="198">
        <v>5255</v>
      </c>
      <c r="K68" s="205">
        <v>0</v>
      </c>
      <c r="L68" s="198">
        <v>2312</v>
      </c>
      <c r="M68" s="204">
        <v>0</v>
      </c>
      <c r="N68" s="198">
        <v>2155</v>
      </c>
      <c r="O68" s="205">
        <v>0</v>
      </c>
      <c r="P68" s="198">
        <v>787</v>
      </c>
      <c r="Q68" s="204">
        <v>0</v>
      </c>
      <c r="R68" s="198">
        <v>14652</v>
      </c>
      <c r="S68" s="205">
        <v>0</v>
      </c>
      <c r="T68" s="198">
        <v>6331</v>
      </c>
      <c r="U68" s="198">
        <v>6679</v>
      </c>
      <c r="V68" s="205">
        <v>0</v>
      </c>
      <c r="W68" s="198">
        <v>11</v>
      </c>
      <c r="X68" s="217"/>
      <c r="Y68" s="32"/>
      <c r="Z68" s="32"/>
      <c r="AA68" s="32"/>
      <c r="AB68" s="32"/>
    </row>
    <row r="69" spans="1:28" ht="12.75" customHeight="1">
      <c r="A69" s="208" t="s">
        <v>352</v>
      </c>
      <c r="B69" s="209">
        <v>5147</v>
      </c>
      <c r="C69" s="209"/>
      <c r="D69" s="209">
        <v>1716</v>
      </c>
      <c r="E69" s="210"/>
      <c r="F69" s="209">
        <v>58</v>
      </c>
      <c r="G69" s="211"/>
      <c r="H69" s="209">
        <v>16</v>
      </c>
      <c r="I69" s="210"/>
      <c r="J69" s="212">
        <v>1633</v>
      </c>
      <c r="K69" s="211"/>
      <c r="L69" s="212">
        <v>601</v>
      </c>
      <c r="M69" s="210"/>
      <c r="N69" s="212">
        <v>394</v>
      </c>
      <c r="O69" s="211"/>
      <c r="P69" s="212">
        <v>94</v>
      </c>
      <c r="Q69" s="210"/>
      <c r="R69" s="212">
        <v>3038</v>
      </c>
      <c r="S69" s="211"/>
      <c r="T69" s="212">
        <v>1005</v>
      </c>
      <c r="U69" s="212">
        <v>24</v>
      </c>
      <c r="V69" s="211"/>
      <c r="W69" s="212">
        <v>0</v>
      </c>
      <c r="X69" s="216"/>
      <c r="Y69" s="32"/>
      <c r="Z69" s="32"/>
      <c r="AA69" s="32"/>
      <c r="AB69" s="32"/>
    </row>
    <row r="70" spans="1:28" ht="12.75" customHeight="1">
      <c r="A70" s="208" t="s">
        <v>353</v>
      </c>
      <c r="B70" s="209">
        <v>6810</v>
      </c>
      <c r="C70" s="209"/>
      <c r="D70" s="209">
        <v>2074</v>
      </c>
      <c r="E70" s="210"/>
      <c r="F70" s="209">
        <v>188</v>
      </c>
      <c r="G70" s="211"/>
      <c r="H70" s="209">
        <v>75</v>
      </c>
      <c r="I70" s="210"/>
      <c r="J70" s="212">
        <v>1439</v>
      </c>
      <c r="K70" s="211"/>
      <c r="L70" s="212">
        <v>605</v>
      </c>
      <c r="M70" s="210"/>
      <c r="N70" s="212">
        <v>452</v>
      </c>
      <c r="O70" s="211"/>
      <c r="P70" s="212">
        <v>171</v>
      </c>
      <c r="Q70" s="210"/>
      <c r="R70" s="212">
        <v>2436</v>
      </c>
      <c r="S70" s="211"/>
      <c r="T70" s="212">
        <v>1214</v>
      </c>
      <c r="U70" s="212">
        <v>2295</v>
      </c>
      <c r="V70" s="211"/>
      <c r="W70" s="212">
        <v>9</v>
      </c>
      <c r="X70" s="216"/>
      <c r="Y70" s="32"/>
      <c r="Z70" s="32"/>
      <c r="AA70" s="32"/>
      <c r="AB70" s="32"/>
    </row>
    <row r="71" spans="1:28" ht="12.75" customHeight="1">
      <c r="A71" s="208" t="s">
        <v>354</v>
      </c>
      <c r="B71" s="209">
        <v>17075</v>
      </c>
      <c r="C71" s="209"/>
      <c r="D71" s="209">
        <v>5763</v>
      </c>
      <c r="E71" s="210"/>
      <c r="F71" s="209">
        <v>45</v>
      </c>
      <c r="G71" s="211"/>
      <c r="H71" s="209">
        <v>21</v>
      </c>
      <c r="I71" s="210"/>
      <c r="J71" s="212">
        <v>2183</v>
      </c>
      <c r="K71" s="211"/>
      <c r="L71" s="212">
        <v>1106</v>
      </c>
      <c r="M71" s="210"/>
      <c r="N71" s="212">
        <v>1309</v>
      </c>
      <c r="O71" s="211"/>
      <c r="P71" s="212">
        <v>522</v>
      </c>
      <c r="Q71" s="210"/>
      <c r="R71" s="212">
        <v>9178</v>
      </c>
      <c r="S71" s="211"/>
      <c r="T71" s="212">
        <v>4112</v>
      </c>
      <c r="U71" s="212">
        <v>4360</v>
      </c>
      <c r="V71" s="211"/>
      <c r="W71" s="212">
        <v>2</v>
      </c>
      <c r="X71" s="216"/>
      <c r="Y71" s="32"/>
      <c r="Z71" s="32"/>
      <c r="AA71" s="32"/>
      <c r="AB71" s="32"/>
    </row>
    <row r="72" spans="1:28" s="207" customFormat="1" ht="12.75" customHeight="1">
      <c r="A72" s="200" t="s">
        <v>355</v>
      </c>
      <c r="B72" s="201">
        <v>2433</v>
      </c>
      <c r="C72" s="201"/>
      <c r="D72" s="201">
        <v>1142</v>
      </c>
      <c r="E72" s="204"/>
      <c r="F72" s="201">
        <v>85</v>
      </c>
      <c r="G72" s="205"/>
      <c r="H72" s="201">
        <v>35</v>
      </c>
      <c r="I72" s="204"/>
      <c r="J72" s="198">
        <v>555</v>
      </c>
      <c r="K72" s="205"/>
      <c r="L72" s="198">
        <v>316</v>
      </c>
      <c r="M72" s="204"/>
      <c r="N72" s="198">
        <v>252</v>
      </c>
      <c r="O72" s="205"/>
      <c r="P72" s="198">
        <v>71</v>
      </c>
      <c r="Q72" s="204"/>
      <c r="R72" s="198">
        <v>1541</v>
      </c>
      <c r="S72" s="205"/>
      <c r="T72" s="198">
        <v>720</v>
      </c>
      <c r="U72" s="198">
        <v>0</v>
      </c>
      <c r="V72" s="205"/>
      <c r="W72" s="198">
        <v>0</v>
      </c>
      <c r="X72" s="217"/>
      <c r="Y72" s="32"/>
      <c r="Z72" s="32"/>
      <c r="AA72" s="32"/>
      <c r="AB72" s="32"/>
    </row>
    <row r="73" spans="1:28" ht="12.75" customHeight="1">
      <c r="A73" s="208" t="s">
        <v>356</v>
      </c>
      <c r="B73" s="209">
        <v>775</v>
      </c>
      <c r="C73" s="209"/>
      <c r="D73" s="209">
        <v>185</v>
      </c>
      <c r="E73" s="210"/>
      <c r="F73" s="209">
        <v>3</v>
      </c>
      <c r="G73" s="211"/>
      <c r="H73" s="209">
        <v>1</v>
      </c>
      <c r="I73" s="210"/>
      <c r="J73" s="212">
        <v>19</v>
      </c>
      <c r="K73" s="211"/>
      <c r="L73" s="212">
        <v>6</v>
      </c>
      <c r="M73" s="210"/>
      <c r="N73" s="212">
        <v>156</v>
      </c>
      <c r="O73" s="211"/>
      <c r="P73" s="212">
        <v>49</v>
      </c>
      <c r="Q73" s="210"/>
      <c r="R73" s="212">
        <v>597</v>
      </c>
      <c r="S73" s="211"/>
      <c r="T73" s="212">
        <v>129</v>
      </c>
      <c r="U73" s="212">
        <v>0</v>
      </c>
      <c r="V73" s="211"/>
      <c r="W73" s="212">
        <v>0</v>
      </c>
      <c r="X73" s="216"/>
      <c r="Y73" s="32"/>
      <c r="Z73" s="32"/>
      <c r="AA73" s="32"/>
      <c r="AB73" s="32"/>
    </row>
    <row r="74" spans="1:28" ht="12.75" customHeight="1">
      <c r="A74" s="208" t="s">
        <v>357</v>
      </c>
      <c r="B74" s="209">
        <v>616</v>
      </c>
      <c r="C74" s="209"/>
      <c r="D74" s="209">
        <v>240</v>
      </c>
      <c r="E74" s="218"/>
      <c r="F74" s="209">
        <v>2</v>
      </c>
      <c r="G74" s="218"/>
      <c r="H74" s="209">
        <v>1</v>
      </c>
      <c r="I74" s="218"/>
      <c r="J74" s="212">
        <v>25</v>
      </c>
      <c r="K74" s="218"/>
      <c r="L74" s="212">
        <v>15</v>
      </c>
      <c r="M74" s="218"/>
      <c r="N74" s="212">
        <v>103</v>
      </c>
      <c r="O74" s="218"/>
      <c r="P74" s="212">
        <v>43</v>
      </c>
      <c r="Q74" s="218"/>
      <c r="R74" s="212">
        <v>486</v>
      </c>
      <c r="S74" s="218"/>
      <c r="T74" s="212">
        <v>181</v>
      </c>
      <c r="U74" s="212">
        <v>0</v>
      </c>
      <c r="V74" s="218"/>
      <c r="W74" s="212">
        <v>0</v>
      </c>
      <c r="X74" s="216"/>
      <c r="Y74" s="32"/>
      <c r="Z74" s="32"/>
      <c r="AA74" s="32"/>
      <c r="AB74" s="32"/>
    </row>
    <row r="75" spans="1:23" ht="8.25" customHeight="1">
      <c r="A75" s="208"/>
      <c r="B75" s="219"/>
      <c r="C75" s="219"/>
      <c r="D75" s="220"/>
      <c r="E75" s="219"/>
      <c r="F75" s="221"/>
      <c r="G75" s="219"/>
      <c r="H75" s="220"/>
      <c r="I75" s="219"/>
      <c r="J75" s="219"/>
      <c r="K75" s="219"/>
      <c r="L75" s="222"/>
      <c r="M75" s="219"/>
      <c r="N75" s="219"/>
      <c r="O75" s="219"/>
      <c r="P75" s="222"/>
      <c r="Q75" s="219"/>
      <c r="R75" s="219"/>
      <c r="S75" s="219"/>
      <c r="T75" s="222"/>
      <c r="U75" s="219"/>
      <c r="V75" s="219"/>
      <c r="W75" s="222"/>
    </row>
    <row r="76" spans="1:23" ht="15" customHeight="1">
      <c r="A76" s="123" t="s">
        <v>358</v>
      </c>
      <c r="B76" s="68"/>
      <c r="C76" s="68"/>
      <c r="D76" s="68"/>
      <c r="E76" s="26"/>
      <c r="F76" s="68"/>
      <c r="G76" s="68"/>
      <c r="H76" s="68"/>
      <c r="I76" s="26"/>
      <c r="J76" s="68"/>
      <c r="K76" s="68"/>
      <c r="M76" s="26"/>
      <c r="N76" s="68"/>
      <c r="O76" s="68"/>
      <c r="P76" s="68"/>
      <c r="Q76" s="26"/>
      <c r="R76" s="68"/>
      <c r="S76" s="68"/>
      <c r="T76" s="68"/>
      <c r="U76" s="68"/>
      <c r="V76" s="68"/>
      <c r="W76" s="68"/>
    </row>
    <row r="77" spans="1:23" ht="12.75">
      <c r="A77" s="223"/>
      <c r="B77" s="224"/>
      <c r="C77" s="224"/>
      <c r="D77" s="224"/>
      <c r="E77" s="225"/>
      <c r="F77" s="224"/>
      <c r="G77" s="224"/>
      <c r="H77" s="224"/>
      <c r="I77" s="224"/>
      <c r="J77" s="224"/>
      <c r="K77" s="224"/>
      <c r="L77" s="224"/>
      <c r="M77" s="224"/>
      <c r="N77" s="224"/>
      <c r="O77" s="224"/>
      <c r="P77" s="224"/>
      <c r="Q77" s="224"/>
      <c r="R77" s="224"/>
      <c r="S77" s="224"/>
      <c r="T77" s="224"/>
      <c r="U77" s="224"/>
      <c r="V77" s="224"/>
      <c r="W77" s="224"/>
    </row>
    <row r="78" spans="1:23" ht="12.75">
      <c r="A78" s="223"/>
      <c r="B78" s="226"/>
      <c r="C78" s="226"/>
      <c r="D78" s="226"/>
      <c r="E78" s="226"/>
      <c r="F78" s="226"/>
      <c r="G78" s="226"/>
      <c r="H78" s="226"/>
      <c r="I78" s="226"/>
      <c r="J78" s="226"/>
      <c r="K78" s="226"/>
      <c r="L78" s="226"/>
      <c r="M78" s="226"/>
      <c r="N78" s="226"/>
      <c r="O78" s="226"/>
      <c r="P78" s="226"/>
      <c r="Q78" s="226"/>
      <c r="R78" s="226"/>
      <c r="S78" s="226"/>
      <c r="T78" s="226"/>
      <c r="U78" s="226"/>
      <c r="V78" s="226"/>
      <c r="W78" s="226"/>
    </row>
    <row r="79" spans="1:23" ht="12.75">
      <c r="A79" s="227"/>
      <c r="B79" s="224"/>
      <c r="C79" s="224"/>
      <c r="D79" s="224"/>
      <c r="E79" s="225"/>
      <c r="F79" s="224"/>
      <c r="G79" s="224"/>
      <c r="H79" s="224"/>
      <c r="I79" s="224"/>
      <c r="J79" s="224"/>
      <c r="K79" s="224"/>
      <c r="L79" s="224"/>
      <c r="M79" s="224"/>
      <c r="N79" s="224"/>
      <c r="O79" s="224"/>
      <c r="P79" s="224"/>
      <c r="Q79" s="224"/>
      <c r="R79" s="224"/>
      <c r="S79" s="224"/>
      <c r="T79" s="224"/>
      <c r="U79" s="224"/>
      <c r="V79" s="224"/>
      <c r="W79" s="224"/>
    </row>
    <row r="80" spans="1:23" ht="12.75">
      <c r="A80" s="223"/>
      <c r="B80" s="224"/>
      <c r="C80" s="224"/>
      <c r="D80" s="224"/>
      <c r="E80" s="225"/>
      <c r="F80" s="224"/>
      <c r="G80" s="224"/>
      <c r="H80" s="224"/>
      <c r="I80" s="224"/>
      <c r="J80" s="224"/>
      <c r="K80" s="224"/>
      <c r="L80" s="224"/>
      <c r="M80" s="224"/>
      <c r="N80" s="224"/>
      <c r="O80" s="224"/>
      <c r="P80" s="224"/>
      <c r="Q80" s="224"/>
      <c r="R80" s="224"/>
      <c r="S80" s="224"/>
      <c r="T80" s="224"/>
      <c r="U80" s="224"/>
      <c r="V80" s="224"/>
      <c r="W80" s="224"/>
    </row>
    <row r="81" spans="1:23" ht="12.75">
      <c r="A81" s="223"/>
      <c r="B81" s="224"/>
      <c r="C81" s="224"/>
      <c r="D81" s="224"/>
      <c r="E81" s="225"/>
      <c r="F81" s="224"/>
      <c r="G81" s="224"/>
      <c r="H81" s="224"/>
      <c r="I81" s="224"/>
      <c r="J81" s="224"/>
      <c r="K81" s="224"/>
      <c r="L81" s="224"/>
      <c r="M81" s="224"/>
      <c r="N81" s="224"/>
      <c r="O81" s="224"/>
      <c r="P81" s="224"/>
      <c r="Q81" s="224"/>
      <c r="R81" s="224"/>
      <c r="S81" s="224"/>
      <c r="T81" s="224"/>
      <c r="U81" s="224"/>
      <c r="V81" s="224"/>
      <c r="W81" s="224"/>
    </row>
    <row r="82" spans="1:23" ht="12.75">
      <c r="A82" s="223"/>
      <c r="B82" s="224"/>
      <c r="C82" s="224"/>
      <c r="D82" s="224"/>
      <c r="E82" s="225"/>
      <c r="F82" s="224"/>
      <c r="G82" s="224"/>
      <c r="H82" s="224"/>
      <c r="I82" s="224"/>
      <c r="J82" s="224"/>
      <c r="K82" s="224"/>
      <c r="L82" s="224"/>
      <c r="M82" s="224"/>
      <c r="N82" s="224"/>
      <c r="O82" s="224"/>
      <c r="P82" s="224"/>
      <c r="Q82" s="224"/>
      <c r="R82" s="224"/>
      <c r="S82" s="224"/>
      <c r="T82" s="224"/>
      <c r="U82" s="224"/>
      <c r="V82" s="224"/>
      <c r="W82" s="224"/>
    </row>
    <row r="83" spans="1:23" ht="12.75">
      <c r="A83" s="223"/>
      <c r="B83" s="224"/>
      <c r="C83" s="224"/>
      <c r="D83" s="224"/>
      <c r="E83" s="225"/>
      <c r="F83" s="224"/>
      <c r="G83" s="224"/>
      <c r="H83" s="224"/>
      <c r="I83" s="224"/>
      <c r="J83" s="224"/>
      <c r="K83" s="224"/>
      <c r="L83" s="224"/>
      <c r="M83" s="224"/>
      <c r="N83" s="224"/>
      <c r="O83" s="224"/>
      <c r="P83" s="224"/>
      <c r="Q83" s="224"/>
      <c r="R83" s="224"/>
      <c r="S83" s="224"/>
      <c r="T83" s="224"/>
      <c r="U83" s="224"/>
      <c r="V83" s="224"/>
      <c r="W83" s="224"/>
    </row>
    <row r="84" spans="1:23" ht="12.75">
      <c r="A84" s="223"/>
      <c r="B84" s="224"/>
      <c r="C84" s="224"/>
      <c r="D84" s="224"/>
      <c r="E84" s="225"/>
      <c r="F84" s="224"/>
      <c r="G84" s="224"/>
      <c r="H84" s="224"/>
      <c r="I84" s="224"/>
      <c r="J84" s="224"/>
      <c r="K84" s="224"/>
      <c r="L84" s="224"/>
      <c r="M84" s="224"/>
      <c r="N84" s="224"/>
      <c r="O84" s="224"/>
      <c r="P84" s="224"/>
      <c r="Q84" s="224"/>
      <c r="R84" s="224"/>
      <c r="S84" s="224"/>
      <c r="T84" s="224"/>
      <c r="U84" s="224"/>
      <c r="V84" s="224"/>
      <c r="W84" s="224"/>
    </row>
    <row r="85" spans="1:23" ht="12.75">
      <c r="A85" s="223"/>
      <c r="B85" s="224"/>
      <c r="C85" s="224"/>
      <c r="D85" s="224"/>
      <c r="E85" s="225"/>
      <c r="F85" s="224"/>
      <c r="G85" s="224"/>
      <c r="H85" s="224"/>
      <c r="I85" s="224"/>
      <c r="J85" s="224"/>
      <c r="K85" s="224"/>
      <c r="L85" s="224"/>
      <c r="M85" s="224"/>
      <c r="N85" s="224"/>
      <c r="O85" s="224"/>
      <c r="P85" s="224"/>
      <c r="Q85" s="224"/>
      <c r="R85" s="224"/>
      <c r="S85" s="224"/>
      <c r="T85" s="224"/>
      <c r="U85" s="224"/>
      <c r="V85" s="224"/>
      <c r="W85" s="224"/>
    </row>
    <row r="86" spans="1:23" ht="12.75">
      <c r="A86" s="223"/>
      <c r="B86" s="224"/>
      <c r="C86" s="224"/>
      <c r="D86" s="224"/>
      <c r="E86" s="225"/>
      <c r="F86" s="224"/>
      <c r="G86" s="224"/>
      <c r="H86" s="224"/>
      <c r="I86" s="224"/>
      <c r="J86" s="224"/>
      <c r="K86" s="224"/>
      <c r="L86" s="224"/>
      <c r="M86" s="224"/>
      <c r="N86" s="224"/>
      <c r="O86" s="224"/>
      <c r="P86" s="224"/>
      <c r="Q86" s="224"/>
      <c r="R86" s="224"/>
      <c r="S86" s="224"/>
      <c r="T86" s="224"/>
      <c r="U86" s="224"/>
      <c r="V86" s="224"/>
      <c r="W86" s="224"/>
    </row>
    <row r="87" spans="1:23" ht="12.75">
      <c r="A87" s="223"/>
      <c r="B87" s="224"/>
      <c r="C87" s="224"/>
      <c r="D87" s="224"/>
      <c r="E87" s="225"/>
      <c r="F87" s="224"/>
      <c r="G87" s="224"/>
      <c r="H87" s="224"/>
      <c r="I87" s="224"/>
      <c r="J87" s="224"/>
      <c r="K87" s="224"/>
      <c r="L87" s="224"/>
      <c r="M87" s="224"/>
      <c r="N87" s="224"/>
      <c r="O87" s="224"/>
      <c r="P87" s="224"/>
      <c r="Q87" s="224"/>
      <c r="R87" s="224"/>
      <c r="S87" s="224"/>
      <c r="T87" s="224"/>
      <c r="U87" s="224"/>
      <c r="V87" s="224"/>
      <c r="W87" s="224"/>
    </row>
    <row r="88" spans="1:23" ht="12.75">
      <c r="A88" s="223"/>
      <c r="B88" s="224"/>
      <c r="C88" s="224"/>
      <c r="D88" s="224"/>
      <c r="E88" s="225"/>
      <c r="F88" s="224"/>
      <c r="G88" s="224"/>
      <c r="H88" s="224"/>
      <c r="I88" s="224"/>
      <c r="J88" s="224"/>
      <c r="K88" s="224"/>
      <c r="L88" s="224"/>
      <c r="M88" s="224"/>
      <c r="N88" s="224"/>
      <c r="O88" s="224"/>
      <c r="P88" s="224"/>
      <c r="Q88" s="224"/>
      <c r="R88" s="224"/>
      <c r="S88" s="224"/>
      <c r="T88" s="224"/>
      <c r="U88" s="224"/>
      <c r="V88" s="224"/>
      <c r="W88" s="224"/>
    </row>
    <row r="89" spans="1:23" ht="12.75">
      <c r="A89" s="223"/>
      <c r="B89" s="224"/>
      <c r="C89" s="224"/>
      <c r="D89" s="224"/>
      <c r="E89" s="225"/>
      <c r="F89" s="224"/>
      <c r="G89" s="224"/>
      <c r="H89" s="224"/>
      <c r="I89" s="224"/>
      <c r="J89" s="224"/>
      <c r="K89" s="224"/>
      <c r="L89" s="224"/>
      <c r="M89" s="224"/>
      <c r="N89" s="224"/>
      <c r="O89" s="224"/>
      <c r="P89" s="224"/>
      <c r="Q89" s="224"/>
      <c r="R89" s="224"/>
      <c r="S89" s="224"/>
      <c r="T89" s="224"/>
      <c r="U89" s="224"/>
      <c r="V89" s="224"/>
      <c r="W89" s="224"/>
    </row>
    <row r="90" spans="1:23" ht="12.75">
      <c r="A90" s="223"/>
      <c r="B90" s="224"/>
      <c r="C90" s="224"/>
      <c r="D90" s="224"/>
      <c r="E90" s="225"/>
      <c r="F90" s="224"/>
      <c r="G90" s="224"/>
      <c r="H90" s="224"/>
      <c r="I90" s="224"/>
      <c r="J90" s="224"/>
      <c r="K90" s="224"/>
      <c r="L90" s="224"/>
      <c r="M90" s="224"/>
      <c r="N90" s="224"/>
      <c r="O90" s="224"/>
      <c r="P90" s="224"/>
      <c r="Q90" s="224"/>
      <c r="R90" s="224"/>
      <c r="S90" s="224"/>
      <c r="T90" s="224"/>
      <c r="U90" s="224"/>
      <c r="V90" s="224"/>
      <c r="W90" s="224"/>
    </row>
    <row r="91" spans="1:23" ht="12.75">
      <c r="A91" s="223"/>
      <c r="B91" s="224"/>
      <c r="C91" s="224"/>
      <c r="D91" s="224"/>
      <c r="E91" s="225"/>
      <c r="F91" s="224"/>
      <c r="G91" s="224"/>
      <c r="H91" s="224"/>
      <c r="I91" s="224"/>
      <c r="J91" s="224"/>
      <c r="K91" s="224"/>
      <c r="L91" s="224"/>
      <c r="M91" s="224"/>
      <c r="N91" s="224"/>
      <c r="O91" s="224"/>
      <c r="P91" s="224"/>
      <c r="Q91" s="224"/>
      <c r="R91" s="224"/>
      <c r="S91" s="224"/>
      <c r="T91" s="224"/>
      <c r="U91" s="224"/>
      <c r="V91" s="224"/>
      <c r="W91" s="224"/>
    </row>
    <row r="92" spans="1:23" ht="12.75">
      <c r="A92" s="223"/>
      <c r="B92" s="224"/>
      <c r="C92" s="224"/>
      <c r="D92" s="224"/>
      <c r="E92" s="225"/>
      <c r="F92" s="224"/>
      <c r="G92" s="224"/>
      <c r="H92" s="224"/>
      <c r="I92" s="224"/>
      <c r="J92" s="224"/>
      <c r="K92" s="224"/>
      <c r="L92" s="224"/>
      <c r="M92" s="224"/>
      <c r="N92" s="224"/>
      <c r="O92" s="224"/>
      <c r="P92" s="224"/>
      <c r="Q92" s="224"/>
      <c r="R92" s="224"/>
      <c r="S92" s="224"/>
      <c r="T92" s="224"/>
      <c r="U92" s="224"/>
      <c r="V92" s="224"/>
      <c r="W92" s="224"/>
    </row>
    <row r="93" spans="1:23" ht="12.75">
      <c r="A93" s="223"/>
      <c r="B93" s="224"/>
      <c r="C93" s="224"/>
      <c r="D93" s="224"/>
      <c r="E93" s="225"/>
      <c r="F93" s="224"/>
      <c r="G93" s="224"/>
      <c r="H93" s="224"/>
      <c r="I93" s="224"/>
      <c r="J93" s="224"/>
      <c r="K93" s="224"/>
      <c r="L93" s="224"/>
      <c r="M93" s="224"/>
      <c r="N93" s="224"/>
      <c r="O93" s="224"/>
      <c r="P93" s="224"/>
      <c r="Q93" s="224"/>
      <c r="R93" s="224"/>
      <c r="S93" s="224"/>
      <c r="T93" s="224"/>
      <c r="U93" s="224"/>
      <c r="V93" s="224"/>
      <c r="W93" s="224"/>
    </row>
    <row r="94" spans="1:23" ht="12.75">
      <c r="A94" s="223"/>
      <c r="B94" s="224"/>
      <c r="C94" s="224"/>
      <c r="D94" s="224"/>
      <c r="E94" s="225"/>
      <c r="F94" s="224"/>
      <c r="G94" s="224"/>
      <c r="H94" s="224"/>
      <c r="I94" s="224"/>
      <c r="J94" s="224"/>
      <c r="K94" s="224"/>
      <c r="L94" s="224"/>
      <c r="M94" s="224"/>
      <c r="N94" s="224"/>
      <c r="O94" s="224"/>
      <c r="P94" s="224"/>
      <c r="Q94" s="224"/>
      <c r="R94" s="224"/>
      <c r="S94" s="224"/>
      <c r="T94" s="224"/>
      <c r="U94" s="224"/>
      <c r="V94" s="224"/>
      <c r="W94" s="224"/>
    </row>
    <row r="95" spans="1:23" ht="12.75">
      <c r="A95" s="223"/>
      <c r="B95" s="224"/>
      <c r="C95" s="224"/>
      <c r="D95" s="224"/>
      <c r="E95" s="225"/>
      <c r="F95" s="224"/>
      <c r="G95" s="224"/>
      <c r="H95" s="224"/>
      <c r="I95" s="224"/>
      <c r="J95" s="224"/>
      <c r="K95" s="224"/>
      <c r="L95" s="224"/>
      <c r="M95" s="224"/>
      <c r="N95" s="224"/>
      <c r="O95" s="224"/>
      <c r="P95" s="224"/>
      <c r="Q95" s="224"/>
      <c r="R95" s="224"/>
      <c r="S95" s="224"/>
      <c r="T95" s="224"/>
      <c r="U95" s="224"/>
      <c r="V95" s="224"/>
      <c r="W95" s="224"/>
    </row>
    <row r="96" spans="1:23" ht="12.75">
      <c r="A96" s="223"/>
      <c r="B96" s="224"/>
      <c r="C96" s="224"/>
      <c r="D96" s="224"/>
      <c r="E96" s="225"/>
      <c r="F96" s="224"/>
      <c r="G96" s="224"/>
      <c r="H96" s="224"/>
      <c r="I96" s="224"/>
      <c r="J96" s="224"/>
      <c r="K96" s="224"/>
      <c r="L96" s="224"/>
      <c r="M96" s="224"/>
      <c r="N96" s="224"/>
      <c r="O96" s="224"/>
      <c r="P96" s="224"/>
      <c r="Q96" s="224"/>
      <c r="R96" s="224"/>
      <c r="S96" s="224"/>
      <c r="T96" s="224"/>
      <c r="U96" s="224"/>
      <c r="V96" s="224"/>
      <c r="W96" s="224"/>
    </row>
    <row r="97" spans="1:23" ht="12.75">
      <c r="A97" s="223"/>
      <c r="B97" s="224"/>
      <c r="C97" s="224"/>
      <c r="D97" s="224"/>
      <c r="E97" s="225"/>
      <c r="F97" s="224"/>
      <c r="G97" s="224"/>
      <c r="H97" s="224"/>
      <c r="I97" s="224"/>
      <c r="J97" s="224"/>
      <c r="K97" s="224"/>
      <c r="L97" s="224"/>
      <c r="M97" s="224"/>
      <c r="N97" s="224"/>
      <c r="O97" s="224"/>
      <c r="P97" s="224"/>
      <c r="Q97" s="224"/>
      <c r="R97" s="224"/>
      <c r="S97" s="224"/>
      <c r="T97" s="224"/>
      <c r="U97" s="224"/>
      <c r="V97" s="224"/>
      <c r="W97" s="224"/>
    </row>
    <row r="98" spans="1:23" ht="12.75">
      <c r="A98" s="223"/>
      <c r="B98" s="224"/>
      <c r="C98" s="224"/>
      <c r="D98" s="224"/>
      <c r="E98" s="225"/>
      <c r="F98" s="224"/>
      <c r="G98" s="224"/>
      <c r="H98" s="224"/>
      <c r="I98" s="224"/>
      <c r="J98" s="224"/>
      <c r="K98" s="224"/>
      <c r="L98" s="224"/>
      <c r="M98" s="224"/>
      <c r="N98" s="224"/>
      <c r="O98" s="224"/>
      <c r="P98" s="224"/>
      <c r="Q98" s="224"/>
      <c r="R98" s="224"/>
      <c r="S98" s="224"/>
      <c r="T98" s="224"/>
      <c r="U98" s="224"/>
      <c r="V98" s="224"/>
      <c r="W98" s="224"/>
    </row>
    <row r="99" spans="1:23" ht="12.75">
      <c r="A99" s="223"/>
      <c r="B99" s="224"/>
      <c r="C99" s="224"/>
      <c r="D99" s="224"/>
      <c r="E99" s="225"/>
      <c r="F99" s="224"/>
      <c r="G99" s="224"/>
      <c r="H99" s="224"/>
      <c r="I99" s="224"/>
      <c r="J99" s="224"/>
      <c r="K99" s="224"/>
      <c r="L99" s="224"/>
      <c r="M99" s="224"/>
      <c r="N99" s="224"/>
      <c r="O99" s="224"/>
      <c r="P99" s="224"/>
      <c r="Q99" s="224"/>
      <c r="R99" s="224"/>
      <c r="S99" s="224"/>
      <c r="T99" s="224"/>
      <c r="U99" s="224"/>
      <c r="V99" s="224"/>
      <c r="W99" s="224"/>
    </row>
    <row r="100" spans="1:23" ht="12.75">
      <c r="A100" s="223"/>
      <c r="B100" s="224"/>
      <c r="C100" s="224"/>
      <c r="D100" s="224"/>
      <c r="E100" s="225"/>
      <c r="F100" s="224"/>
      <c r="G100" s="224"/>
      <c r="H100" s="224"/>
      <c r="I100" s="224"/>
      <c r="J100" s="224"/>
      <c r="K100" s="224"/>
      <c r="L100" s="224"/>
      <c r="M100" s="224"/>
      <c r="N100" s="224"/>
      <c r="O100" s="224"/>
      <c r="P100" s="224"/>
      <c r="Q100" s="224"/>
      <c r="R100" s="224"/>
      <c r="S100" s="224"/>
      <c r="T100" s="224"/>
      <c r="U100" s="224"/>
      <c r="V100" s="224"/>
      <c r="W100" s="224"/>
    </row>
    <row r="101" spans="1:23" ht="12.75">
      <c r="A101" s="223"/>
      <c r="B101" s="224"/>
      <c r="C101" s="224"/>
      <c r="D101" s="224"/>
      <c r="E101" s="225"/>
      <c r="F101" s="224"/>
      <c r="G101" s="224"/>
      <c r="H101" s="224"/>
      <c r="I101" s="224"/>
      <c r="J101" s="224"/>
      <c r="K101" s="224"/>
      <c r="L101" s="224"/>
      <c r="M101" s="224"/>
      <c r="N101" s="224"/>
      <c r="O101" s="224"/>
      <c r="P101" s="224"/>
      <c r="Q101" s="224"/>
      <c r="R101" s="224"/>
      <c r="S101" s="224"/>
      <c r="T101" s="224"/>
      <c r="U101" s="224"/>
      <c r="V101" s="224"/>
      <c r="W101" s="224"/>
    </row>
    <row r="102" spans="1:23" ht="12.75">
      <c r="A102" s="223"/>
      <c r="B102" s="224"/>
      <c r="C102" s="224"/>
      <c r="D102" s="224"/>
      <c r="E102" s="225"/>
      <c r="F102" s="224"/>
      <c r="G102" s="224"/>
      <c r="H102" s="224"/>
      <c r="I102" s="224"/>
      <c r="J102" s="224"/>
      <c r="K102" s="224"/>
      <c r="L102" s="224"/>
      <c r="M102" s="224"/>
      <c r="N102" s="224"/>
      <c r="O102" s="224"/>
      <c r="P102" s="224"/>
      <c r="Q102" s="224"/>
      <c r="R102" s="224"/>
      <c r="S102" s="224"/>
      <c r="T102" s="224"/>
      <c r="U102" s="224"/>
      <c r="V102" s="224"/>
      <c r="W102" s="224"/>
    </row>
    <row r="103" spans="1:23" ht="12.75">
      <c r="A103" s="223"/>
      <c r="B103" s="224"/>
      <c r="C103" s="224"/>
      <c r="D103" s="224"/>
      <c r="E103" s="225"/>
      <c r="F103" s="224"/>
      <c r="G103" s="224"/>
      <c r="H103" s="224"/>
      <c r="I103" s="224"/>
      <c r="J103" s="224"/>
      <c r="K103" s="224"/>
      <c r="L103" s="224"/>
      <c r="M103" s="224"/>
      <c r="N103" s="224"/>
      <c r="O103" s="224"/>
      <c r="P103" s="224"/>
      <c r="Q103" s="224"/>
      <c r="R103" s="224"/>
      <c r="S103" s="224"/>
      <c r="T103" s="224"/>
      <c r="U103" s="224"/>
      <c r="V103" s="224"/>
      <c r="W103" s="224"/>
    </row>
    <row r="104" spans="1:23" ht="12.75">
      <c r="A104" s="223"/>
      <c r="B104" s="224"/>
      <c r="C104" s="224"/>
      <c r="D104" s="224"/>
      <c r="E104" s="225"/>
      <c r="F104" s="224"/>
      <c r="G104" s="224"/>
      <c r="H104" s="224"/>
      <c r="I104" s="224"/>
      <c r="J104" s="224"/>
      <c r="K104" s="224"/>
      <c r="L104" s="224"/>
      <c r="M104" s="224"/>
      <c r="N104" s="224"/>
      <c r="O104" s="224"/>
      <c r="P104" s="224"/>
      <c r="Q104" s="224"/>
      <c r="R104" s="224"/>
      <c r="S104" s="224"/>
      <c r="T104" s="224"/>
      <c r="U104" s="224"/>
      <c r="V104" s="224"/>
      <c r="W104" s="224"/>
    </row>
    <row r="105" spans="1:23" ht="12.75">
      <c r="A105" s="223"/>
      <c r="B105" s="224"/>
      <c r="C105" s="224"/>
      <c r="D105" s="224"/>
      <c r="E105" s="225"/>
      <c r="F105" s="224"/>
      <c r="G105" s="224"/>
      <c r="H105" s="224"/>
      <c r="I105" s="224"/>
      <c r="J105" s="224"/>
      <c r="K105" s="224"/>
      <c r="L105" s="224"/>
      <c r="M105" s="224"/>
      <c r="N105" s="224"/>
      <c r="O105" s="224"/>
      <c r="P105" s="224"/>
      <c r="Q105" s="224"/>
      <c r="R105" s="224"/>
      <c r="S105" s="224"/>
      <c r="T105" s="224"/>
      <c r="U105" s="224"/>
      <c r="V105" s="224"/>
      <c r="W105" s="224"/>
    </row>
    <row r="106" spans="1:23" ht="12.75">
      <c r="A106" s="223"/>
      <c r="B106" s="224"/>
      <c r="C106" s="224"/>
      <c r="D106" s="224"/>
      <c r="E106" s="225"/>
      <c r="F106" s="224"/>
      <c r="G106" s="224"/>
      <c r="H106" s="224"/>
      <c r="I106" s="224"/>
      <c r="J106" s="224"/>
      <c r="K106" s="224"/>
      <c r="L106" s="224"/>
      <c r="M106" s="224"/>
      <c r="N106" s="224"/>
      <c r="O106" s="224"/>
      <c r="P106" s="224"/>
      <c r="Q106" s="224"/>
      <c r="R106" s="224"/>
      <c r="S106" s="224"/>
      <c r="T106" s="224"/>
      <c r="U106" s="224"/>
      <c r="V106" s="224"/>
      <c r="W106" s="224"/>
    </row>
    <row r="107" spans="1:23" ht="12.75">
      <c r="A107" s="223"/>
      <c r="B107" s="224"/>
      <c r="C107" s="224"/>
      <c r="D107" s="224"/>
      <c r="E107" s="225"/>
      <c r="F107" s="224"/>
      <c r="G107" s="224"/>
      <c r="H107" s="224"/>
      <c r="I107" s="224"/>
      <c r="J107" s="224"/>
      <c r="K107" s="224"/>
      <c r="L107" s="224"/>
      <c r="M107" s="224"/>
      <c r="N107" s="224"/>
      <c r="O107" s="224"/>
      <c r="P107" s="224"/>
      <c r="Q107" s="224"/>
      <c r="R107" s="224"/>
      <c r="S107" s="224"/>
      <c r="T107" s="224"/>
      <c r="U107" s="224"/>
      <c r="V107" s="224"/>
      <c r="W107" s="224"/>
    </row>
    <row r="108" spans="1:23" ht="12.75">
      <c r="A108" s="223"/>
      <c r="B108" s="224"/>
      <c r="C108" s="224"/>
      <c r="D108" s="224"/>
      <c r="E108" s="225"/>
      <c r="F108" s="224"/>
      <c r="G108" s="224"/>
      <c r="H108" s="224"/>
      <c r="I108" s="224"/>
      <c r="J108" s="224"/>
      <c r="K108" s="224"/>
      <c r="L108" s="224"/>
      <c r="M108" s="224"/>
      <c r="N108" s="224"/>
      <c r="O108" s="224"/>
      <c r="P108" s="224"/>
      <c r="Q108" s="224"/>
      <c r="R108" s="224"/>
      <c r="S108" s="224"/>
      <c r="T108" s="224"/>
      <c r="U108" s="224"/>
      <c r="V108" s="224"/>
      <c r="W108" s="224"/>
    </row>
    <row r="109" spans="1:23" ht="12.75">
      <c r="A109" s="223"/>
      <c r="B109" s="224"/>
      <c r="C109" s="224"/>
      <c r="D109" s="224"/>
      <c r="E109" s="225"/>
      <c r="F109" s="224"/>
      <c r="G109" s="224"/>
      <c r="H109" s="224"/>
      <c r="I109" s="224"/>
      <c r="J109" s="224"/>
      <c r="K109" s="224"/>
      <c r="L109" s="224"/>
      <c r="M109" s="224"/>
      <c r="N109" s="224"/>
      <c r="O109" s="224"/>
      <c r="P109" s="224"/>
      <c r="Q109" s="224"/>
      <c r="R109" s="224"/>
      <c r="S109" s="224"/>
      <c r="T109" s="224"/>
      <c r="U109" s="224"/>
      <c r="V109" s="224"/>
      <c r="W109" s="224"/>
    </row>
    <row r="110" spans="1:23" ht="12.75">
      <c r="A110" s="223"/>
      <c r="B110" s="224"/>
      <c r="C110" s="224"/>
      <c r="D110" s="224"/>
      <c r="E110" s="225"/>
      <c r="F110" s="224"/>
      <c r="G110" s="224"/>
      <c r="H110" s="224"/>
      <c r="I110" s="224"/>
      <c r="J110" s="224"/>
      <c r="K110" s="224"/>
      <c r="L110" s="224"/>
      <c r="M110" s="224"/>
      <c r="N110" s="224"/>
      <c r="O110" s="224"/>
      <c r="P110" s="224"/>
      <c r="Q110" s="224"/>
      <c r="R110" s="224"/>
      <c r="S110" s="224"/>
      <c r="T110" s="224"/>
      <c r="U110" s="224"/>
      <c r="V110" s="224"/>
      <c r="W110" s="224"/>
    </row>
    <row r="111" spans="1:23" ht="12.75">
      <c r="A111" s="223"/>
      <c r="B111" s="224"/>
      <c r="C111" s="224"/>
      <c r="D111" s="224"/>
      <c r="E111" s="225"/>
      <c r="F111" s="224"/>
      <c r="G111" s="224"/>
      <c r="H111" s="224"/>
      <c r="I111" s="224"/>
      <c r="J111" s="224"/>
      <c r="K111" s="224"/>
      <c r="L111" s="224"/>
      <c r="M111" s="224"/>
      <c r="N111" s="224"/>
      <c r="O111" s="224"/>
      <c r="P111" s="224"/>
      <c r="Q111" s="224"/>
      <c r="R111" s="224"/>
      <c r="S111" s="224"/>
      <c r="T111" s="224"/>
      <c r="U111" s="224"/>
      <c r="V111" s="224"/>
      <c r="W111" s="224"/>
    </row>
    <row r="112" spans="1:23" ht="12.75">
      <c r="A112" s="223"/>
      <c r="B112" s="224"/>
      <c r="C112" s="224"/>
      <c r="D112" s="224"/>
      <c r="E112" s="225"/>
      <c r="F112" s="224"/>
      <c r="G112" s="224"/>
      <c r="H112" s="224"/>
      <c r="I112" s="224"/>
      <c r="J112" s="224"/>
      <c r="K112" s="224"/>
      <c r="L112" s="224"/>
      <c r="M112" s="224"/>
      <c r="N112" s="224"/>
      <c r="O112" s="224"/>
      <c r="P112" s="224"/>
      <c r="Q112" s="224"/>
      <c r="R112" s="224"/>
      <c r="S112" s="224"/>
      <c r="T112" s="224"/>
      <c r="U112" s="224"/>
      <c r="V112" s="224"/>
      <c r="W112" s="224"/>
    </row>
    <row r="113" spans="1:23" ht="12.75">
      <c r="A113" s="223"/>
      <c r="B113" s="224"/>
      <c r="C113" s="224"/>
      <c r="D113" s="224"/>
      <c r="E113" s="225"/>
      <c r="F113" s="224"/>
      <c r="G113" s="224"/>
      <c r="H113" s="224"/>
      <c r="I113" s="224"/>
      <c r="J113" s="224"/>
      <c r="K113" s="224"/>
      <c r="L113" s="224"/>
      <c r="M113" s="224"/>
      <c r="N113" s="224"/>
      <c r="O113" s="224"/>
      <c r="P113" s="224"/>
      <c r="Q113" s="224"/>
      <c r="R113" s="224"/>
      <c r="S113" s="224"/>
      <c r="T113" s="224"/>
      <c r="U113" s="224"/>
      <c r="V113" s="224"/>
      <c r="W113" s="224"/>
    </row>
    <row r="114" spans="1:23" ht="12.75">
      <c r="A114" s="223"/>
      <c r="B114" s="224"/>
      <c r="C114" s="224"/>
      <c r="D114" s="224"/>
      <c r="E114" s="225"/>
      <c r="F114" s="224"/>
      <c r="G114" s="224"/>
      <c r="H114" s="224"/>
      <c r="I114" s="224"/>
      <c r="J114" s="224"/>
      <c r="K114" s="224"/>
      <c r="L114" s="224"/>
      <c r="M114" s="224"/>
      <c r="N114" s="224"/>
      <c r="O114" s="224"/>
      <c r="P114" s="224"/>
      <c r="Q114" s="224"/>
      <c r="R114" s="224"/>
      <c r="S114" s="224"/>
      <c r="T114" s="224"/>
      <c r="U114" s="224"/>
      <c r="V114" s="224"/>
      <c r="W114" s="224"/>
    </row>
    <row r="115" spans="1:23" ht="12.75">
      <c r="A115" s="223"/>
      <c r="B115" s="224"/>
      <c r="C115" s="224"/>
      <c r="D115" s="224"/>
      <c r="E115" s="225"/>
      <c r="F115" s="224"/>
      <c r="G115" s="224"/>
      <c r="H115" s="224"/>
      <c r="I115" s="224"/>
      <c r="J115" s="224"/>
      <c r="K115" s="224"/>
      <c r="L115" s="224"/>
      <c r="M115" s="224"/>
      <c r="N115" s="224"/>
      <c r="O115" s="224"/>
      <c r="P115" s="224"/>
      <c r="Q115" s="224"/>
      <c r="R115" s="224"/>
      <c r="S115" s="224"/>
      <c r="T115" s="224"/>
      <c r="U115" s="224"/>
      <c r="V115" s="224"/>
      <c r="W115" s="224"/>
    </row>
    <row r="116" spans="1:23" ht="12.75">
      <c r="A116" s="223"/>
      <c r="B116" s="224"/>
      <c r="C116" s="224"/>
      <c r="D116" s="224"/>
      <c r="E116" s="225"/>
      <c r="F116" s="224"/>
      <c r="G116" s="224"/>
      <c r="H116" s="224"/>
      <c r="I116" s="224"/>
      <c r="J116" s="224"/>
      <c r="K116" s="224"/>
      <c r="L116" s="224"/>
      <c r="M116" s="224"/>
      <c r="N116" s="224"/>
      <c r="O116" s="224"/>
      <c r="P116" s="224"/>
      <c r="Q116" s="224"/>
      <c r="R116" s="224"/>
      <c r="S116" s="224"/>
      <c r="T116" s="224"/>
      <c r="U116" s="224"/>
      <c r="V116" s="224"/>
      <c r="W116" s="224"/>
    </row>
    <row r="117" spans="1:23" ht="12.75">
      <c r="A117" s="223"/>
      <c r="B117" s="224"/>
      <c r="C117" s="224"/>
      <c r="D117" s="224"/>
      <c r="E117" s="225"/>
      <c r="F117" s="224"/>
      <c r="G117" s="224"/>
      <c r="H117" s="224"/>
      <c r="I117" s="224"/>
      <c r="J117" s="224"/>
      <c r="K117" s="224"/>
      <c r="L117" s="224"/>
      <c r="M117" s="224"/>
      <c r="N117" s="224"/>
      <c r="O117" s="224"/>
      <c r="P117" s="224"/>
      <c r="Q117" s="224"/>
      <c r="R117" s="224"/>
      <c r="S117" s="224"/>
      <c r="T117" s="224"/>
      <c r="U117" s="224"/>
      <c r="V117" s="224"/>
      <c r="W117" s="224"/>
    </row>
    <row r="118" spans="1:23" ht="12.75">
      <c r="A118" s="223"/>
      <c r="B118" s="224"/>
      <c r="C118" s="224"/>
      <c r="D118" s="224"/>
      <c r="E118" s="225"/>
      <c r="F118" s="224"/>
      <c r="G118" s="224"/>
      <c r="H118" s="224"/>
      <c r="I118" s="224"/>
      <c r="J118" s="224"/>
      <c r="K118" s="224"/>
      <c r="L118" s="224"/>
      <c r="M118" s="224"/>
      <c r="N118" s="224"/>
      <c r="O118" s="224"/>
      <c r="P118" s="224"/>
      <c r="Q118" s="224"/>
      <c r="R118" s="224"/>
      <c r="S118" s="224"/>
      <c r="T118" s="224"/>
      <c r="U118" s="224"/>
      <c r="V118" s="224"/>
      <c r="W118" s="224"/>
    </row>
    <row r="119" spans="1:23" ht="12.75">
      <c r="A119" s="223"/>
      <c r="B119" s="224"/>
      <c r="C119" s="224"/>
      <c r="D119" s="224"/>
      <c r="E119" s="225"/>
      <c r="F119" s="224"/>
      <c r="G119" s="224"/>
      <c r="H119" s="224"/>
      <c r="I119" s="224"/>
      <c r="J119" s="224"/>
      <c r="K119" s="224"/>
      <c r="L119" s="224"/>
      <c r="M119" s="224"/>
      <c r="N119" s="224"/>
      <c r="O119" s="224"/>
      <c r="P119" s="224"/>
      <c r="Q119" s="224"/>
      <c r="R119" s="224"/>
      <c r="S119" s="224"/>
      <c r="T119" s="224"/>
      <c r="U119" s="224"/>
      <c r="V119" s="224"/>
      <c r="W119" s="224"/>
    </row>
    <row r="120" spans="1:23" ht="12.75">
      <c r="A120" s="223"/>
      <c r="B120" s="224"/>
      <c r="C120" s="224"/>
      <c r="D120" s="224"/>
      <c r="E120" s="225"/>
      <c r="F120" s="224"/>
      <c r="G120" s="224"/>
      <c r="H120" s="224"/>
      <c r="I120" s="224"/>
      <c r="J120" s="224"/>
      <c r="K120" s="224"/>
      <c r="L120" s="224"/>
      <c r="M120" s="224"/>
      <c r="N120" s="224"/>
      <c r="O120" s="224"/>
      <c r="P120" s="224"/>
      <c r="Q120" s="224"/>
      <c r="R120" s="224"/>
      <c r="S120" s="224"/>
      <c r="T120" s="224"/>
      <c r="U120" s="224"/>
      <c r="V120" s="224"/>
      <c r="W120" s="224"/>
    </row>
    <row r="121" spans="1:23" ht="12.75">
      <c r="A121" s="223"/>
      <c r="B121" s="224"/>
      <c r="C121" s="224"/>
      <c r="D121" s="224"/>
      <c r="E121" s="225"/>
      <c r="F121" s="224"/>
      <c r="G121" s="224"/>
      <c r="H121" s="224"/>
      <c r="I121" s="224"/>
      <c r="J121" s="224"/>
      <c r="K121" s="224"/>
      <c r="L121" s="224"/>
      <c r="M121" s="224"/>
      <c r="N121" s="224"/>
      <c r="O121" s="224"/>
      <c r="P121" s="224"/>
      <c r="Q121" s="224"/>
      <c r="R121" s="224"/>
      <c r="S121" s="224"/>
      <c r="T121" s="224"/>
      <c r="U121" s="224"/>
      <c r="V121" s="224"/>
      <c r="W121" s="224"/>
    </row>
    <row r="122" spans="1:23" ht="12.75">
      <c r="A122" s="223"/>
      <c r="B122" s="224"/>
      <c r="C122" s="224"/>
      <c r="D122" s="224"/>
      <c r="E122" s="225"/>
      <c r="F122" s="224"/>
      <c r="G122" s="224"/>
      <c r="H122" s="224"/>
      <c r="I122" s="224"/>
      <c r="J122" s="224"/>
      <c r="K122" s="224"/>
      <c r="L122" s="224"/>
      <c r="M122" s="224"/>
      <c r="N122" s="224"/>
      <c r="O122" s="224"/>
      <c r="P122" s="224"/>
      <c r="Q122" s="224"/>
      <c r="R122" s="224"/>
      <c r="S122" s="224"/>
      <c r="T122" s="224"/>
      <c r="U122" s="224"/>
      <c r="V122" s="224"/>
      <c r="W122" s="224"/>
    </row>
    <row r="123" spans="1:23" ht="12.75">
      <c r="A123" s="223"/>
      <c r="B123" s="224"/>
      <c r="C123" s="224"/>
      <c r="D123" s="224"/>
      <c r="E123" s="225"/>
      <c r="F123" s="224"/>
      <c r="G123" s="224"/>
      <c r="H123" s="224"/>
      <c r="I123" s="224"/>
      <c r="J123" s="224"/>
      <c r="K123" s="224"/>
      <c r="L123" s="224"/>
      <c r="M123" s="224"/>
      <c r="N123" s="224"/>
      <c r="O123" s="224"/>
      <c r="P123" s="224"/>
      <c r="Q123" s="224"/>
      <c r="R123" s="224"/>
      <c r="S123" s="224"/>
      <c r="T123" s="224"/>
      <c r="U123" s="224"/>
      <c r="V123" s="224"/>
      <c r="W123" s="224"/>
    </row>
    <row r="124" spans="1:23" ht="12.75">
      <c r="A124" s="223"/>
      <c r="B124" s="224"/>
      <c r="C124" s="224"/>
      <c r="D124" s="224"/>
      <c r="E124" s="225"/>
      <c r="F124" s="224"/>
      <c r="G124" s="224"/>
      <c r="H124" s="224"/>
      <c r="I124" s="224"/>
      <c r="J124" s="224"/>
      <c r="K124" s="224"/>
      <c r="L124" s="224"/>
      <c r="M124" s="224"/>
      <c r="N124" s="224"/>
      <c r="O124" s="224"/>
      <c r="P124" s="224"/>
      <c r="Q124" s="224"/>
      <c r="R124" s="224"/>
      <c r="S124" s="224"/>
      <c r="T124" s="224"/>
      <c r="U124" s="224"/>
      <c r="V124" s="224"/>
      <c r="W124" s="224"/>
    </row>
    <row r="125" spans="1:23" ht="12.75">
      <c r="A125" s="223"/>
      <c r="B125" s="224"/>
      <c r="C125" s="224"/>
      <c r="D125" s="224"/>
      <c r="E125" s="225"/>
      <c r="F125" s="224"/>
      <c r="G125" s="224"/>
      <c r="H125" s="224"/>
      <c r="I125" s="224"/>
      <c r="J125" s="224"/>
      <c r="K125" s="224"/>
      <c r="L125" s="224"/>
      <c r="M125" s="224"/>
      <c r="N125" s="224"/>
      <c r="O125" s="224"/>
      <c r="P125" s="224"/>
      <c r="Q125" s="224"/>
      <c r="R125" s="224"/>
      <c r="S125" s="224"/>
      <c r="T125" s="224"/>
      <c r="U125" s="224"/>
      <c r="V125" s="224"/>
      <c r="W125" s="224"/>
    </row>
    <row r="126" spans="1:23" ht="12.75">
      <c r="A126" s="223"/>
      <c r="B126" s="224"/>
      <c r="C126" s="224"/>
      <c r="D126" s="224"/>
      <c r="E126" s="225"/>
      <c r="F126" s="224"/>
      <c r="G126" s="224"/>
      <c r="H126" s="224"/>
      <c r="I126" s="224"/>
      <c r="J126" s="224"/>
      <c r="K126" s="224"/>
      <c r="L126" s="224"/>
      <c r="M126" s="224"/>
      <c r="N126" s="224"/>
      <c r="O126" s="224"/>
      <c r="P126" s="224"/>
      <c r="Q126" s="224"/>
      <c r="R126" s="224"/>
      <c r="S126" s="224"/>
      <c r="T126" s="224"/>
      <c r="U126" s="224"/>
      <c r="V126" s="224"/>
      <c r="W126" s="224"/>
    </row>
    <row r="127" spans="1:23" ht="12.75">
      <c r="A127" s="223"/>
      <c r="B127" s="224"/>
      <c r="C127" s="224"/>
      <c r="D127" s="224"/>
      <c r="E127" s="225"/>
      <c r="F127" s="224"/>
      <c r="G127" s="224"/>
      <c r="H127" s="224"/>
      <c r="I127" s="224"/>
      <c r="J127" s="224"/>
      <c r="K127" s="224"/>
      <c r="L127" s="224"/>
      <c r="M127" s="224"/>
      <c r="N127" s="224"/>
      <c r="O127" s="224"/>
      <c r="P127" s="224"/>
      <c r="Q127" s="224"/>
      <c r="R127" s="224"/>
      <c r="S127" s="224"/>
      <c r="T127" s="224"/>
      <c r="U127" s="224"/>
      <c r="V127" s="224"/>
      <c r="W127" s="224"/>
    </row>
    <row r="128" spans="1:23" ht="12.75">
      <c r="A128" s="223"/>
      <c r="B128" s="224"/>
      <c r="C128" s="224"/>
      <c r="D128" s="224"/>
      <c r="E128" s="225"/>
      <c r="F128" s="224"/>
      <c r="G128" s="224"/>
      <c r="H128" s="224"/>
      <c r="I128" s="224"/>
      <c r="J128" s="224"/>
      <c r="K128" s="224"/>
      <c r="L128" s="224"/>
      <c r="M128" s="224"/>
      <c r="N128" s="224"/>
      <c r="O128" s="224"/>
      <c r="P128" s="224"/>
      <c r="Q128" s="224"/>
      <c r="R128" s="224"/>
      <c r="S128" s="224"/>
      <c r="T128" s="224"/>
      <c r="U128" s="224"/>
      <c r="V128" s="224"/>
      <c r="W128" s="224"/>
    </row>
    <row r="129" spans="1:23" ht="12.75">
      <c r="A129" s="223"/>
      <c r="B129" s="224"/>
      <c r="C129" s="224"/>
      <c r="D129" s="224"/>
      <c r="E129" s="225"/>
      <c r="F129" s="224"/>
      <c r="G129" s="224"/>
      <c r="H129" s="224"/>
      <c r="I129" s="224"/>
      <c r="J129" s="224"/>
      <c r="K129" s="224"/>
      <c r="L129" s="224"/>
      <c r="M129" s="224"/>
      <c r="N129" s="224"/>
      <c r="O129" s="224"/>
      <c r="P129" s="224"/>
      <c r="Q129" s="224"/>
      <c r="R129" s="224"/>
      <c r="S129" s="224"/>
      <c r="T129" s="224"/>
      <c r="U129" s="224"/>
      <c r="V129" s="224"/>
      <c r="W129" s="224"/>
    </row>
    <row r="130" spans="1:23" ht="12.75">
      <c r="A130" s="223"/>
      <c r="B130" s="224"/>
      <c r="C130" s="224"/>
      <c r="D130" s="224"/>
      <c r="E130" s="225"/>
      <c r="F130" s="224"/>
      <c r="G130" s="224"/>
      <c r="H130" s="224"/>
      <c r="I130" s="224"/>
      <c r="J130" s="224"/>
      <c r="K130" s="224"/>
      <c r="L130" s="224"/>
      <c r="M130" s="224"/>
      <c r="N130" s="224"/>
      <c r="O130" s="224"/>
      <c r="P130" s="224"/>
      <c r="Q130" s="224"/>
      <c r="R130" s="224"/>
      <c r="S130" s="224"/>
      <c r="T130" s="224"/>
      <c r="U130" s="224"/>
      <c r="V130" s="224"/>
      <c r="W130" s="224"/>
    </row>
    <row r="131" spans="1:23" ht="12.75">
      <c r="A131" s="223"/>
      <c r="B131" s="224"/>
      <c r="C131" s="224"/>
      <c r="D131" s="224"/>
      <c r="E131" s="225"/>
      <c r="F131" s="224"/>
      <c r="G131" s="224"/>
      <c r="H131" s="224"/>
      <c r="I131" s="224"/>
      <c r="J131" s="224"/>
      <c r="K131" s="224"/>
      <c r="L131" s="224"/>
      <c r="M131" s="224"/>
      <c r="N131" s="224"/>
      <c r="O131" s="224"/>
      <c r="P131" s="224"/>
      <c r="Q131" s="224"/>
      <c r="R131" s="224"/>
      <c r="S131" s="224"/>
      <c r="T131" s="224"/>
      <c r="U131" s="224"/>
      <c r="V131" s="224"/>
      <c r="W131" s="224"/>
    </row>
    <row r="132" spans="1:23" ht="12.75">
      <c r="A132" s="223"/>
      <c r="B132" s="224"/>
      <c r="C132" s="224"/>
      <c r="D132" s="224"/>
      <c r="E132" s="225"/>
      <c r="F132" s="224"/>
      <c r="G132" s="224"/>
      <c r="H132" s="224"/>
      <c r="I132" s="224"/>
      <c r="J132" s="224"/>
      <c r="K132" s="224"/>
      <c r="L132" s="224"/>
      <c r="M132" s="224"/>
      <c r="N132" s="224"/>
      <c r="O132" s="224"/>
      <c r="P132" s="224"/>
      <c r="Q132" s="224"/>
      <c r="R132" s="224"/>
      <c r="S132" s="224"/>
      <c r="T132" s="224"/>
      <c r="U132" s="224"/>
      <c r="V132" s="224"/>
      <c r="W132" s="224"/>
    </row>
    <row r="133" spans="1:23" ht="12.75">
      <c r="A133" s="223"/>
      <c r="B133" s="224"/>
      <c r="C133" s="224"/>
      <c r="D133" s="224"/>
      <c r="E133" s="225"/>
      <c r="F133" s="224"/>
      <c r="G133" s="224"/>
      <c r="H133" s="224"/>
      <c r="I133" s="224"/>
      <c r="J133" s="224"/>
      <c r="K133" s="224"/>
      <c r="L133" s="224"/>
      <c r="M133" s="224"/>
      <c r="N133" s="224"/>
      <c r="O133" s="224"/>
      <c r="P133" s="224"/>
      <c r="Q133" s="224"/>
      <c r="R133" s="224"/>
      <c r="S133" s="224"/>
      <c r="T133" s="224"/>
      <c r="U133" s="224"/>
      <c r="V133" s="224"/>
      <c r="W133" s="224"/>
    </row>
    <row r="134" spans="1:23" ht="12.75">
      <c r="A134" s="223"/>
      <c r="B134" s="224"/>
      <c r="C134" s="224"/>
      <c r="D134" s="224"/>
      <c r="E134" s="225"/>
      <c r="F134" s="224"/>
      <c r="G134" s="224"/>
      <c r="H134" s="224"/>
      <c r="I134" s="224"/>
      <c r="J134" s="224"/>
      <c r="K134" s="224"/>
      <c r="L134" s="224"/>
      <c r="M134" s="224"/>
      <c r="N134" s="224"/>
      <c r="O134" s="224"/>
      <c r="P134" s="224"/>
      <c r="Q134" s="224"/>
      <c r="R134" s="224"/>
      <c r="S134" s="224"/>
      <c r="T134" s="224"/>
      <c r="U134" s="224"/>
      <c r="V134" s="224"/>
      <c r="W134" s="224"/>
    </row>
    <row r="135" spans="1:23" ht="12.75">
      <c r="A135" s="223"/>
      <c r="B135" s="224"/>
      <c r="C135" s="224"/>
      <c r="D135" s="224"/>
      <c r="E135" s="225"/>
      <c r="F135" s="224"/>
      <c r="G135" s="224"/>
      <c r="H135" s="224"/>
      <c r="I135" s="224"/>
      <c r="J135" s="224"/>
      <c r="K135" s="224"/>
      <c r="L135" s="224"/>
      <c r="M135" s="224"/>
      <c r="N135" s="224"/>
      <c r="O135" s="224"/>
      <c r="P135" s="224"/>
      <c r="Q135" s="224"/>
      <c r="R135" s="224"/>
      <c r="S135" s="224"/>
      <c r="T135" s="224"/>
      <c r="U135" s="224"/>
      <c r="V135" s="224"/>
      <c r="W135" s="224"/>
    </row>
    <row r="136" spans="1:23" ht="12.75">
      <c r="A136" s="223"/>
      <c r="B136" s="224"/>
      <c r="C136" s="224"/>
      <c r="D136" s="224"/>
      <c r="E136" s="225"/>
      <c r="F136" s="224"/>
      <c r="G136" s="224"/>
      <c r="H136" s="224"/>
      <c r="I136" s="224"/>
      <c r="J136" s="224"/>
      <c r="K136" s="224"/>
      <c r="L136" s="224"/>
      <c r="M136" s="224"/>
      <c r="N136" s="224"/>
      <c r="O136" s="224"/>
      <c r="P136" s="224"/>
      <c r="Q136" s="224"/>
      <c r="R136" s="224"/>
      <c r="S136" s="224"/>
      <c r="T136" s="224"/>
      <c r="U136" s="224"/>
      <c r="V136" s="224"/>
      <c r="W136" s="224"/>
    </row>
    <row r="137" spans="1:23" ht="12.75">
      <c r="A137" s="223"/>
      <c r="B137" s="224"/>
      <c r="C137" s="224"/>
      <c r="D137" s="224"/>
      <c r="E137" s="225"/>
      <c r="F137" s="224"/>
      <c r="G137" s="224"/>
      <c r="H137" s="224"/>
      <c r="I137" s="224"/>
      <c r="J137" s="224"/>
      <c r="K137" s="224"/>
      <c r="L137" s="224"/>
      <c r="M137" s="224"/>
      <c r="N137" s="224"/>
      <c r="O137" s="224"/>
      <c r="P137" s="224"/>
      <c r="Q137" s="224"/>
      <c r="R137" s="224"/>
      <c r="S137" s="224"/>
      <c r="T137" s="224"/>
      <c r="U137" s="224"/>
      <c r="V137" s="224"/>
      <c r="W137" s="224"/>
    </row>
    <row r="138" spans="1:23" ht="12.75">
      <c r="A138" s="223"/>
      <c r="B138" s="224"/>
      <c r="C138" s="224"/>
      <c r="D138" s="224"/>
      <c r="E138" s="225"/>
      <c r="F138" s="224"/>
      <c r="G138" s="224"/>
      <c r="H138" s="224"/>
      <c r="I138" s="224"/>
      <c r="J138" s="224"/>
      <c r="K138" s="224"/>
      <c r="L138" s="224"/>
      <c r="M138" s="224"/>
      <c r="N138" s="224"/>
      <c r="O138" s="224"/>
      <c r="P138" s="224"/>
      <c r="Q138" s="224"/>
      <c r="R138" s="224"/>
      <c r="S138" s="224"/>
      <c r="T138" s="224"/>
      <c r="U138" s="224"/>
      <c r="V138" s="224"/>
      <c r="W138" s="224"/>
    </row>
    <row r="139" spans="1:23" ht="12.75">
      <c r="A139" s="223"/>
      <c r="B139" s="224"/>
      <c r="C139" s="224"/>
      <c r="D139" s="224"/>
      <c r="E139" s="225"/>
      <c r="F139" s="224"/>
      <c r="G139" s="224"/>
      <c r="H139" s="224"/>
      <c r="I139" s="224"/>
      <c r="J139" s="224"/>
      <c r="K139" s="224"/>
      <c r="L139" s="224"/>
      <c r="M139" s="224"/>
      <c r="N139" s="224"/>
      <c r="O139" s="224"/>
      <c r="P139" s="224"/>
      <c r="Q139" s="224"/>
      <c r="R139" s="224"/>
      <c r="S139" s="224"/>
      <c r="T139" s="224"/>
      <c r="U139" s="224"/>
      <c r="V139" s="224"/>
      <c r="W139" s="224"/>
    </row>
    <row r="140" spans="1:23" ht="12.75">
      <c r="A140" s="223"/>
      <c r="B140" s="224"/>
      <c r="C140" s="224"/>
      <c r="D140" s="224"/>
      <c r="E140" s="225"/>
      <c r="F140" s="224"/>
      <c r="G140" s="224"/>
      <c r="H140" s="224"/>
      <c r="I140" s="224"/>
      <c r="J140" s="224"/>
      <c r="K140" s="224"/>
      <c r="L140" s="224"/>
      <c r="M140" s="224"/>
      <c r="N140" s="224"/>
      <c r="O140" s="224"/>
      <c r="P140" s="224"/>
      <c r="Q140" s="224"/>
      <c r="R140" s="224"/>
      <c r="S140" s="224"/>
      <c r="T140" s="224"/>
      <c r="U140" s="224"/>
      <c r="V140" s="224"/>
      <c r="W140" s="224"/>
    </row>
    <row r="141" spans="1:23" ht="12.75">
      <c r="A141" s="223"/>
      <c r="B141" s="224"/>
      <c r="C141" s="224"/>
      <c r="D141" s="224"/>
      <c r="E141" s="225"/>
      <c r="F141" s="224"/>
      <c r="G141" s="224"/>
      <c r="H141" s="224"/>
      <c r="I141" s="224"/>
      <c r="J141" s="224"/>
      <c r="K141" s="224"/>
      <c r="L141" s="224"/>
      <c r="M141" s="224"/>
      <c r="N141" s="224"/>
      <c r="O141" s="224"/>
      <c r="P141" s="224"/>
      <c r="Q141" s="224"/>
      <c r="R141" s="224"/>
      <c r="S141" s="224"/>
      <c r="T141" s="224"/>
      <c r="U141" s="224"/>
      <c r="V141" s="224"/>
      <c r="W141" s="224"/>
    </row>
    <row r="142" spans="1:23" ht="12.75">
      <c r="A142" s="223"/>
      <c r="B142" s="224"/>
      <c r="C142" s="224"/>
      <c r="D142" s="224"/>
      <c r="E142" s="225"/>
      <c r="F142" s="224"/>
      <c r="G142" s="224"/>
      <c r="H142" s="224"/>
      <c r="I142" s="224"/>
      <c r="J142" s="224"/>
      <c r="K142" s="224"/>
      <c r="L142" s="224"/>
      <c r="M142" s="224"/>
      <c r="N142" s="224"/>
      <c r="O142" s="224"/>
      <c r="P142" s="224"/>
      <c r="Q142" s="224"/>
      <c r="R142" s="224"/>
      <c r="S142" s="224"/>
      <c r="T142" s="224"/>
      <c r="U142" s="224"/>
      <c r="V142" s="224"/>
      <c r="W142" s="224"/>
    </row>
    <row r="143" spans="1:23" ht="12.75">
      <c r="A143" s="223"/>
      <c r="B143" s="224"/>
      <c r="C143" s="224"/>
      <c r="D143" s="224"/>
      <c r="E143" s="225"/>
      <c r="F143" s="224"/>
      <c r="G143" s="224"/>
      <c r="H143" s="224"/>
      <c r="I143" s="224"/>
      <c r="J143" s="224"/>
      <c r="K143" s="224"/>
      <c r="L143" s="224"/>
      <c r="M143" s="224"/>
      <c r="N143" s="224"/>
      <c r="O143" s="224"/>
      <c r="P143" s="224"/>
      <c r="Q143" s="224"/>
      <c r="R143" s="224"/>
      <c r="S143" s="224"/>
      <c r="T143" s="224"/>
      <c r="U143" s="224"/>
      <c r="V143" s="224"/>
      <c r="W143" s="224"/>
    </row>
    <row r="144" spans="1:23" ht="12.75">
      <c r="A144" s="223"/>
      <c r="B144" s="224"/>
      <c r="C144" s="224"/>
      <c r="D144" s="224"/>
      <c r="E144" s="225"/>
      <c r="F144" s="224"/>
      <c r="G144" s="224"/>
      <c r="H144" s="224"/>
      <c r="I144" s="224"/>
      <c r="J144" s="224"/>
      <c r="K144" s="224"/>
      <c r="L144" s="224"/>
      <c r="M144" s="224"/>
      <c r="N144" s="224"/>
      <c r="O144" s="224"/>
      <c r="P144" s="224"/>
      <c r="Q144" s="224"/>
      <c r="R144" s="224"/>
      <c r="S144" s="224"/>
      <c r="T144" s="224"/>
      <c r="U144" s="224"/>
      <c r="V144" s="224"/>
      <c r="W144" s="224"/>
    </row>
    <row r="145" spans="1:23" ht="12.75">
      <c r="A145" s="223"/>
      <c r="B145" s="224"/>
      <c r="C145" s="224"/>
      <c r="D145" s="224"/>
      <c r="E145" s="225"/>
      <c r="F145" s="224"/>
      <c r="G145" s="224"/>
      <c r="H145" s="224"/>
      <c r="I145" s="224"/>
      <c r="J145" s="224"/>
      <c r="K145" s="224"/>
      <c r="L145" s="224"/>
      <c r="M145" s="224"/>
      <c r="N145" s="224"/>
      <c r="O145" s="224"/>
      <c r="P145" s="224"/>
      <c r="Q145" s="224"/>
      <c r="R145" s="224"/>
      <c r="S145" s="224"/>
      <c r="T145" s="224"/>
      <c r="U145" s="224"/>
      <c r="V145" s="224"/>
      <c r="W145" s="224"/>
    </row>
    <row r="146" spans="1:23" ht="12.75">
      <c r="A146" s="223"/>
      <c r="B146" s="224"/>
      <c r="C146" s="224"/>
      <c r="D146" s="224"/>
      <c r="E146" s="225"/>
      <c r="F146" s="224"/>
      <c r="G146" s="224"/>
      <c r="H146" s="224"/>
      <c r="I146" s="224"/>
      <c r="J146" s="224"/>
      <c r="K146" s="224"/>
      <c r="L146" s="224"/>
      <c r="M146" s="224"/>
      <c r="N146" s="224"/>
      <c r="O146" s="224"/>
      <c r="P146" s="224"/>
      <c r="Q146" s="224"/>
      <c r="R146" s="224"/>
      <c r="S146" s="224"/>
      <c r="T146" s="224"/>
      <c r="U146" s="224"/>
      <c r="V146" s="224"/>
      <c r="W146" s="224"/>
    </row>
    <row r="147" spans="1:23" ht="12.75">
      <c r="A147" s="223"/>
      <c r="B147" s="224"/>
      <c r="C147" s="224"/>
      <c r="D147" s="224"/>
      <c r="E147" s="225"/>
      <c r="F147" s="224"/>
      <c r="G147" s="224"/>
      <c r="H147" s="224"/>
      <c r="I147" s="224"/>
      <c r="J147" s="224"/>
      <c r="K147" s="224"/>
      <c r="L147" s="224"/>
      <c r="M147" s="224"/>
      <c r="N147" s="224"/>
      <c r="O147" s="224"/>
      <c r="P147" s="224"/>
      <c r="Q147" s="224"/>
      <c r="R147" s="224"/>
      <c r="S147" s="224"/>
      <c r="T147" s="224"/>
      <c r="U147" s="224"/>
      <c r="V147" s="224"/>
      <c r="W147" s="224"/>
    </row>
    <row r="148" spans="1:23" ht="12.75">
      <c r="A148" s="223"/>
      <c r="B148" s="224"/>
      <c r="C148" s="224"/>
      <c r="D148" s="224"/>
      <c r="E148" s="225"/>
      <c r="F148" s="224"/>
      <c r="G148" s="224"/>
      <c r="H148" s="224"/>
      <c r="I148" s="224"/>
      <c r="J148" s="224"/>
      <c r="K148" s="224"/>
      <c r="L148" s="224"/>
      <c r="M148" s="224"/>
      <c r="N148" s="224"/>
      <c r="O148" s="224"/>
      <c r="P148" s="224"/>
      <c r="Q148" s="224"/>
      <c r="R148" s="224"/>
      <c r="S148" s="224"/>
      <c r="T148" s="224"/>
      <c r="U148" s="224"/>
      <c r="V148" s="224"/>
      <c r="W148" s="224"/>
    </row>
    <row r="149" spans="1:23" ht="12.75">
      <c r="A149" s="223"/>
      <c r="B149" s="224"/>
      <c r="C149" s="224"/>
      <c r="D149" s="224"/>
      <c r="E149" s="225"/>
      <c r="F149" s="224"/>
      <c r="G149" s="224"/>
      <c r="H149" s="224"/>
      <c r="I149" s="224"/>
      <c r="J149" s="224"/>
      <c r="K149" s="224"/>
      <c r="L149" s="224"/>
      <c r="M149" s="224"/>
      <c r="N149" s="224"/>
      <c r="O149" s="224"/>
      <c r="P149" s="224"/>
      <c r="Q149" s="224"/>
      <c r="R149" s="224"/>
      <c r="S149" s="224"/>
      <c r="T149" s="224"/>
      <c r="U149" s="224"/>
      <c r="V149" s="224"/>
      <c r="W149" s="224"/>
    </row>
    <row r="150" spans="1:23" ht="12.75">
      <c r="A150" s="223"/>
      <c r="B150" s="224"/>
      <c r="C150" s="224"/>
      <c r="D150" s="224"/>
      <c r="E150" s="225"/>
      <c r="F150" s="224"/>
      <c r="G150" s="224"/>
      <c r="H150" s="224"/>
      <c r="I150" s="224"/>
      <c r="J150" s="224"/>
      <c r="K150" s="224"/>
      <c r="L150" s="224"/>
      <c r="M150" s="224"/>
      <c r="N150" s="224"/>
      <c r="O150" s="224"/>
      <c r="P150" s="224"/>
      <c r="Q150" s="224"/>
      <c r="R150" s="224"/>
      <c r="S150" s="224"/>
      <c r="T150" s="224"/>
      <c r="U150" s="224"/>
      <c r="V150" s="224"/>
      <c r="W150" s="224"/>
    </row>
    <row r="151" spans="1:23" ht="12.75">
      <c r="A151" s="223"/>
      <c r="B151" s="224"/>
      <c r="C151" s="224"/>
      <c r="D151" s="224"/>
      <c r="E151" s="225"/>
      <c r="F151" s="224"/>
      <c r="G151" s="224"/>
      <c r="H151" s="224"/>
      <c r="I151" s="224"/>
      <c r="J151" s="224"/>
      <c r="K151" s="224"/>
      <c r="L151" s="224"/>
      <c r="M151" s="224"/>
      <c r="N151" s="224"/>
      <c r="O151" s="224"/>
      <c r="P151" s="224"/>
      <c r="Q151" s="224"/>
      <c r="R151" s="224"/>
      <c r="S151" s="224"/>
      <c r="T151" s="224"/>
      <c r="U151" s="224"/>
      <c r="V151" s="224"/>
      <c r="W151" s="224"/>
    </row>
    <row r="152" spans="1:23" ht="12.75">
      <c r="A152" s="223"/>
      <c r="B152" s="224"/>
      <c r="C152" s="224"/>
      <c r="D152" s="224"/>
      <c r="E152" s="225"/>
      <c r="F152" s="224"/>
      <c r="G152" s="224"/>
      <c r="H152" s="224"/>
      <c r="I152" s="224"/>
      <c r="J152" s="224"/>
      <c r="K152" s="224"/>
      <c r="L152" s="224"/>
      <c r="M152" s="224"/>
      <c r="N152" s="224"/>
      <c r="O152" s="224"/>
      <c r="P152" s="224"/>
      <c r="Q152" s="224"/>
      <c r="R152" s="224"/>
      <c r="S152" s="224"/>
      <c r="T152" s="224"/>
      <c r="U152" s="224"/>
      <c r="V152" s="224"/>
      <c r="W152" s="224"/>
    </row>
    <row r="153" spans="1:23" ht="12.75">
      <c r="A153" s="223"/>
      <c r="B153" s="224"/>
      <c r="C153" s="224"/>
      <c r="D153" s="224"/>
      <c r="E153" s="225"/>
      <c r="F153" s="224"/>
      <c r="G153" s="224"/>
      <c r="H153" s="224"/>
      <c r="I153" s="224"/>
      <c r="J153" s="224"/>
      <c r="K153" s="224"/>
      <c r="L153" s="224"/>
      <c r="M153" s="224"/>
      <c r="N153" s="224"/>
      <c r="O153" s="224"/>
      <c r="P153" s="224"/>
      <c r="Q153" s="224"/>
      <c r="R153" s="224"/>
      <c r="S153" s="224"/>
      <c r="T153" s="224"/>
      <c r="U153" s="224"/>
      <c r="V153" s="224"/>
      <c r="W153" s="224"/>
    </row>
    <row r="154" spans="1:23" ht="12.75">
      <c r="A154" s="223"/>
      <c r="B154" s="224"/>
      <c r="C154" s="224"/>
      <c r="D154" s="224"/>
      <c r="E154" s="225"/>
      <c r="F154" s="224"/>
      <c r="G154" s="224"/>
      <c r="H154" s="224"/>
      <c r="I154" s="224"/>
      <c r="J154" s="224"/>
      <c r="K154" s="224"/>
      <c r="L154" s="224"/>
      <c r="M154" s="224"/>
      <c r="N154" s="224"/>
      <c r="O154" s="224"/>
      <c r="P154" s="224"/>
      <c r="Q154" s="224"/>
      <c r="R154" s="224"/>
      <c r="S154" s="224"/>
      <c r="T154" s="224"/>
      <c r="U154" s="224"/>
      <c r="V154" s="224"/>
      <c r="W154" s="224"/>
    </row>
    <row r="155" spans="1:23" ht="12.75">
      <c r="A155" s="223"/>
      <c r="B155" s="224"/>
      <c r="C155" s="224"/>
      <c r="D155" s="224"/>
      <c r="E155" s="225"/>
      <c r="F155" s="224"/>
      <c r="G155" s="224"/>
      <c r="H155" s="224"/>
      <c r="I155" s="224"/>
      <c r="J155" s="224"/>
      <c r="K155" s="224"/>
      <c r="L155" s="224"/>
      <c r="M155" s="224"/>
      <c r="N155" s="224"/>
      <c r="O155" s="224"/>
      <c r="P155" s="224"/>
      <c r="Q155" s="224"/>
      <c r="R155" s="224"/>
      <c r="S155" s="224"/>
      <c r="T155" s="224"/>
      <c r="U155" s="224"/>
      <c r="V155" s="224"/>
      <c r="W155" s="224"/>
    </row>
    <row r="156" spans="1:23" ht="12.75">
      <c r="A156" s="223"/>
      <c r="B156" s="224"/>
      <c r="C156" s="224"/>
      <c r="D156" s="224"/>
      <c r="E156" s="225"/>
      <c r="F156" s="224"/>
      <c r="G156" s="224"/>
      <c r="H156" s="224"/>
      <c r="I156" s="224"/>
      <c r="J156" s="224"/>
      <c r="K156" s="224"/>
      <c r="L156" s="224"/>
      <c r="M156" s="224"/>
      <c r="N156" s="224"/>
      <c r="O156" s="224"/>
      <c r="P156" s="224"/>
      <c r="Q156" s="224"/>
      <c r="R156" s="224"/>
      <c r="S156" s="224"/>
      <c r="T156" s="224"/>
      <c r="U156" s="224"/>
      <c r="V156" s="224"/>
      <c r="W156" s="224"/>
    </row>
    <row r="157" spans="1:23" ht="12.75">
      <c r="A157" s="223"/>
      <c r="B157" s="224"/>
      <c r="C157" s="224"/>
      <c r="D157" s="224"/>
      <c r="E157" s="225"/>
      <c r="F157" s="224"/>
      <c r="G157" s="224"/>
      <c r="H157" s="224"/>
      <c r="I157" s="224"/>
      <c r="J157" s="224"/>
      <c r="K157" s="224"/>
      <c r="L157" s="224"/>
      <c r="M157" s="224"/>
      <c r="N157" s="224"/>
      <c r="O157" s="224"/>
      <c r="P157" s="224"/>
      <c r="Q157" s="224"/>
      <c r="R157" s="224"/>
      <c r="S157" s="224"/>
      <c r="T157" s="224"/>
      <c r="U157" s="224"/>
      <c r="V157" s="224"/>
      <c r="W157" s="224"/>
    </row>
    <row r="158" spans="1:23" ht="12.75">
      <c r="A158" s="223"/>
      <c r="B158" s="224"/>
      <c r="C158" s="224"/>
      <c r="D158" s="224"/>
      <c r="E158" s="225"/>
      <c r="F158" s="224"/>
      <c r="G158" s="224"/>
      <c r="H158" s="224"/>
      <c r="I158" s="224"/>
      <c r="J158" s="224"/>
      <c r="K158" s="224"/>
      <c r="L158" s="224"/>
      <c r="M158" s="224"/>
      <c r="N158" s="224"/>
      <c r="O158" s="224"/>
      <c r="P158" s="224"/>
      <c r="Q158" s="224"/>
      <c r="R158" s="224"/>
      <c r="S158" s="224"/>
      <c r="T158" s="224"/>
      <c r="U158" s="224"/>
      <c r="V158" s="224"/>
      <c r="W158" s="224"/>
    </row>
    <row r="159" spans="1:23" ht="12.75">
      <c r="A159" s="223"/>
      <c r="B159" s="224"/>
      <c r="C159" s="224"/>
      <c r="D159" s="224"/>
      <c r="E159" s="225"/>
      <c r="F159" s="224"/>
      <c r="G159" s="224"/>
      <c r="H159" s="224"/>
      <c r="I159" s="224"/>
      <c r="J159" s="224"/>
      <c r="K159" s="224"/>
      <c r="L159" s="224"/>
      <c r="M159" s="224"/>
      <c r="N159" s="224"/>
      <c r="O159" s="224"/>
      <c r="P159" s="224"/>
      <c r="Q159" s="224"/>
      <c r="R159" s="224"/>
      <c r="S159" s="224"/>
      <c r="T159" s="224"/>
      <c r="U159" s="224"/>
      <c r="V159" s="224"/>
      <c r="W159" s="224"/>
    </row>
    <row r="160" spans="1:23" ht="12.75">
      <c r="A160" s="223"/>
      <c r="B160" s="224"/>
      <c r="C160" s="224"/>
      <c r="D160" s="224"/>
      <c r="E160" s="225"/>
      <c r="F160" s="224"/>
      <c r="G160" s="224"/>
      <c r="H160" s="224"/>
      <c r="I160" s="224"/>
      <c r="J160" s="224"/>
      <c r="K160" s="224"/>
      <c r="L160" s="224"/>
      <c r="M160" s="224"/>
      <c r="N160" s="224"/>
      <c r="O160" s="224"/>
      <c r="P160" s="224"/>
      <c r="Q160" s="224"/>
      <c r="R160" s="224"/>
      <c r="S160" s="224"/>
      <c r="T160" s="224"/>
      <c r="U160" s="224"/>
      <c r="V160" s="224"/>
      <c r="W160" s="224"/>
    </row>
    <row r="161" spans="1:23" ht="12.75">
      <c r="A161" s="223"/>
      <c r="B161" s="224"/>
      <c r="C161" s="224"/>
      <c r="D161" s="224"/>
      <c r="E161" s="225"/>
      <c r="F161" s="224"/>
      <c r="G161" s="224"/>
      <c r="H161" s="224"/>
      <c r="I161" s="224"/>
      <c r="J161" s="224"/>
      <c r="K161" s="224"/>
      <c r="L161" s="224"/>
      <c r="M161" s="224"/>
      <c r="N161" s="224"/>
      <c r="O161" s="224"/>
      <c r="P161" s="224"/>
      <c r="Q161" s="224"/>
      <c r="R161" s="224"/>
      <c r="S161" s="224"/>
      <c r="T161" s="224"/>
      <c r="U161" s="224"/>
      <c r="V161" s="224"/>
      <c r="W161" s="224"/>
    </row>
    <row r="162" spans="1:23" ht="12.75">
      <c r="A162" s="223"/>
      <c r="B162" s="224"/>
      <c r="C162" s="224"/>
      <c r="D162" s="224"/>
      <c r="E162" s="225"/>
      <c r="F162" s="224"/>
      <c r="G162" s="224"/>
      <c r="H162" s="224"/>
      <c r="I162" s="224"/>
      <c r="J162" s="224"/>
      <c r="K162" s="224"/>
      <c r="L162" s="224"/>
      <c r="M162" s="224"/>
      <c r="N162" s="224"/>
      <c r="O162" s="224"/>
      <c r="P162" s="224"/>
      <c r="Q162" s="224"/>
      <c r="R162" s="224"/>
      <c r="S162" s="224"/>
      <c r="T162" s="224"/>
      <c r="U162" s="224"/>
      <c r="V162" s="224"/>
      <c r="W162" s="224"/>
    </row>
    <row r="163" spans="1:23" ht="12.75">
      <c r="A163" s="223"/>
      <c r="B163" s="224"/>
      <c r="C163" s="224"/>
      <c r="D163" s="224"/>
      <c r="E163" s="225"/>
      <c r="F163" s="224"/>
      <c r="G163" s="224"/>
      <c r="H163" s="224"/>
      <c r="I163" s="224"/>
      <c r="J163" s="224"/>
      <c r="K163" s="224"/>
      <c r="L163" s="224"/>
      <c r="M163" s="224"/>
      <c r="N163" s="224"/>
      <c r="O163" s="224"/>
      <c r="P163" s="224"/>
      <c r="Q163" s="224"/>
      <c r="R163" s="224"/>
      <c r="S163" s="224"/>
      <c r="T163" s="224"/>
      <c r="U163" s="224"/>
      <c r="V163" s="224"/>
      <c r="W163" s="224"/>
    </row>
    <row r="164" spans="1:23" ht="12.75">
      <c r="A164" s="223"/>
      <c r="B164" s="224"/>
      <c r="C164" s="224"/>
      <c r="D164" s="224"/>
      <c r="E164" s="225"/>
      <c r="F164" s="224"/>
      <c r="G164" s="224"/>
      <c r="H164" s="224"/>
      <c r="I164" s="224"/>
      <c r="J164" s="224"/>
      <c r="K164" s="224"/>
      <c r="L164" s="224"/>
      <c r="M164" s="224"/>
      <c r="N164" s="224"/>
      <c r="O164" s="224"/>
      <c r="P164" s="224"/>
      <c r="Q164" s="224"/>
      <c r="R164" s="224"/>
      <c r="S164" s="224"/>
      <c r="T164" s="224"/>
      <c r="U164" s="224"/>
      <c r="V164" s="224"/>
      <c r="W164" s="224"/>
    </row>
    <row r="165" spans="1:23" ht="12.75">
      <c r="A165" s="223"/>
      <c r="B165" s="224"/>
      <c r="C165" s="224"/>
      <c r="D165" s="224"/>
      <c r="E165" s="225"/>
      <c r="F165" s="224"/>
      <c r="G165" s="224"/>
      <c r="H165" s="224"/>
      <c r="I165" s="224"/>
      <c r="J165" s="224"/>
      <c r="K165" s="224"/>
      <c r="L165" s="224"/>
      <c r="M165" s="224"/>
      <c r="N165" s="224"/>
      <c r="O165" s="224"/>
      <c r="P165" s="224"/>
      <c r="Q165" s="224"/>
      <c r="R165" s="224"/>
      <c r="S165" s="224"/>
      <c r="T165" s="224"/>
      <c r="U165" s="224"/>
      <c r="V165" s="224"/>
      <c r="W165" s="224"/>
    </row>
    <row r="166" spans="1:23" ht="12.75">
      <c r="A166" s="223"/>
      <c r="B166" s="224"/>
      <c r="C166" s="224"/>
      <c r="D166" s="224"/>
      <c r="E166" s="225"/>
      <c r="F166" s="224"/>
      <c r="G166" s="224"/>
      <c r="H166" s="224"/>
      <c r="I166" s="224"/>
      <c r="J166" s="224"/>
      <c r="K166" s="224"/>
      <c r="L166" s="224"/>
      <c r="M166" s="224"/>
      <c r="N166" s="224"/>
      <c r="O166" s="224"/>
      <c r="P166" s="224"/>
      <c r="Q166" s="224"/>
      <c r="R166" s="224"/>
      <c r="S166" s="224"/>
      <c r="T166" s="224"/>
      <c r="U166" s="224"/>
      <c r="V166" s="224"/>
      <c r="W166" s="224"/>
    </row>
    <row r="167" spans="1:23" ht="12.75">
      <c r="A167" s="223"/>
      <c r="B167" s="224"/>
      <c r="C167" s="224"/>
      <c r="D167" s="224"/>
      <c r="E167" s="225"/>
      <c r="F167" s="224"/>
      <c r="G167" s="224"/>
      <c r="H167" s="224"/>
      <c r="I167" s="224"/>
      <c r="J167" s="224"/>
      <c r="K167" s="224"/>
      <c r="L167" s="224"/>
      <c r="M167" s="224"/>
      <c r="N167" s="224"/>
      <c r="O167" s="224"/>
      <c r="P167" s="224"/>
      <c r="Q167" s="224"/>
      <c r="R167" s="224"/>
      <c r="S167" s="224"/>
      <c r="T167" s="224"/>
      <c r="U167" s="224"/>
      <c r="V167" s="224"/>
      <c r="W167" s="224"/>
    </row>
    <row r="168" spans="1:23" ht="12.75">
      <c r="A168" s="223"/>
      <c r="B168" s="224"/>
      <c r="C168" s="224"/>
      <c r="D168" s="224"/>
      <c r="E168" s="225"/>
      <c r="F168" s="224"/>
      <c r="G168" s="224"/>
      <c r="H168" s="224"/>
      <c r="I168" s="224"/>
      <c r="J168" s="224"/>
      <c r="K168" s="224"/>
      <c r="L168" s="224"/>
      <c r="M168" s="224"/>
      <c r="N168" s="224"/>
      <c r="O168" s="224"/>
      <c r="P168" s="224"/>
      <c r="Q168" s="224"/>
      <c r="R168" s="224"/>
      <c r="S168" s="224"/>
      <c r="T168" s="224"/>
      <c r="U168" s="224"/>
      <c r="V168" s="224"/>
      <c r="W168" s="224"/>
    </row>
    <row r="169" spans="1:23" ht="12.75">
      <c r="A169" s="223"/>
      <c r="B169" s="224"/>
      <c r="C169" s="224"/>
      <c r="D169" s="224"/>
      <c r="E169" s="225"/>
      <c r="F169" s="224"/>
      <c r="G169" s="224"/>
      <c r="H169" s="224"/>
      <c r="I169" s="224"/>
      <c r="J169" s="224"/>
      <c r="K169" s="224"/>
      <c r="L169" s="224"/>
      <c r="M169" s="224"/>
      <c r="N169" s="224"/>
      <c r="O169" s="224"/>
      <c r="P169" s="224"/>
      <c r="Q169" s="224"/>
      <c r="R169" s="224"/>
      <c r="S169" s="224"/>
      <c r="T169" s="224"/>
      <c r="U169" s="224"/>
      <c r="V169" s="224"/>
      <c r="W169" s="224"/>
    </row>
    <row r="170" spans="1:23" ht="12.75">
      <c r="A170" s="223"/>
      <c r="B170" s="224"/>
      <c r="C170" s="224"/>
      <c r="D170" s="224"/>
      <c r="E170" s="225"/>
      <c r="F170" s="224"/>
      <c r="G170" s="224"/>
      <c r="H170" s="224"/>
      <c r="I170" s="224"/>
      <c r="J170" s="224"/>
      <c r="K170" s="224"/>
      <c r="L170" s="224"/>
      <c r="M170" s="224"/>
      <c r="N170" s="224"/>
      <c r="O170" s="224"/>
      <c r="P170" s="224"/>
      <c r="Q170" s="224"/>
      <c r="R170" s="224"/>
      <c r="S170" s="224"/>
      <c r="T170" s="224"/>
      <c r="U170" s="224"/>
      <c r="V170" s="224"/>
      <c r="W170" s="224"/>
    </row>
    <row r="171" spans="1:23" ht="12.75">
      <c r="A171" s="223"/>
      <c r="B171" s="224"/>
      <c r="C171" s="224"/>
      <c r="D171" s="224"/>
      <c r="E171" s="225"/>
      <c r="F171" s="224"/>
      <c r="G171" s="224"/>
      <c r="H171" s="224"/>
      <c r="I171" s="224"/>
      <c r="J171" s="224"/>
      <c r="K171" s="224"/>
      <c r="L171" s="224"/>
      <c r="M171" s="224"/>
      <c r="N171" s="224"/>
      <c r="O171" s="224"/>
      <c r="P171" s="224"/>
      <c r="Q171" s="224"/>
      <c r="R171" s="224"/>
      <c r="S171" s="224"/>
      <c r="T171" s="224"/>
      <c r="U171" s="224"/>
      <c r="V171" s="224"/>
      <c r="W171" s="224"/>
    </row>
    <row r="172" spans="1:23" ht="12.75">
      <c r="A172" s="223"/>
      <c r="B172" s="224"/>
      <c r="C172" s="224"/>
      <c r="D172" s="224"/>
      <c r="E172" s="225"/>
      <c r="F172" s="224"/>
      <c r="G172" s="224"/>
      <c r="H172" s="224"/>
      <c r="I172" s="224"/>
      <c r="J172" s="224"/>
      <c r="K172" s="224"/>
      <c r="L172" s="224"/>
      <c r="M172" s="224"/>
      <c r="N172" s="224"/>
      <c r="O172" s="224"/>
      <c r="P172" s="224"/>
      <c r="Q172" s="224"/>
      <c r="R172" s="224"/>
      <c r="S172" s="224"/>
      <c r="T172" s="224"/>
      <c r="U172" s="224"/>
      <c r="V172" s="224"/>
      <c r="W172" s="224"/>
    </row>
    <row r="173" spans="1:23" ht="12.75">
      <c r="A173" s="223"/>
      <c r="B173" s="224"/>
      <c r="C173" s="224"/>
      <c r="D173" s="224"/>
      <c r="E173" s="225"/>
      <c r="F173" s="224"/>
      <c r="G173" s="224"/>
      <c r="H173" s="224"/>
      <c r="I173" s="224"/>
      <c r="J173" s="224"/>
      <c r="K173" s="224"/>
      <c r="L173" s="224"/>
      <c r="M173" s="224"/>
      <c r="N173" s="224"/>
      <c r="O173" s="224"/>
      <c r="P173" s="224"/>
      <c r="Q173" s="224"/>
      <c r="R173" s="224"/>
      <c r="S173" s="224"/>
      <c r="T173" s="224"/>
      <c r="U173" s="224"/>
      <c r="V173" s="224"/>
      <c r="W173" s="224"/>
    </row>
    <row r="174" spans="1:23" ht="12.75">
      <c r="A174" s="223"/>
      <c r="B174" s="224"/>
      <c r="C174" s="224"/>
      <c r="D174" s="224"/>
      <c r="E174" s="225"/>
      <c r="F174" s="224"/>
      <c r="G174" s="224"/>
      <c r="H174" s="224"/>
      <c r="I174" s="224"/>
      <c r="J174" s="224"/>
      <c r="K174" s="224"/>
      <c r="L174" s="224"/>
      <c r="M174" s="224"/>
      <c r="N174" s="224"/>
      <c r="O174" s="224"/>
      <c r="P174" s="224"/>
      <c r="Q174" s="224"/>
      <c r="R174" s="224"/>
      <c r="S174" s="224"/>
      <c r="T174" s="224"/>
      <c r="U174" s="224"/>
      <c r="V174" s="224"/>
      <c r="W174" s="224"/>
    </row>
    <row r="175" spans="1:23" ht="12.75">
      <c r="A175" s="223"/>
      <c r="B175" s="224"/>
      <c r="C175" s="224"/>
      <c r="D175" s="224"/>
      <c r="E175" s="225"/>
      <c r="F175" s="224"/>
      <c r="G175" s="224"/>
      <c r="H175" s="224"/>
      <c r="I175" s="224"/>
      <c r="J175" s="224"/>
      <c r="K175" s="224"/>
      <c r="L175" s="224"/>
      <c r="M175" s="224"/>
      <c r="N175" s="224"/>
      <c r="O175" s="224"/>
      <c r="P175" s="224"/>
      <c r="Q175" s="224"/>
      <c r="R175" s="224"/>
      <c r="S175" s="224"/>
      <c r="T175" s="224"/>
      <c r="U175" s="224"/>
      <c r="V175" s="224"/>
      <c r="W175" s="224"/>
    </row>
    <row r="176" spans="1:23" ht="12.75">
      <c r="A176" s="223"/>
      <c r="B176" s="224"/>
      <c r="C176" s="224"/>
      <c r="D176" s="224"/>
      <c r="E176" s="225"/>
      <c r="F176" s="224"/>
      <c r="G176" s="224"/>
      <c r="H176" s="224"/>
      <c r="I176" s="224"/>
      <c r="J176" s="224"/>
      <c r="K176" s="224"/>
      <c r="L176" s="224"/>
      <c r="M176" s="224"/>
      <c r="N176" s="224"/>
      <c r="O176" s="224"/>
      <c r="P176" s="224"/>
      <c r="Q176" s="224"/>
      <c r="R176" s="224"/>
      <c r="S176" s="224"/>
      <c r="T176" s="224"/>
      <c r="U176" s="224"/>
      <c r="V176" s="224"/>
      <c r="W176" s="224"/>
    </row>
    <row r="177" spans="1:23" ht="12.75">
      <c r="A177" s="223"/>
      <c r="B177" s="224"/>
      <c r="C177" s="224"/>
      <c r="D177" s="224"/>
      <c r="E177" s="225"/>
      <c r="F177" s="224"/>
      <c r="G177" s="224"/>
      <c r="H177" s="224"/>
      <c r="I177" s="224"/>
      <c r="J177" s="224"/>
      <c r="K177" s="224"/>
      <c r="L177" s="224"/>
      <c r="M177" s="224"/>
      <c r="N177" s="224"/>
      <c r="O177" s="224"/>
      <c r="P177" s="224"/>
      <c r="Q177" s="224"/>
      <c r="R177" s="224"/>
      <c r="S177" s="224"/>
      <c r="T177" s="224"/>
      <c r="U177" s="224"/>
      <c r="V177" s="224"/>
      <c r="W177" s="224"/>
    </row>
    <row r="178" spans="1:23" ht="12.75">
      <c r="A178" s="223"/>
      <c r="B178" s="224"/>
      <c r="C178" s="224"/>
      <c r="D178" s="224"/>
      <c r="E178" s="225"/>
      <c r="F178" s="224"/>
      <c r="G178" s="224"/>
      <c r="H178" s="224"/>
      <c r="I178" s="224"/>
      <c r="J178" s="224"/>
      <c r="K178" s="224"/>
      <c r="L178" s="224"/>
      <c r="M178" s="224"/>
      <c r="N178" s="224"/>
      <c r="O178" s="224"/>
      <c r="P178" s="224"/>
      <c r="Q178" s="224"/>
      <c r="R178" s="224"/>
      <c r="S178" s="224"/>
      <c r="T178" s="224"/>
      <c r="U178" s="224"/>
      <c r="V178" s="224"/>
      <c r="W178" s="224"/>
    </row>
  </sheetData>
  <mergeCells count="7">
    <mergeCell ref="L2:W5"/>
    <mergeCell ref="B8:D8"/>
    <mergeCell ref="F8:H8"/>
    <mergeCell ref="J8:L8"/>
    <mergeCell ref="N8:P8"/>
    <mergeCell ref="R8:T8"/>
    <mergeCell ref="U8:W8"/>
  </mergeCells>
  <printOptions/>
  <pageMargins left="0.75" right="0.75" top="1" bottom="1" header="0" footer="0"/>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IN79"/>
  <sheetViews>
    <sheetView zoomScale="95" zoomScaleNormal="95" workbookViewId="0" topLeftCell="A1">
      <selection activeCell="A1" sqref="A1:D1"/>
    </sheetView>
  </sheetViews>
  <sheetFormatPr defaultColWidth="8.421875" defaultRowHeight="12.75"/>
  <cols>
    <col min="1" max="1" width="24.7109375" style="78" customWidth="1"/>
    <col min="2" max="2" width="11.00390625" style="20" customWidth="1"/>
    <col min="3" max="3" width="1.1484375" style="20" customWidth="1"/>
    <col min="4" max="4" width="11.00390625" style="20" customWidth="1"/>
    <col min="5" max="5" width="1.57421875" style="20" customWidth="1"/>
    <col min="6" max="6" width="13.7109375" style="20" customWidth="1"/>
    <col min="7" max="7" width="0.9921875" style="20" customWidth="1"/>
    <col min="8" max="8" width="14.00390625" style="20" customWidth="1"/>
    <col min="9" max="9" width="1.57421875" style="20" customWidth="1"/>
    <col min="10" max="10" width="14.00390625" style="20" customWidth="1"/>
    <col min="11" max="11" width="0.9921875" style="20" customWidth="1"/>
    <col min="12" max="12" width="14.00390625" style="20" customWidth="1"/>
    <col min="13" max="13" width="2.140625" style="20" customWidth="1"/>
    <col min="14" max="14" width="8.421875" style="20" customWidth="1"/>
    <col min="15" max="15" width="13.28125" style="20" customWidth="1"/>
    <col min="16" max="16" width="15.28125" style="20" customWidth="1"/>
    <col min="17" max="16384" width="8.421875" style="20" customWidth="1"/>
  </cols>
  <sheetData>
    <row r="1" spans="1:12" ht="13.5" customHeight="1">
      <c r="A1" s="563" t="s">
        <v>57</v>
      </c>
      <c r="B1" s="564"/>
      <c r="C1" s="564"/>
      <c r="D1" s="564"/>
      <c r="E1" s="33"/>
      <c r="G1" s="190" t="s">
        <v>372</v>
      </c>
      <c r="I1" s="190"/>
      <c r="J1" s="19"/>
      <c r="K1" s="512"/>
      <c r="L1" s="512"/>
    </row>
    <row r="2" spans="1:12" ht="10.5" customHeight="1">
      <c r="A2" s="21"/>
      <c r="B2" s="19"/>
      <c r="C2" s="19"/>
      <c r="D2" s="19"/>
      <c r="E2" s="19"/>
      <c r="G2" s="575" t="s">
        <v>373</v>
      </c>
      <c r="H2" s="565"/>
      <c r="I2" s="565"/>
      <c r="J2" s="565"/>
      <c r="K2" s="565"/>
      <c r="L2" s="565"/>
    </row>
    <row r="3" spans="1:12" ht="10.5" customHeight="1">
      <c r="A3" s="21"/>
      <c r="B3" s="228"/>
      <c r="C3" s="19"/>
      <c r="D3" s="19"/>
      <c r="E3" s="19"/>
      <c r="G3" s="565"/>
      <c r="H3" s="565"/>
      <c r="I3" s="565"/>
      <c r="J3" s="565"/>
      <c r="K3" s="565"/>
      <c r="L3" s="565"/>
    </row>
    <row r="4" spans="1:12" ht="10.5" customHeight="1">
      <c r="A4" s="21"/>
      <c r="B4" s="228"/>
      <c r="C4" s="19"/>
      <c r="D4" s="19"/>
      <c r="E4" s="19"/>
      <c r="G4" s="565"/>
      <c r="H4" s="565"/>
      <c r="I4" s="565"/>
      <c r="J4" s="565"/>
      <c r="K4" s="565"/>
      <c r="L4" s="565"/>
    </row>
    <row r="5" spans="1:12" ht="10.5" customHeight="1">
      <c r="A5" s="25"/>
      <c r="B5" s="26"/>
      <c r="C5" s="26"/>
      <c r="D5" s="26"/>
      <c r="E5" s="26"/>
      <c r="G5" s="565"/>
      <c r="H5" s="565"/>
      <c r="I5" s="565"/>
      <c r="J5" s="565"/>
      <c r="K5" s="565"/>
      <c r="L5" s="565"/>
    </row>
    <row r="6" spans="1:12" ht="9.75" customHeight="1">
      <c r="A6" s="25"/>
      <c r="B6" s="26"/>
      <c r="C6" s="26"/>
      <c r="D6" s="26"/>
      <c r="E6" s="26"/>
      <c r="G6" s="565"/>
      <c r="H6" s="565"/>
      <c r="I6" s="565"/>
      <c r="J6" s="565"/>
      <c r="K6" s="565"/>
      <c r="L6" s="565"/>
    </row>
    <row r="7" spans="1:248" ht="12" customHeight="1" thickBot="1">
      <c r="A7" s="27"/>
      <c r="B7" s="84"/>
      <c r="C7" s="84"/>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row>
    <row r="8" spans="1:248" ht="23.25" customHeight="1" thickBot="1">
      <c r="A8" s="574"/>
      <c r="B8" s="584" t="s">
        <v>374</v>
      </c>
      <c r="C8" s="584"/>
      <c r="D8" s="584"/>
      <c r="E8" s="576"/>
      <c r="F8" s="584" t="s">
        <v>375</v>
      </c>
      <c r="G8" s="566"/>
      <c r="H8" s="566"/>
      <c r="I8" s="576"/>
      <c r="J8" s="584" t="s">
        <v>376</v>
      </c>
      <c r="K8" s="566"/>
      <c r="L8" s="566"/>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row>
    <row r="9" spans="1:248" ht="12.75" customHeight="1">
      <c r="A9" s="574"/>
      <c r="B9" s="182">
        <v>2013</v>
      </c>
      <c r="C9" s="98"/>
      <c r="D9" s="182">
        <v>2014</v>
      </c>
      <c r="E9" s="560"/>
      <c r="F9" s="182">
        <v>2013</v>
      </c>
      <c r="G9" s="98"/>
      <c r="H9" s="182">
        <v>2014</v>
      </c>
      <c r="I9" s="560"/>
      <c r="J9" s="182">
        <v>2013</v>
      </c>
      <c r="K9" s="98"/>
      <c r="L9" s="182">
        <v>2014</v>
      </c>
      <c r="M9" s="42"/>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row>
    <row r="10" spans="1:248" ht="6.75" customHeight="1">
      <c r="A10" s="27"/>
      <c r="B10" s="29"/>
      <c r="C10" s="29"/>
      <c r="D10" s="29"/>
      <c r="E10" s="560"/>
      <c r="F10" s="29"/>
      <c r="G10" s="29"/>
      <c r="H10" s="29"/>
      <c r="I10" s="560"/>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row>
    <row r="11" spans="1:248" ht="10.5" customHeight="1">
      <c r="A11" s="84" t="s">
        <v>64</v>
      </c>
      <c r="B11" s="169">
        <v>105948</v>
      </c>
      <c r="C11" s="116"/>
      <c r="D11" s="169">
        <v>101426</v>
      </c>
      <c r="E11" s="560"/>
      <c r="F11" s="169">
        <v>2856167779.3200006</v>
      </c>
      <c r="G11" s="229"/>
      <c r="H11" s="169">
        <v>2276394465.91</v>
      </c>
      <c r="I11" s="560"/>
      <c r="J11" s="536">
        <v>26958.2038294258</v>
      </c>
      <c r="K11" s="536"/>
      <c r="L11" s="537">
        <v>22443.894720387278</v>
      </c>
      <c r="M11" s="61"/>
      <c r="N11" s="29"/>
      <c r="O11" s="132"/>
      <c r="P11" s="132"/>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row>
    <row r="12" spans="1:248" ht="10.5" customHeight="1">
      <c r="A12" s="84"/>
      <c r="B12" s="169"/>
      <c r="C12" s="116"/>
      <c r="D12" s="169"/>
      <c r="E12" s="560"/>
      <c r="F12" s="230"/>
      <c r="G12" s="229"/>
      <c r="H12" s="169"/>
      <c r="I12" s="560"/>
      <c r="J12" s="536"/>
      <c r="K12" s="536"/>
      <c r="L12" s="537"/>
      <c r="M12" s="61"/>
      <c r="N12" s="29"/>
      <c r="O12" s="132"/>
      <c r="P12" s="132"/>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row>
    <row r="13" spans="1:248" ht="10.5" customHeight="1">
      <c r="A13" s="84" t="s">
        <v>296</v>
      </c>
      <c r="B13" s="169">
        <v>9902</v>
      </c>
      <c r="C13" s="116"/>
      <c r="D13" s="169">
        <v>8663</v>
      </c>
      <c r="E13" s="560"/>
      <c r="F13" s="169">
        <v>158367716.68000004</v>
      </c>
      <c r="G13" s="229"/>
      <c r="H13" s="169">
        <v>120087756.19999999</v>
      </c>
      <c r="I13" s="560"/>
      <c r="J13" s="536">
        <v>15993.508046859224</v>
      </c>
      <c r="K13" s="536"/>
      <c r="L13" s="537">
        <v>13862.144314902458</v>
      </c>
      <c r="M13" s="184"/>
      <c r="N13" s="29"/>
      <c r="O13" s="132"/>
      <c r="P13" s="132"/>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row>
    <row r="14" spans="1:248" ht="10.5" customHeight="1">
      <c r="A14" s="27" t="s">
        <v>297</v>
      </c>
      <c r="B14" s="172">
        <v>544</v>
      </c>
      <c r="C14" s="68"/>
      <c r="D14" s="172">
        <v>567</v>
      </c>
      <c r="E14" s="560"/>
      <c r="F14" s="172">
        <v>8240536.290000001</v>
      </c>
      <c r="G14" s="231"/>
      <c r="H14" s="172">
        <v>8973978.34</v>
      </c>
      <c r="I14" s="560"/>
      <c r="J14" s="538">
        <v>15148.044650735295</v>
      </c>
      <c r="K14" s="538"/>
      <c r="L14" s="538">
        <v>15827.12229276896</v>
      </c>
      <c r="M14" s="184"/>
      <c r="N14" s="29"/>
      <c r="O14" s="132"/>
      <c r="P14" s="132"/>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row>
    <row r="15" spans="1:248" ht="10.5" customHeight="1">
      <c r="A15" s="27" t="s">
        <v>298</v>
      </c>
      <c r="B15" s="172">
        <v>1392</v>
      </c>
      <c r="C15" s="172"/>
      <c r="D15" s="172">
        <v>1133</v>
      </c>
      <c r="E15" s="560"/>
      <c r="F15" s="172">
        <v>27237344.860000007</v>
      </c>
      <c r="G15" s="231"/>
      <c r="H15" s="172">
        <v>20919232.250000004</v>
      </c>
      <c r="I15" s="560"/>
      <c r="J15" s="538">
        <v>19567.058089080463</v>
      </c>
      <c r="K15" s="538"/>
      <c r="L15" s="538">
        <v>18463.57656663725</v>
      </c>
      <c r="M15" s="184"/>
      <c r="N15" s="29"/>
      <c r="O15" s="132"/>
      <c r="P15" s="132"/>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row>
    <row r="16" spans="1:248" ht="10.5" customHeight="1">
      <c r="A16" s="27" t="s">
        <v>299</v>
      </c>
      <c r="B16" s="172">
        <v>568</v>
      </c>
      <c r="C16" s="172"/>
      <c r="D16" s="172">
        <v>574</v>
      </c>
      <c r="E16" s="560"/>
      <c r="F16" s="172">
        <v>12444279.46</v>
      </c>
      <c r="G16" s="231"/>
      <c r="H16" s="172">
        <v>11597408.16</v>
      </c>
      <c r="I16" s="560"/>
      <c r="J16" s="538">
        <v>21908.942711267606</v>
      </c>
      <c r="K16" s="538"/>
      <c r="L16" s="538">
        <v>20204.543832752614</v>
      </c>
      <c r="M16" s="184"/>
      <c r="N16" s="29"/>
      <c r="O16" s="132"/>
      <c r="P16" s="132"/>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row>
    <row r="17" spans="1:248" ht="10.5" customHeight="1">
      <c r="A17" s="27" t="s">
        <v>300</v>
      </c>
      <c r="B17" s="172">
        <v>974</v>
      </c>
      <c r="C17" s="172"/>
      <c r="D17" s="172">
        <v>888</v>
      </c>
      <c r="E17" s="560"/>
      <c r="F17" s="172">
        <v>19146465.830000002</v>
      </c>
      <c r="G17" s="231"/>
      <c r="H17" s="172">
        <v>20470588.830000002</v>
      </c>
      <c r="I17" s="560"/>
      <c r="J17" s="538">
        <v>19657.56245379877</v>
      </c>
      <c r="K17" s="538"/>
      <c r="L17" s="538">
        <v>23052.46489864865</v>
      </c>
      <c r="M17" s="186"/>
      <c r="N17" s="29"/>
      <c r="O17" s="132"/>
      <c r="P17" s="132"/>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row>
    <row r="18" spans="1:248" ht="10.5" customHeight="1">
      <c r="A18" s="27" t="s">
        <v>301</v>
      </c>
      <c r="B18" s="172">
        <v>524</v>
      </c>
      <c r="C18" s="172"/>
      <c r="D18" s="172">
        <v>481</v>
      </c>
      <c r="E18" s="560"/>
      <c r="F18" s="172">
        <v>14081934.84</v>
      </c>
      <c r="G18" s="231"/>
      <c r="H18" s="172">
        <v>11102609.13</v>
      </c>
      <c r="I18" s="560"/>
      <c r="J18" s="538">
        <v>26873.92145038168</v>
      </c>
      <c r="K18" s="538"/>
      <c r="L18" s="538">
        <v>23082.347463617465</v>
      </c>
      <c r="M18" s="184"/>
      <c r="N18" s="29"/>
      <c r="O18" s="132"/>
      <c r="P18" s="132"/>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1:248" ht="10.5" customHeight="1">
      <c r="A19" s="27" t="s">
        <v>302</v>
      </c>
      <c r="B19" s="172">
        <v>501</v>
      </c>
      <c r="C19" s="172"/>
      <c r="D19" s="172">
        <v>445</v>
      </c>
      <c r="E19" s="560"/>
      <c r="F19" s="172">
        <v>3069509.02</v>
      </c>
      <c r="G19" s="231"/>
      <c r="H19" s="172">
        <v>5292430.16</v>
      </c>
      <c r="I19" s="560"/>
      <c r="J19" s="538">
        <v>6126.764510978044</v>
      </c>
      <c r="K19" s="538"/>
      <c r="L19" s="538">
        <v>11893.101483146067</v>
      </c>
      <c r="M19" s="184"/>
      <c r="N19" s="29"/>
      <c r="O19" s="132"/>
      <c r="P19" s="132"/>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1:248" ht="10.5" customHeight="1">
      <c r="A20" s="27" t="s">
        <v>303</v>
      </c>
      <c r="B20" s="172">
        <v>1918</v>
      </c>
      <c r="C20" s="172"/>
      <c r="D20" s="172">
        <v>2066</v>
      </c>
      <c r="E20" s="560"/>
      <c r="F20" s="172">
        <v>32824375</v>
      </c>
      <c r="G20" s="231"/>
      <c r="H20" s="172">
        <v>23390057.39</v>
      </c>
      <c r="I20" s="560"/>
      <c r="J20" s="538">
        <v>17113.855578727842</v>
      </c>
      <c r="K20" s="538"/>
      <c r="L20" s="538">
        <v>11321.421776379477</v>
      </c>
      <c r="M20" s="184"/>
      <c r="N20" s="29"/>
      <c r="O20" s="132"/>
      <c r="P20" s="132"/>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row>
    <row r="21" spans="1:248" ht="10.5" customHeight="1">
      <c r="A21" s="27" t="s">
        <v>304</v>
      </c>
      <c r="B21" s="172">
        <v>3481</v>
      </c>
      <c r="C21" s="172"/>
      <c r="D21" s="172">
        <v>2509</v>
      </c>
      <c r="E21" s="560"/>
      <c r="F21" s="172">
        <v>41323271.379999995</v>
      </c>
      <c r="G21" s="231"/>
      <c r="H21" s="172">
        <v>18341451.939999998</v>
      </c>
      <c r="I21" s="560"/>
      <c r="J21" s="538">
        <v>11871.092036771042</v>
      </c>
      <c r="K21" s="538"/>
      <c r="L21" s="538">
        <v>7310.263826225587</v>
      </c>
      <c r="M21" s="184"/>
      <c r="N21" s="29"/>
      <c r="O21" s="132"/>
      <c r="P21" s="132"/>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row>
    <row r="22" spans="1:248" ht="10.5" customHeight="1">
      <c r="A22" s="84" t="s">
        <v>305</v>
      </c>
      <c r="B22" s="169">
        <v>260</v>
      </c>
      <c r="C22" s="169"/>
      <c r="D22" s="169">
        <v>186</v>
      </c>
      <c r="E22" s="560"/>
      <c r="F22" s="169">
        <v>12561646.07</v>
      </c>
      <c r="G22" s="229"/>
      <c r="H22" s="169">
        <v>6038313.9399999995</v>
      </c>
      <c r="I22" s="560"/>
      <c r="J22" s="536">
        <v>48314.023346153845</v>
      </c>
      <c r="K22" s="536"/>
      <c r="L22" s="537">
        <v>32464.05344086021</v>
      </c>
      <c r="M22" s="184"/>
      <c r="N22" s="29"/>
      <c r="O22" s="132"/>
      <c r="P22" s="132"/>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row>
    <row r="23" spans="1:248" ht="10.5" customHeight="1">
      <c r="A23" s="27" t="s">
        <v>306</v>
      </c>
      <c r="B23" s="172">
        <v>24</v>
      </c>
      <c r="C23" s="172"/>
      <c r="D23" s="172">
        <v>10</v>
      </c>
      <c r="E23" s="560"/>
      <c r="F23" s="172">
        <v>1084498.69</v>
      </c>
      <c r="G23" s="231"/>
      <c r="H23" s="172">
        <v>457451.27</v>
      </c>
      <c r="I23" s="560"/>
      <c r="J23" s="538">
        <v>45187.44541666666</v>
      </c>
      <c r="K23" s="538"/>
      <c r="L23" s="538">
        <v>45745.12699999999</v>
      </c>
      <c r="M23" s="184"/>
      <c r="N23" s="29"/>
      <c r="O23" s="132"/>
      <c r="P23" s="132"/>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row>
    <row r="24" spans="1:248" ht="10.5" customHeight="1">
      <c r="A24" s="27" t="s">
        <v>307</v>
      </c>
      <c r="B24" s="172">
        <v>2</v>
      </c>
      <c r="C24" s="172"/>
      <c r="D24" s="172">
        <v>10</v>
      </c>
      <c r="E24" s="560"/>
      <c r="F24" s="172">
        <v>8777.37</v>
      </c>
      <c r="G24" s="231"/>
      <c r="H24" s="172">
        <v>135871.21</v>
      </c>
      <c r="I24" s="560"/>
      <c r="J24" s="539">
        <v>4388.685</v>
      </c>
      <c r="K24" s="539"/>
      <c r="L24" s="538">
        <v>13587.121</v>
      </c>
      <c r="M24" s="184"/>
      <c r="N24" s="29"/>
      <c r="O24" s="132"/>
      <c r="P24" s="132"/>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row>
    <row r="25" spans="1:248" ht="10.5" customHeight="1">
      <c r="A25" s="27" t="s">
        <v>308</v>
      </c>
      <c r="B25" s="172">
        <v>234</v>
      </c>
      <c r="C25" s="172"/>
      <c r="D25" s="172">
        <v>166</v>
      </c>
      <c r="E25" s="560"/>
      <c r="F25" s="172">
        <v>11468370.01</v>
      </c>
      <c r="G25" s="231"/>
      <c r="H25" s="172">
        <v>5444991.46</v>
      </c>
      <c r="I25" s="560"/>
      <c r="J25" s="538">
        <v>49010.12824786325</v>
      </c>
      <c r="K25" s="538"/>
      <c r="L25" s="538">
        <v>32801.15337349397</v>
      </c>
      <c r="M25" s="186"/>
      <c r="N25" s="29"/>
      <c r="O25" s="132"/>
      <c r="P25" s="132"/>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row>
    <row r="26" spans="1:248" ht="10.5" customHeight="1">
      <c r="A26" s="84" t="s">
        <v>309</v>
      </c>
      <c r="B26" s="169">
        <v>1309</v>
      </c>
      <c r="C26" s="172"/>
      <c r="D26" s="169">
        <v>1239</v>
      </c>
      <c r="E26" s="560"/>
      <c r="F26" s="169">
        <v>32666696.700000003</v>
      </c>
      <c r="G26" s="229"/>
      <c r="H26" s="169">
        <v>26886708.730000004</v>
      </c>
      <c r="I26" s="560"/>
      <c r="J26" s="536">
        <v>24955.45966386555</v>
      </c>
      <c r="K26" s="536"/>
      <c r="L26" s="537">
        <v>21700.329887005653</v>
      </c>
      <c r="M26" s="184"/>
      <c r="N26" s="29"/>
      <c r="O26" s="132"/>
      <c r="P26" s="132"/>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row>
    <row r="27" spans="1:248" ht="10.5" customHeight="1">
      <c r="A27" s="84" t="s">
        <v>377</v>
      </c>
      <c r="B27" s="169">
        <v>3668</v>
      </c>
      <c r="C27" s="172"/>
      <c r="D27" s="169">
        <v>3536</v>
      </c>
      <c r="E27" s="560"/>
      <c r="F27" s="169">
        <v>52310309.919999994</v>
      </c>
      <c r="G27" s="229"/>
      <c r="H27" s="169">
        <v>36354961.629999995</v>
      </c>
      <c r="I27" s="560"/>
      <c r="J27" s="540">
        <v>14261.262246455834</v>
      </c>
      <c r="K27" s="541"/>
      <c r="L27" s="537">
        <v>10281.380551470587</v>
      </c>
      <c r="M27" s="184"/>
      <c r="N27" s="29"/>
      <c r="O27" s="132"/>
      <c r="P27" s="132"/>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row>
    <row r="28" spans="1:248" ht="10.5" customHeight="1">
      <c r="A28" s="84" t="s">
        <v>311</v>
      </c>
      <c r="B28" s="169">
        <v>6340</v>
      </c>
      <c r="C28" s="172"/>
      <c r="D28" s="169">
        <v>5831</v>
      </c>
      <c r="E28" s="560"/>
      <c r="F28" s="169">
        <v>91186152.00999999</v>
      </c>
      <c r="G28" s="229"/>
      <c r="H28" s="169">
        <v>72598310.62</v>
      </c>
      <c r="I28" s="560"/>
      <c r="J28" s="536">
        <v>14382.673818611986</v>
      </c>
      <c r="K28" s="536"/>
      <c r="L28" s="537">
        <v>12450.404839650146</v>
      </c>
      <c r="M28" s="62"/>
      <c r="N28" s="29"/>
      <c r="O28" s="132"/>
      <c r="P28" s="132"/>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row>
    <row r="29" spans="1:248" ht="10.5" customHeight="1">
      <c r="A29" s="27" t="s">
        <v>312</v>
      </c>
      <c r="B29" s="172">
        <v>3753</v>
      </c>
      <c r="C29" s="172"/>
      <c r="D29" s="172">
        <v>3641</v>
      </c>
      <c r="E29" s="560"/>
      <c r="F29" s="172">
        <v>46047215.41</v>
      </c>
      <c r="G29" s="231"/>
      <c r="H29" s="172">
        <v>41500481.800000004</v>
      </c>
      <c r="I29" s="560"/>
      <c r="J29" s="538">
        <v>12269.441889155341</v>
      </c>
      <c r="K29" s="538"/>
      <c r="L29" s="538">
        <v>11398.099917605055</v>
      </c>
      <c r="M29" s="61"/>
      <c r="N29" s="29"/>
      <c r="O29" s="132"/>
      <c r="P29" s="132"/>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row>
    <row r="30" spans="1:248" ht="10.5" customHeight="1">
      <c r="A30" s="27" t="s">
        <v>313</v>
      </c>
      <c r="B30" s="172">
        <v>2587</v>
      </c>
      <c r="C30" s="172"/>
      <c r="D30" s="172">
        <v>2190</v>
      </c>
      <c r="E30" s="560"/>
      <c r="F30" s="172">
        <v>45138936.599999994</v>
      </c>
      <c r="G30" s="231"/>
      <c r="H30" s="172">
        <v>31097828.819999997</v>
      </c>
      <c r="I30" s="560"/>
      <c r="J30" s="538">
        <v>17448.371318129106</v>
      </c>
      <c r="K30" s="538"/>
      <c r="L30" s="538">
        <v>14199.921835616437</v>
      </c>
      <c r="M30" s="62"/>
      <c r="N30" s="29"/>
      <c r="O30" s="132"/>
      <c r="P30" s="132"/>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row>
    <row r="31" spans="1:248" ht="10.5" customHeight="1">
      <c r="A31" s="84" t="s">
        <v>314</v>
      </c>
      <c r="B31" s="169">
        <v>958</v>
      </c>
      <c r="C31" s="169"/>
      <c r="D31" s="169">
        <v>1193</v>
      </c>
      <c r="E31" s="560"/>
      <c r="F31" s="232" t="s">
        <v>378</v>
      </c>
      <c r="G31" s="233"/>
      <c r="H31" s="232">
        <v>17791027.97</v>
      </c>
      <c r="I31" s="560"/>
      <c r="J31" s="232" t="s">
        <v>378</v>
      </c>
      <c r="K31" s="541"/>
      <c r="L31" s="232">
        <v>14912.848256496227</v>
      </c>
      <c r="M31" s="42"/>
      <c r="N31" s="29"/>
      <c r="O31" s="132"/>
      <c r="P31" s="132"/>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row>
    <row r="32" spans="1:248" ht="10.5" customHeight="1">
      <c r="A32" s="84" t="s">
        <v>315</v>
      </c>
      <c r="B32" s="169">
        <v>2253</v>
      </c>
      <c r="C32" s="169"/>
      <c r="D32" s="169">
        <v>2384</v>
      </c>
      <c r="E32" s="560"/>
      <c r="F32" s="169">
        <v>45433237.68000001</v>
      </c>
      <c r="G32" s="229"/>
      <c r="H32" s="169">
        <v>43223747.239999995</v>
      </c>
      <c r="I32" s="560"/>
      <c r="J32" s="536">
        <v>20165.662529960056</v>
      </c>
      <c r="K32" s="536"/>
      <c r="L32" s="537">
        <v>18130.76645973154</v>
      </c>
      <c r="M32" s="42"/>
      <c r="N32" s="29"/>
      <c r="O32" s="132"/>
      <c r="P32" s="132"/>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row>
    <row r="33" spans="1:248" ht="10.5" customHeight="1">
      <c r="A33" s="27" t="s">
        <v>316</v>
      </c>
      <c r="B33" s="172">
        <v>343</v>
      </c>
      <c r="C33" s="172"/>
      <c r="D33" s="172">
        <v>343</v>
      </c>
      <c r="E33" s="560"/>
      <c r="F33" s="172">
        <v>7362376.33</v>
      </c>
      <c r="G33" s="231"/>
      <c r="H33" s="172">
        <v>5661448.609999999</v>
      </c>
      <c r="I33" s="560"/>
      <c r="J33" s="538">
        <v>21464.654023323616</v>
      </c>
      <c r="K33" s="538"/>
      <c r="L33" s="538">
        <v>16505.6810787172</v>
      </c>
      <c r="M33" s="29"/>
      <c r="N33" s="29"/>
      <c r="O33" s="132"/>
      <c r="P33" s="132"/>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row>
    <row r="34" spans="1:248" ht="10.5" customHeight="1">
      <c r="A34" s="27" t="s">
        <v>317</v>
      </c>
      <c r="B34" s="172">
        <v>392</v>
      </c>
      <c r="C34" s="172"/>
      <c r="D34" s="172">
        <v>420</v>
      </c>
      <c r="E34" s="560"/>
      <c r="F34" s="172">
        <v>7709686.180000001</v>
      </c>
      <c r="G34" s="231"/>
      <c r="H34" s="172">
        <v>6617402.56</v>
      </c>
      <c r="I34" s="560"/>
      <c r="J34" s="538">
        <v>19667.566785714287</v>
      </c>
      <c r="K34" s="538"/>
      <c r="L34" s="538">
        <v>15755.72038095238</v>
      </c>
      <c r="M34" s="29"/>
      <c r="N34" s="29"/>
      <c r="O34" s="132"/>
      <c r="P34" s="132"/>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row>
    <row r="35" spans="1:248" ht="10.5" customHeight="1">
      <c r="A35" s="27" t="s">
        <v>318</v>
      </c>
      <c r="B35" s="172">
        <v>171</v>
      </c>
      <c r="C35" s="172"/>
      <c r="D35" s="172">
        <v>217</v>
      </c>
      <c r="E35" s="560"/>
      <c r="F35" s="172">
        <v>2020099.21</v>
      </c>
      <c r="G35" s="231"/>
      <c r="H35" s="172">
        <v>3057491.29</v>
      </c>
      <c r="I35" s="560"/>
      <c r="J35" s="538">
        <v>11813.44567251462</v>
      </c>
      <c r="K35" s="538"/>
      <c r="L35" s="538">
        <v>14089.821612903226</v>
      </c>
      <c r="M35" s="29"/>
      <c r="N35" s="29"/>
      <c r="O35" s="132"/>
      <c r="P35" s="132"/>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row>
    <row r="36" spans="1:248" ht="10.5" customHeight="1">
      <c r="A36" s="27" t="s">
        <v>319</v>
      </c>
      <c r="B36" s="172">
        <v>578</v>
      </c>
      <c r="C36" s="172"/>
      <c r="D36" s="172">
        <v>606</v>
      </c>
      <c r="E36" s="560"/>
      <c r="F36" s="172">
        <v>10809623.340000002</v>
      </c>
      <c r="G36" s="231"/>
      <c r="H36" s="172">
        <v>10625379.480000002</v>
      </c>
      <c r="I36" s="560"/>
      <c r="J36" s="538">
        <v>18701.770484429067</v>
      </c>
      <c r="K36" s="538"/>
      <c r="L36" s="538">
        <v>17533.6295049505</v>
      </c>
      <c r="M36" s="29"/>
      <c r="N36" s="29"/>
      <c r="O36" s="132"/>
      <c r="P36" s="132"/>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row>
    <row r="37" spans="1:248" ht="10.5" customHeight="1">
      <c r="A37" s="27" t="s">
        <v>320</v>
      </c>
      <c r="B37" s="172">
        <v>769</v>
      </c>
      <c r="C37" s="172"/>
      <c r="D37" s="172">
        <v>798</v>
      </c>
      <c r="E37" s="560"/>
      <c r="F37" s="172">
        <v>17531452.62</v>
      </c>
      <c r="G37" s="231"/>
      <c r="H37" s="172">
        <v>17262025.3</v>
      </c>
      <c r="I37" s="560"/>
      <c r="J37" s="538">
        <v>22797.727724317298</v>
      </c>
      <c r="K37" s="538"/>
      <c r="L37" s="538">
        <v>21631.610651629075</v>
      </c>
      <c r="M37" s="42"/>
      <c r="N37" s="29"/>
      <c r="O37" s="132"/>
      <c r="P37" s="132"/>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row>
    <row r="38" spans="1:248" ht="10.5" customHeight="1">
      <c r="A38" s="84" t="s">
        <v>321</v>
      </c>
      <c r="B38" s="169">
        <v>3962</v>
      </c>
      <c r="C38" s="169"/>
      <c r="D38" s="169">
        <v>3747</v>
      </c>
      <c r="E38" s="560"/>
      <c r="F38" s="169">
        <v>101476170.81</v>
      </c>
      <c r="G38" s="229"/>
      <c r="H38" s="169">
        <v>70221211.7</v>
      </c>
      <c r="I38" s="560"/>
      <c r="J38" s="536">
        <v>25612.360123674913</v>
      </c>
      <c r="K38" s="536"/>
      <c r="L38" s="537">
        <v>18740.648972511342</v>
      </c>
      <c r="M38" s="29"/>
      <c r="N38" s="29"/>
      <c r="O38" s="132"/>
      <c r="P38" s="132"/>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row>
    <row r="39" spans="1:248" ht="10.5" customHeight="1">
      <c r="A39" s="27" t="s">
        <v>322</v>
      </c>
      <c r="B39" s="172">
        <v>161</v>
      </c>
      <c r="C39" s="172"/>
      <c r="D39" s="172">
        <v>163</v>
      </c>
      <c r="E39" s="560"/>
      <c r="F39" s="172">
        <v>3315176.06</v>
      </c>
      <c r="G39" s="231"/>
      <c r="H39" s="172">
        <v>2231619.93</v>
      </c>
      <c r="I39" s="560"/>
      <c r="J39" s="538">
        <v>20591.155652173915</v>
      </c>
      <c r="K39" s="538"/>
      <c r="L39" s="538">
        <v>13690.919815950918</v>
      </c>
      <c r="M39" s="29"/>
      <c r="N39" s="29"/>
      <c r="O39" s="132"/>
      <c r="P39" s="132"/>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row>
    <row r="40" spans="1:248" ht="10.5" customHeight="1">
      <c r="A40" s="27" t="s">
        <v>323</v>
      </c>
      <c r="B40" s="172">
        <v>707</v>
      </c>
      <c r="C40" s="172"/>
      <c r="D40" s="172">
        <v>694</v>
      </c>
      <c r="E40" s="560"/>
      <c r="F40" s="172">
        <v>21701516.63</v>
      </c>
      <c r="G40" s="231"/>
      <c r="H40" s="172">
        <v>17933284.36</v>
      </c>
      <c r="I40" s="560"/>
      <c r="J40" s="538">
        <v>30695.214469589813</v>
      </c>
      <c r="K40" s="538"/>
      <c r="L40" s="538">
        <v>25840.467377521614</v>
      </c>
      <c r="M40" s="29"/>
      <c r="N40" s="29"/>
      <c r="O40" s="132"/>
      <c r="P40" s="132"/>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row>
    <row r="41" spans="1:248" ht="10.5" customHeight="1">
      <c r="A41" s="27" t="s">
        <v>324</v>
      </c>
      <c r="B41" s="172">
        <v>656</v>
      </c>
      <c r="C41" s="172"/>
      <c r="D41" s="172">
        <v>647</v>
      </c>
      <c r="E41" s="560"/>
      <c r="F41" s="172">
        <v>16269175.44</v>
      </c>
      <c r="G41" s="231"/>
      <c r="H41" s="172">
        <v>8666294.040000001</v>
      </c>
      <c r="I41" s="560"/>
      <c r="J41" s="538">
        <v>24800.57231707317</v>
      </c>
      <c r="K41" s="538"/>
      <c r="L41" s="538">
        <v>13394.581205564144</v>
      </c>
      <c r="M41" s="29"/>
      <c r="N41" s="29"/>
      <c r="O41" s="132"/>
      <c r="P41" s="132"/>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row>
    <row r="42" spans="1:248" ht="10.5" customHeight="1">
      <c r="A42" s="27" t="s">
        <v>325</v>
      </c>
      <c r="B42" s="172">
        <v>296</v>
      </c>
      <c r="C42" s="172"/>
      <c r="D42" s="172">
        <v>297</v>
      </c>
      <c r="E42" s="560"/>
      <c r="F42" s="172">
        <v>5677449.69</v>
      </c>
      <c r="G42" s="231"/>
      <c r="H42" s="172">
        <v>4290907.14</v>
      </c>
      <c r="I42" s="560"/>
      <c r="J42" s="538">
        <v>19180.57327702703</v>
      </c>
      <c r="K42" s="538"/>
      <c r="L42" s="538">
        <v>14447.498787878787</v>
      </c>
      <c r="M42" s="29"/>
      <c r="N42" s="29"/>
      <c r="O42" s="132"/>
      <c r="P42" s="132"/>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row>
    <row r="43" spans="1:248" ht="10.5" customHeight="1">
      <c r="A43" s="27" t="s">
        <v>326</v>
      </c>
      <c r="B43" s="172">
        <v>419</v>
      </c>
      <c r="C43" s="172"/>
      <c r="D43" s="172">
        <v>405</v>
      </c>
      <c r="E43" s="560"/>
      <c r="F43" s="172">
        <v>8362984.92</v>
      </c>
      <c r="G43" s="231"/>
      <c r="H43" s="172">
        <v>6624368.31</v>
      </c>
      <c r="I43" s="560"/>
      <c r="J43" s="538">
        <v>19959.39121718377</v>
      </c>
      <c r="K43" s="538"/>
      <c r="L43" s="538">
        <v>16356.464962962962</v>
      </c>
      <c r="M43" s="29"/>
      <c r="N43" s="29"/>
      <c r="O43" s="132"/>
      <c r="P43" s="132"/>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row>
    <row r="44" spans="1:248" ht="10.5" customHeight="1">
      <c r="A44" s="27" t="s">
        <v>327</v>
      </c>
      <c r="B44" s="172">
        <v>179</v>
      </c>
      <c r="C44" s="172"/>
      <c r="D44" s="172">
        <v>166</v>
      </c>
      <c r="E44" s="560"/>
      <c r="F44" s="172">
        <v>3225004.5</v>
      </c>
      <c r="G44" s="231"/>
      <c r="H44" s="172">
        <v>2225646.82</v>
      </c>
      <c r="I44" s="560"/>
      <c r="J44" s="538">
        <v>18016.78491620112</v>
      </c>
      <c r="K44" s="538"/>
      <c r="L44" s="538">
        <v>13407.51096385542</v>
      </c>
      <c r="M44" s="29"/>
      <c r="N44" s="29"/>
      <c r="O44" s="132"/>
      <c r="P44" s="132"/>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row>
    <row r="45" spans="1:248" ht="10.5" customHeight="1">
      <c r="A45" s="27" t="s">
        <v>328</v>
      </c>
      <c r="B45" s="172">
        <v>116</v>
      </c>
      <c r="C45" s="172"/>
      <c r="D45" s="172">
        <v>118</v>
      </c>
      <c r="E45" s="560"/>
      <c r="F45" s="172">
        <v>1532018.59</v>
      </c>
      <c r="G45" s="231"/>
      <c r="H45" s="172">
        <v>1366272.28</v>
      </c>
      <c r="I45" s="560"/>
      <c r="J45" s="538">
        <v>13207.056810344826</v>
      </c>
      <c r="K45" s="538"/>
      <c r="L45" s="538">
        <v>11578.578644067795</v>
      </c>
      <c r="M45" s="29"/>
      <c r="N45" s="29"/>
      <c r="O45" s="132"/>
      <c r="P45" s="132"/>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row>
    <row r="46" spans="1:248" ht="10.5" customHeight="1">
      <c r="A46" s="27" t="s">
        <v>329</v>
      </c>
      <c r="B46" s="172">
        <v>1264</v>
      </c>
      <c r="C46" s="172"/>
      <c r="D46" s="172">
        <v>1068</v>
      </c>
      <c r="E46" s="560"/>
      <c r="F46" s="172">
        <v>39142030.86</v>
      </c>
      <c r="G46" s="231"/>
      <c r="H46" s="172">
        <v>24356083.529999994</v>
      </c>
      <c r="I46" s="560"/>
      <c r="J46" s="538">
        <v>30966.796566455694</v>
      </c>
      <c r="K46" s="538"/>
      <c r="L46" s="538">
        <v>22805.321657303364</v>
      </c>
      <c r="M46" s="29"/>
      <c r="N46" s="29"/>
      <c r="O46" s="132"/>
      <c r="P46" s="132"/>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row>
    <row r="47" spans="1:248" ht="10.5" customHeight="1">
      <c r="A47" s="27" t="s">
        <v>330</v>
      </c>
      <c r="B47" s="172">
        <v>164</v>
      </c>
      <c r="C47" s="172"/>
      <c r="D47" s="172">
        <v>189</v>
      </c>
      <c r="E47" s="560"/>
      <c r="F47" s="172">
        <v>2250814.12</v>
      </c>
      <c r="G47" s="231"/>
      <c r="H47" s="172">
        <v>2526735.29</v>
      </c>
      <c r="I47" s="560"/>
      <c r="J47" s="538">
        <v>13724.476341463413</v>
      </c>
      <c r="K47" s="538"/>
      <c r="L47" s="538">
        <v>13368.96978835979</v>
      </c>
      <c r="M47" s="29"/>
      <c r="N47" s="29"/>
      <c r="O47" s="132"/>
      <c r="P47" s="132"/>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row>
    <row r="48" spans="1:248" ht="10.5" customHeight="1">
      <c r="A48" s="84" t="s">
        <v>331</v>
      </c>
      <c r="B48" s="169">
        <v>24995</v>
      </c>
      <c r="C48" s="169"/>
      <c r="D48" s="169">
        <v>25100</v>
      </c>
      <c r="E48" s="560"/>
      <c r="F48" s="169">
        <v>723172159.3300002</v>
      </c>
      <c r="G48" s="229"/>
      <c r="H48" s="169">
        <v>589590746.01</v>
      </c>
      <c r="I48" s="560"/>
      <c r="J48" s="536">
        <v>28932.67290778156</v>
      </c>
      <c r="K48" s="536"/>
      <c r="L48" s="537">
        <v>23489.67115577689</v>
      </c>
      <c r="M48" s="29"/>
      <c r="N48" s="29"/>
      <c r="O48" s="132"/>
      <c r="P48" s="132"/>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row>
    <row r="49" spans="1:248" ht="10.5" customHeight="1">
      <c r="A49" s="27" t="s">
        <v>332</v>
      </c>
      <c r="B49" s="172">
        <v>21709</v>
      </c>
      <c r="C49" s="172"/>
      <c r="D49" s="172">
        <v>21290</v>
      </c>
      <c r="E49" s="560"/>
      <c r="F49" s="172">
        <v>648983023.0200001</v>
      </c>
      <c r="G49" s="231"/>
      <c r="H49" s="172">
        <v>534894134.69</v>
      </c>
      <c r="I49" s="560"/>
      <c r="J49" s="538">
        <v>29894.653048044594</v>
      </c>
      <c r="K49" s="538"/>
      <c r="L49" s="538">
        <v>25124.196086895256</v>
      </c>
      <c r="M49" s="85"/>
      <c r="N49" s="85"/>
      <c r="O49" s="132"/>
      <c r="P49" s="132"/>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row>
    <row r="50" spans="1:248" ht="10.5" customHeight="1">
      <c r="A50" s="27" t="s">
        <v>333</v>
      </c>
      <c r="B50" s="172">
        <v>1071</v>
      </c>
      <c r="C50" s="172"/>
      <c r="D50" s="172">
        <v>1267</v>
      </c>
      <c r="E50" s="560"/>
      <c r="F50" s="172">
        <v>19559138.84</v>
      </c>
      <c r="G50" s="231"/>
      <c r="H50" s="172">
        <v>15827156.06</v>
      </c>
      <c r="I50" s="560"/>
      <c r="J50" s="538">
        <v>18262.501251167134</v>
      </c>
      <c r="K50" s="538"/>
      <c r="L50" s="538">
        <v>12491.835880031571</v>
      </c>
      <c r="M50" s="85"/>
      <c r="N50" s="85"/>
      <c r="O50" s="132"/>
      <c r="P50" s="132"/>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row>
    <row r="51" spans="1:248" ht="10.5" customHeight="1">
      <c r="A51" s="27" t="s">
        <v>334</v>
      </c>
      <c r="B51" s="172">
        <v>827</v>
      </c>
      <c r="C51" s="172"/>
      <c r="D51" s="172">
        <v>965</v>
      </c>
      <c r="E51" s="560"/>
      <c r="F51" s="172">
        <v>14245925.11</v>
      </c>
      <c r="G51" s="231"/>
      <c r="H51" s="172">
        <v>10823790.879999999</v>
      </c>
      <c r="I51" s="560"/>
      <c r="J51" s="538">
        <v>17226.027944377267</v>
      </c>
      <c r="K51" s="538"/>
      <c r="L51" s="538">
        <v>11216.363606217616</v>
      </c>
      <c r="M51" s="85"/>
      <c r="N51" s="85"/>
      <c r="O51" s="132"/>
      <c r="P51" s="132"/>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row>
    <row r="52" spans="1:248" ht="10.5" customHeight="1">
      <c r="A52" s="27" t="s">
        <v>335</v>
      </c>
      <c r="B52" s="172">
        <v>1388</v>
      </c>
      <c r="C52" s="172"/>
      <c r="D52" s="172">
        <v>1578</v>
      </c>
      <c r="E52" s="560"/>
      <c r="F52" s="172">
        <v>40384072.36</v>
      </c>
      <c r="G52" s="231"/>
      <c r="H52" s="172">
        <v>28045664.38</v>
      </c>
      <c r="I52" s="560"/>
      <c r="J52" s="538">
        <v>29095.152997118155</v>
      </c>
      <c r="K52" s="538"/>
      <c r="L52" s="538">
        <v>17772.91785804816</v>
      </c>
      <c r="M52" s="85"/>
      <c r="N52" s="85"/>
      <c r="O52" s="132"/>
      <c r="P52" s="132"/>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row>
    <row r="53" spans="1:248" ht="10.5" customHeight="1">
      <c r="A53" s="84" t="s">
        <v>336</v>
      </c>
      <c r="B53" s="169">
        <v>9681</v>
      </c>
      <c r="C53" s="169"/>
      <c r="D53" s="169">
        <v>9266</v>
      </c>
      <c r="E53" s="560"/>
      <c r="F53" s="169">
        <v>185957451.49</v>
      </c>
      <c r="G53" s="229"/>
      <c r="H53" s="169">
        <v>147581746.60000002</v>
      </c>
      <c r="I53" s="560"/>
      <c r="J53" s="536">
        <v>19208.496177047826</v>
      </c>
      <c r="K53" s="536"/>
      <c r="L53" s="537">
        <v>15927.2336067343</v>
      </c>
      <c r="M53" s="85"/>
      <c r="N53" s="85"/>
      <c r="O53" s="132"/>
      <c r="P53" s="132"/>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row>
    <row r="54" spans="1:248" ht="10.5" customHeight="1">
      <c r="A54" s="27" t="s">
        <v>337</v>
      </c>
      <c r="B54" s="172">
        <v>4395</v>
      </c>
      <c r="C54" s="172"/>
      <c r="D54" s="172">
        <v>4447</v>
      </c>
      <c r="E54" s="560"/>
      <c r="F54" s="172">
        <v>67093617.67999999</v>
      </c>
      <c r="G54" s="231"/>
      <c r="H54" s="172">
        <v>56522853.11</v>
      </c>
      <c r="I54" s="560"/>
      <c r="J54" s="538">
        <v>15265.897083048918</v>
      </c>
      <c r="K54" s="538"/>
      <c r="L54" s="538">
        <v>12710.33350798291</v>
      </c>
      <c r="M54" s="85"/>
      <c r="N54" s="85"/>
      <c r="O54" s="132"/>
      <c r="P54" s="132"/>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row>
    <row r="55" spans="1:248" ht="10.5" customHeight="1">
      <c r="A55" s="27" t="s">
        <v>338</v>
      </c>
      <c r="B55" s="172">
        <v>951</v>
      </c>
      <c r="C55" s="172"/>
      <c r="D55" s="172">
        <v>1041</v>
      </c>
      <c r="E55" s="560"/>
      <c r="F55" s="172">
        <v>17932057.11</v>
      </c>
      <c r="G55" s="231"/>
      <c r="H55" s="172">
        <v>14721367.09</v>
      </c>
      <c r="I55" s="560"/>
      <c r="J55" s="538">
        <v>18856.00116719243</v>
      </c>
      <c r="K55" s="538"/>
      <c r="L55" s="538">
        <v>14141.563006724304</v>
      </c>
      <c r="M55" s="85"/>
      <c r="N55" s="85"/>
      <c r="O55" s="132"/>
      <c r="P55" s="132"/>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row>
    <row r="56" spans="1:16" ht="10.5" customHeight="1">
      <c r="A56" s="27" t="s">
        <v>339</v>
      </c>
      <c r="B56" s="172">
        <v>4335</v>
      </c>
      <c r="C56" s="172"/>
      <c r="D56" s="172">
        <v>3778</v>
      </c>
      <c r="E56" s="560"/>
      <c r="F56" s="172">
        <v>100931776.7</v>
      </c>
      <c r="G56" s="231"/>
      <c r="H56" s="172">
        <v>76337526.4</v>
      </c>
      <c r="I56" s="560"/>
      <c r="J56" s="538">
        <v>23282.99347174164</v>
      </c>
      <c r="K56" s="538"/>
      <c r="L56" s="538">
        <v>20205.803705664373</v>
      </c>
      <c r="O56" s="132"/>
      <c r="P56" s="132"/>
    </row>
    <row r="57" spans="1:16" ht="10.5" customHeight="1">
      <c r="A57" s="84" t="s">
        <v>340</v>
      </c>
      <c r="B57" s="169">
        <v>1084</v>
      </c>
      <c r="C57" s="169"/>
      <c r="D57" s="169">
        <v>1122</v>
      </c>
      <c r="E57" s="560"/>
      <c r="F57" s="172">
        <v>22886417.79</v>
      </c>
      <c r="G57" s="229"/>
      <c r="H57" s="169">
        <v>21861949.92</v>
      </c>
      <c r="I57" s="560"/>
      <c r="J57" s="536">
        <v>21112.931540590405</v>
      </c>
      <c r="K57" s="536"/>
      <c r="L57" s="536">
        <v>19484.80385026738</v>
      </c>
      <c r="O57" s="132"/>
      <c r="P57" s="132"/>
    </row>
    <row r="58" spans="1:16" ht="10.5" customHeight="1">
      <c r="A58" s="27" t="s">
        <v>341</v>
      </c>
      <c r="B58" s="172">
        <v>683</v>
      </c>
      <c r="C58" s="172"/>
      <c r="D58" s="172">
        <v>671</v>
      </c>
      <c r="E58" s="560"/>
      <c r="F58" s="172">
        <v>13805813.2</v>
      </c>
      <c r="G58" s="231"/>
      <c r="H58" s="172">
        <v>11999518.120000001</v>
      </c>
      <c r="I58" s="560"/>
      <c r="J58" s="538">
        <v>20213.48931185944</v>
      </c>
      <c r="K58" s="538"/>
      <c r="L58" s="538">
        <v>17883.0374366617</v>
      </c>
      <c r="O58" s="132"/>
      <c r="P58" s="132"/>
    </row>
    <row r="59" spans="1:16" ht="10.5" customHeight="1">
      <c r="A59" s="27" t="s">
        <v>342</v>
      </c>
      <c r="B59" s="172">
        <v>401</v>
      </c>
      <c r="C59" s="172"/>
      <c r="D59" s="172">
        <v>451</v>
      </c>
      <c r="E59" s="560"/>
      <c r="F59" s="172">
        <v>9080604.59</v>
      </c>
      <c r="G59" s="231"/>
      <c r="H59" s="172">
        <v>9862431.8</v>
      </c>
      <c r="I59" s="560"/>
      <c r="J59" s="538">
        <v>22644.899226932666</v>
      </c>
      <c r="K59" s="538"/>
      <c r="L59" s="538">
        <v>21867.919733924613</v>
      </c>
      <c r="O59" s="132"/>
      <c r="P59" s="132"/>
    </row>
    <row r="60" spans="1:16" ht="10.5" customHeight="1">
      <c r="A60" s="84" t="s">
        <v>343</v>
      </c>
      <c r="B60" s="169">
        <v>4392</v>
      </c>
      <c r="C60" s="172"/>
      <c r="D60" s="169">
        <v>4344</v>
      </c>
      <c r="E60" s="560"/>
      <c r="F60" s="169">
        <v>102073250.28</v>
      </c>
      <c r="G60" s="229"/>
      <c r="H60" s="169">
        <v>84455498.56</v>
      </c>
      <c r="I60" s="560"/>
      <c r="J60" s="536">
        <v>23240.721830601095</v>
      </c>
      <c r="K60" s="536"/>
      <c r="L60" s="536">
        <v>19441.873517495398</v>
      </c>
      <c r="O60" s="132"/>
      <c r="P60" s="132"/>
    </row>
    <row r="61" spans="1:16" ht="10.5" customHeight="1">
      <c r="A61" s="27" t="s">
        <v>344</v>
      </c>
      <c r="B61" s="172">
        <v>2032</v>
      </c>
      <c r="C61" s="172"/>
      <c r="D61" s="172">
        <v>2002</v>
      </c>
      <c r="E61" s="560"/>
      <c r="F61" s="172">
        <v>50431512.15</v>
      </c>
      <c r="G61" s="231"/>
      <c r="H61" s="172">
        <v>40616641.339999996</v>
      </c>
      <c r="I61" s="560"/>
      <c r="J61" s="538">
        <v>24818.657554133857</v>
      </c>
      <c r="K61" s="538"/>
      <c r="L61" s="538">
        <v>20288.032637362634</v>
      </c>
      <c r="O61" s="132"/>
      <c r="P61" s="132"/>
    </row>
    <row r="62" spans="1:16" ht="10.5" customHeight="1">
      <c r="A62" s="27" t="s">
        <v>345</v>
      </c>
      <c r="B62" s="172">
        <v>563</v>
      </c>
      <c r="C62" s="172"/>
      <c r="D62" s="172">
        <v>567</v>
      </c>
      <c r="E62" s="560"/>
      <c r="F62" s="172">
        <v>10302215.92</v>
      </c>
      <c r="G62" s="231"/>
      <c r="H62" s="172">
        <v>7120275.0600000005</v>
      </c>
      <c r="I62" s="560"/>
      <c r="J62" s="538">
        <v>18298.784937833036</v>
      </c>
      <c r="K62" s="538"/>
      <c r="L62" s="538">
        <v>12557.804338624339</v>
      </c>
      <c r="O62" s="132"/>
      <c r="P62" s="132"/>
    </row>
    <row r="63" spans="1:16" ht="10.5" customHeight="1">
      <c r="A63" s="27" t="s">
        <v>346</v>
      </c>
      <c r="B63" s="172">
        <v>348</v>
      </c>
      <c r="C63" s="172"/>
      <c r="D63" s="172">
        <v>335</v>
      </c>
      <c r="E63" s="560"/>
      <c r="F63" s="172">
        <v>5506004.55</v>
      </c>
      <c r="G63" s="231"/>
      <c r="H63" s="172">
        <v>4983052.89</v>
      </c>
      <c r="I63" s="560"/>
      <c r="J63" s="538">
        <v>15821.852155172413</v>
      </c>
      <c r="K63" s="538"/>
      <c r="L63" s="538">
        <v>14874.784746268655</v>
      </c>
      <c r="O63" s="132"/>
      <c r="P63" s="132"/>
    </row>
    <row r="64" spans="1:16" ht="10.5" customHeight="1">
      <c r="A64" s="27" t="s">
        <v>347</v>
      </c>
      <c r="B64" s="172">
        <v>1449</v>
      </c>
      <c r="C64" s="172"/>
      <c r="D64" s="172">
        <v>1440</v>
      </c>
      <c r="E64" s="560"/>
      <c r="F64" s="172">
        <v>35833517.66</v>
      </c>
      <c r="G64" s="231"/>
      <c r="H64" s="172">
        <v>31735529.27</v>
      </c>
      <c r="I64" s="560"/>
      <c r="J64" s="538">
        <v>24729.825852311937</v>
      </c>
      <c r="K64" s="538"/>
      <c r="L64" s="538">
        <v>22038.561993055555</v>
      </c>
      <c r="O64" s="132"/>
      <c r="P64" s="132"/>
    </row>
    <row r="65" spans="1:16" ht="10.5" customHeight="1">
      <c r="A65" s="84" t="s">
        <v>348</v>
      </c>
      <c r="B65" s="169">
        <v>28981</v>
      </c>
      <c r="C65" s="172"/>
      <c r="D65" s="169">
        <v>26555</v>
      </c>
      <c r="E65" s="560"/>
      <c r="F65" s="169">
        <v>1077373986.5900002</v>
      </c>
      <c r="G65" s="229"/>
      <c r="H65" s="169">
        <v>859847856.66</v>
      </c>
      <c r="I65" s="560"/>
      <c r="J65" s="536">
        <v>37175.18327835479</v>
      </c>
      <c r="K65" s="536"/>
      <c r="L65" s="536">
        <v>32379.885394840894</v>
      </c>
      <c r="O65" s="132"/>
      <c r="P65" s="132"/>
    </row>
    <row r="66" spans="1:16" ht="10.5" customHeight="1">
      <c r="A66" s="84" t="s">
        <v>349</v>
      </c>
      <c r="B66" s="169">
        <v>2407</v>
      </c>
      <c r="C66" s="172"/>
      <c r="D66" s="169">
        <v>2645</v>
      </c>
      <c r="E66" s="560"/>
      <c r="F66" s="169">
        <v>37800821.099999994</v>
      </c>
      <c r="G66" s="229"/>
      <c r="H66" s="169">
        <v>33085837</v>
      </c>
      <c r="I66" s="560"/>
      <c r="J66" s="536">
        <v>15704.53722476111</v>
      </c>
      <c r="K66" s="536"/>
      <c r="L66" s="536">
        <v>12508.823062381853</v>
      </c>
      <c r="O66" s="132"/>
      <c r="P66" s="132"/>
    </row>
    <row r="67" spans="1:16" ht="10.5" customHeight="1">
      <c r="A67" s="84" t="s">
        <v>350</v>
      </c>
      <c r="B67" s="169">
        <v>708</v>
      </c>
      <c r="C67" s="172"/>
      <c r="D67" s="169">
        <v>633</v>
      </c>
      <c r="E67" s="560"/>
      <c r="F67" s="169">
        <v>14676344.190000001</v>
      </c>
      <c r="G67" s="229"/>
      <c r="H67" s="169">
        <v>13104117.89</v>
      </c>
      <c r="I67" s="560"/>
      <c r="J67" s="536">
        <v>20729.299703389832</v>
      </c>
      <c r="K67" s="536"/>
      <c r="L67" s="536">
        <v>20701.60804107425</v>
      </c>
      <c r="O67" s="132"/>
      <c r="P67" s="132"/>
    </row>
    <row r="68" spans="1:16" ht="10.5" customHeight="1">
      <c r="A68" s="84" t="s">
        <v>351</v>
      </c>
      <c r="B68" s="169">
        <v>4144</v>
      </c>
      <c r="C68" s="172"/>
      <c r="D68" s="169">
        <v>4255</v>
      </c>
      <c r="E68" s="560"/>
      <c r="F68" s="169">
        <v>184985374.67</v>
      </c>
      <c r="G68" s="229"/>
      <c r="H68" s="169">
        <v>122976391.75999999</v>
      </c>
      <c r="I68" s="560"/>
      <c r="J68" s="536">
        <v>44639.327864382234</v>
      </c>
      <c r="K68" s="536"/>
      <c r="L68" s="536">
        <v>28901.619685076377</v>
      </c>
      <c r="O68" s="132"/>
      <c r="P68" s="132"/>
    </row>
    <row r="69" spans="1:16" ht="10.5" customHeight="1">
      <c r="A69" s="27" t="s">
        <v>352</v>
      </c>
      <c r="B69" s="172">
        <v>701</v>
      </c>
      <c r="C69" s="172"/>
      <c r="D69" s="172">
        <v>819</v>
      </c>
      <c r="E69" s="560"/>
      <c r="F69" s="172">
        <v>17997453.4</v>
      </c>
      <c r="G69" s="231"/>
      <c r="H69" s="172">
        <v>15364187.43</v>
      </c>
      <c r="I69" s="560"/>
      <c r="J69" s="538">
        <v>25673.970613409412</v>
      </c>
      <c r="K69" s="538"/>
      <c r="L69" s="538">
        <v>18759.69161172161</v>
      </c>
      <c r="O69" s="132"/>
      <c r="P69" s="132"/>
    </row>
    <row r="70" spans="1:16" ht="10.5" customHeight="1">
      <c r="A70" s="27" t="s">
        <v>353</v>
      </c>
      <c r="B70" s="172">
        <v>1080</v>
      </c>
      <c r="C70" s="172"/>
      <c r="D70" s="172">
        <v>990</v>
      </c>
      <c r="E70" s="560"/>
      <c r="F70" s="172">
        <v>43474968.39999999</v>
      </c>
      <c r="G70" s="231"/>
      <c r="H70" s="172">
        <v>27628275.329999994</v>
      </c>
      <c r="I70" s="560"/>
      <c r="J70" s="538">
        <v>40254.60037037036</v>
      </c>
      <c r="K70" s="538"/>
      <c r="L70" s="538">
        <v>27907.348818181814</v>
      </c>
      <c r="O70" s="132"/>
      <c r="P70" s="132"/>
    </row>
    <row r="71" spans="1:16" ht="10.5" customHeight="1">
      <c r="A71" s="27" t="s">
        <v>354</v>
      </c>
      <c r="B71" s="172">
        <v>2363</v>
      </c>
      <c r="C71" s="172"/>
      <c r="D71" s="172">
        <v>2446</v>
      </c>
      <c r="E71" s="560"/>
      <c r="F71" s="172">
        <v>123512952.87</v>
      </c>
      <c r="G71" s="231"/>
      <c r="H71" s="172">
        <v>79983929</v>
      </c>
      <c r="I71" s="560"/>
      <c r="J71" s="538">
        <v>52269.55263224715</v>
      </c>
      <c r="K71" s="538"/>
      <c r="L71" s="538">
        <v>32699.889206868356</v>
      </c>
      <c r="O71" s="132"/>
      <c r="P71" s="132"/>
    </row>
    <row r="72" spans="1:16" ht="10.5" customHeight="1">
      <c r="A72" s="84" t="s">
        <v>355</v>
      </c>
      <c r="B72" s="169">
        <v>788</v>
      </c>
      <c r="C72" s="172"/>
      <c r="D72" s="169">
        <v>660</v>
      </c>
      <c r="E72" s="560"/>
      <c r="F72" s="169">
        <v>11130517.349999998</v>
      </c>
      <c r="G72" s="229"/>
      <c r="H72" s="169">
        <v>10091297.66</v>
      </c>
      <c r="I72" s="560"/>
      <c r="J72" s="536">
        <v>14125.022017766494</v>
      </c>
      <c r="K72" s="536"/>
      <c r="L72" s="536">
        <v>15289.844939393939</v>
      </c>
      <c r="O72" s="132"/>
      <c r="P72" s="132"/>
    </row>
    <row r="73" spans="1:16" ht="10.5" customHeight="1">
      <c r="A73" s="27" t="s">
        <v>356</v>
      </c>
      <c r="B73" s="172">
        <v>75</v>
      </c>
      <c r="C73" s="172"/>
      <c r="D73" s="172">
        <v>44</v>
      </c>
      <c r="E73" s="560"/>
      <c r="F73" s="172">
        <v>1421933.73</v>
      </c>
      <c r="G73" s="231"/>
      <c r="H73" s="172">
        <v>429855.55</v>
      </c>
      <c r="I73" s="560"/>
      <c r="J73" s="538">
        <v>18959.1164</v>
      </c>
      <c r="K73" s="538"/>
      <c r="L73" s="538">
        <v>9769.444318181819</v>
      </c>
      <c r="O73" s="132"/>
      <c r="P73" s="132"/>
    </row>
    <row r="74" spans="1:16" ht="10.5" customHeight="1">
      <c r="A74" s="27" t="s">
        <v>357</v>
      </c>
      <c r="B74" s="172">
        <v>41</v>
      </c>
      <c r="C74" s="172"/>
      <c r="D74" s="172">
        <v>23</v>
      </c>
      <c r="E74" s="560"/>
      <c r="F74" s="172">
        <v>687592.93</v>
      </c>
      <c r="G74" s="231"/>
      <c r="H74" s="172">
        <v>167130.27</v>
      </c>
      <c r="I74" s="560"/>
      <c r="J74" s="538">
        <v>16770.559268292684</v>
      </c>
      <c r="K74" s="538"/>
      <c r="L74" s="538">
        <v>7266.533478260869</v>
      </c>
      <c r="O74" s="132"/>
      <c r="P74" s="132"/>
    </row>
    <row r="75" spans="1:12" ht="9" customHeight="1">
      <c r="A75" s="574"/>
      <c r="B75" s="574"/>
      <c r="C75" s="574"/>
      <c r="D75" s="574"/>
      <c r="E75" s="574"/>
      <c r="F75" s="574"/>
      <c r="G75" s="574"/>
      <c r="H75" s="574"/>
      <c r="I75" s="574"/>
      <c r="J75" s="574"/>
      <c r="K75" s="574"/>
      <c r="L75" s="574"/>
    </row>
    <row r="76" spans="1:20" ht="15" customHeight="1">
      <c r="A76" s="234" t="s">
        <v>379</v>
      </c>
      <c r="B76" s="68"/>
      <c r="C76" s="68"/>
      <c r="D76" s="68"/>
      <c r="E76" s="26"/>
      <c r="F76" s="68"/>
      <c r="G76" s="68"/>
      <c r="H76" s="68"/>
      <c r="I76" s="26"/>
      <c r="J76" s="68"/>
      <c r="K76" s="68"/>
      <c r="M76" s="26"/>
      <c r="N76" s="68"/>
      <c r="O76" s="68"/>
      <c r="P76" s="68"/>
      <c r="Q76" s="26"/>
      <c r="R76" s="68"/>
      <c r="S76" s="68"/>
      <c r="T76" s="68"/>
    </row>
    <row r="77" spans="1:20" ht="12" customHeight="1">
      <c r="A77" s="234" t="s">
        <v>81</v>
      </c>
      <c r="B77" s="68"/>
      <c r="C77" s="68"/>
      <c r="D77" s="68"/>
      <c r="E77" s="26"/>
      <c r="F77" s="68"/>
      <c r="G77" s="68"/>
      <c r="H77" s="68"/>
      <c r="I77" s="26"/>
      <c r="J77" s="68"/>
      <c r="K77" s="68"/>
      <c r="M77" s="26"/>
      <c r="N77" s="68"/>
      <c r="O77" s="68"/>
      <c r="P77" s="68"/>
      <c r="Q77" s="26"/>
      <c r="R77" s="68"/>
      <c r="S77" s="68"/>
      <c r="T77" s="68"/>
    </row>
    <row r="78" spans="1:12" ht="12.75">
      <c r="A78" s="25"/>
      <c r="B78" s="26"/>
      <c r="C78" s="26"/>
      <c r="D78" s="26"/>
      <c r="E78" s="26"/>
      <c r="F78" s="26"/>
      <c r="G78" s="26"/>
      <c r="H78" s="26"/>
      <c r="I78" s="26"/>
      <c r="J78" s="26"/>
      <c r="K78" s="26"/>
      <c r="L78" s="26"/>
    </row>
    <row r="79" spans="1:12" ht="12.75">
      <c r="A79" s="25"/>
      <c r="B79" s="26"/>
      <c r="C79" s="26"/>
      <c r="D79" s="26"/>
      <c r="E79" s="26"/>
      <c r="F79" s="26"/>
      <c r="G79" s="26"/>
      <c r="H79" s="26"/>
      <c r="I79" s="26"/>
      <c r="J79" s="26"/>
      <c r="K79" s="26"/>
      <c r="L79" s="26"/>
    </row>
  </sheetData>
  <mergeCells count="9">
    <mergeCell ref="A75:L75"/>
    <mergeCell ref="A1:D1"/>
    <mergeCell ref="G2:L6"/>
    <mergeCell ref="A8:A9"/>
    <mergeCell ref="B8:D8"/>
    <mergeCell ref="E8:E74"/>
    <mergeCell ref="F8:H8"/>
    <mergeCell ref="I8:I74"/>
    <mergeCell ref="J8:L8"/>
  </mergeCells>
  <printOptions/>
  <pageMargins left="0.75" right="0.75" top="1" bottom="1" header="0" footer="0"/>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HQ118"/>
  <sheetViews>
    <sheetView zoomScale="95" zoomScaleNormal="95" workbookViewId="0" topLeftCell="A1">
      <selection activeCell="A1" sqref="A1"/>
    </sheetView>
  </sheetViews>
  <sheetFormatPr defaultColWidth="8.421875" defaultRowHeight="12.75"/>
  <cols>
    <col min="1" max="1" width="25.7109375" style="147" customWidth="1"/>
    <col min="2" max="2" width="12.57421875" style="236" customWidth="1"/>
    <col min="3" max="3" width="0.85546875" style="236" customWidth="1"/>
    <col min="4" max="4" width="13.421875" style="236" customWidth="1"/>
    <col min="5" max="5" width="0.85546875" style="236" customWidth="1"/>
    <col min="6" max="6" width="11.421875" style="236" customWidth="1"/>
    <col min="7" max="7" width="1.57421875" style="236" customWidth="1"/>
    <col min="8" max="8" width="13.140625" style="236" customWidth="1"/>
    <col min="9" max="9" width="0.85546875" style="236" customWidth="1"/>
    <col min="10" max="10" width="11.7109375" style="236" customWidth="1"/>
    <col min="11" max="11" width="0.85546875" style="236" customWidth="1"/>
    <col min="12" max="12" width="12.57421875" style="236" customWidth="1"/>
    <col min="13" max="16384" width="8.421875" style="236" customWidth="1"/>
  </cols>
  <sheetData>
    <row r="1" spans="1:12" ht="15" customHeight="1">
      <c r="A1" s="511" t="s">
        <v>57</v>
      </c>
      <c r="B1" s="518"/>
      <c r="C1" s="518"/>
      <c r="D1" s="518"/>
      <c r="E1" s="26"/>
      <c r="F1" s="26"/>
      <c r="G1" s="26"/>
      <c r="H1" s="190" t="s">
        <v>380</v>
      </c>
      <c r="I1" s="26"/>
      <c r="J1" s="26"/>
      <c r="K1" s="26"/>
      <c r="L1" s="520"/>
    </row>
    <row r="2" spans="1:12" ht="15" customHeight="1">
      <c r="A2" s="21"/>
      <c r="B2" s="19"/>
      <c r="C2" s="19"/>
      <c r="D2" s="19"/>
      <c r="E2" s="19"/>
      <c r="F2" s="19"/>
      <c r="G2" s="19"/>
      <c r="H2" s="592" t="s">
        <v>381</v>
      </c>
      <c r="I2" s="592"/>
      <c r="J2" s="592"/>
      <c r="K2" s="592"/>
      <c r="L2" s="592"/>
    </row>
    <row r="3" spans="1:12" ht="15" customHeight="1">
      <c r="A3" s="21"/>
      <c r="B3" s="19"/>
      <c r="C3" s="19"/>
      <c r="D3" s="19"/>
      <c r="E3" s="19"/>
      <c r="F3" s="19"/>
      <c r="G3" s="19"/>
      <c r="H3" s="592"/>
      <c r="I3" s="592"/>
      <c r="J3" s="592"/>
      <c r="K3" s="592"/>
      <c r="L3" s="592"/>
    </row>
    <row r="4" spans="1:12" ht="15" customHeight="1">
      <c r="A4" s="25"/>
      <c r="B4" s="26"/>
      <c r="C4" s="26"/>
      <c r="D4" s="26"/>
      <c r="E4" s="26"/>
      <c r="F4" s="26"/>
      <c r="G4" s="26"/>
      <c r="H4" s="592"/>
      <c r="I4" s="592"/>
      <c r="J4" s="592"/>
      <c r="K4" s="592"/>
      <c r="L4" s="592"/>
    </row>
    <row r="5" spans="1:12" ht="15" customHeight="1">
      <c r="A5" s="25"/>
      <c r="B5" s="26"/>
      <c r="C5" s="26"/>
      <c r="D5" s="26"/>
      <c r="E5" s="26"/>
      <c r="F5" s="26"/>
      <c r="G5" s="26"/>
      <c r="H5" s="26"/>
      <c r="I5" s="26"/>
      <c r="J5" s="26"/>
      <c r="K5" s="26"/>
      <c r="L5" s="26"/>
    </row>
    <row r="6" spans="1:225" ht="15" customHeight="1" thickBot="1">
      <c r="A6" s="202"/>
      <c r="B6" s="567" t="s">
        <v>362</v>
      </c>
      <c r="C6" s="567"/>
      <c r="D6" s="567"/>
      <c r="E6" s="567"/>
      <c r="F6" s="567"/>
      <c r="G6" s="567"/>
      <c r="H6" s="567"/>
      <c r="I6" s="567"/>
      <c r="J6" s="567"/>
      <c r="K6" s="567"/>
      <c r="L6" s="567"/>
      <c r="M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row>
    <row r="7" spans="1:225" ht="15.75" customHeight="1" thickBot="1">
      <c r="A7" s="568"/>
      <c r="B7" s="569" t="s">
        <v>382</v>
      </c>
      <c r="C7" s="569"/>
      <c r="D7" s="569"/>
      <c r="E7" s="569"/>
      <c r="F7" s="569"/>
      <c r="G7" s="569"/>
      <c r="H7" s="569"/>
      <c r="I7" s="569"/>
      <c r="J7" s="569"/>
      <c r="K7" s="569"/>
      <c r="L7" s="569"/>
      <c r="M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row>
    <row r="8" spans="1:225" ht="36" customHeight="1">
      <c r="A8" s="568"/>
      <c r="B8" s="237" t="s">
        <v>99</v>
      </c>
      <c r="C8" s="238"/>
      <c r="D8" s="542" t="s">
        <v>405</v>
      </c>
      <c r="E8" s="238"/>
      <c r="F8" s="237" t="s">
        <v>383</v>
      </c>
      <c r="G8" s="181"/>
      <c r="H8" s="542" t="s">
        <v>405</v>
      </c>
      <c r="I8" s="238"/>
      <c r="J8" s="237" t="s">
        <v>384</v>
      </c>
      <c r="K8" s="238"/>
      <c r="L8" s="542" t="s">
        <v>405</v>
      </c>
      <c r="M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row>
    <row r="9" spans="1:225" ht="14.25" customHeight="1">
      <c r="A9" s="202"/>
      <c r="B9" s="240"/>
      <c r="C9" s="241"/>
      <c r="D9" s="242"/>
      <c r="E9" s="242"/>
      <c r="F9" s="242"/>
      <c r="G9" s="181"/>
      <c r="H9" s="241"/>
      <c r="I9" s="241"/>
      <c r="J9" s="242"/>
      <c r="K9" s="242"/>
      <c r="L9" s="242"/>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row>
    <row r="10" spans="1:225" ht="15" customHeight="1">
      <c r="A10" s="243" t="s">
        <v>385</v>
      </c>
      <c r="B10" s="201">
        <v>220095</v>
      </c>
      <c r="C10" s="244"/>
      <c r="D10" s="244">
        <v>100</v>
      </c>
      <c r="E10" s="244"/>
      <c r="F10" s="245">
        <v>92704</v>
      </c>
      <c r="G10" s="82"/>
      <c r="H10" s="244">
        <v>100</v>
      </c>
      <c r="I10" s="244"/>
      <c r="J10" s="245">
        <v>73023</v>
      </c>
      <c r="K10" s="244"/>
      <c r="L10" s="244">
        <v>100</v>
      </c>
      <c r="M10" s="42"/>
      <c r="N10" s="29"/>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10.5" customHeight="1">
      <c r="A11" s="243"/>
      <c r="B11" s="201"/>
      <c r="C11" s="244"/>
      <c r="D11" s="244"/>
      <c r="E11" s="244"/>
      <c r="F11" s="245"/>
      <c r="G11" s="82"/>
      <c r="H11" s="244"/>
      <c r="I11" s="244"/>
      <c r="J11" s="245"/>
      <c r="K11" s="244"/>
      <c r="L11" s="244"/>
      <c r="M11" s="42"/>
      <c r="N11" s="29"/>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15" customHeight="1">
      <c r="A12" s="246" t="s">
        <v>386</v>
      </c>
      <c r="B12" s="247">
        <v>138</v>
      </c>
      <c r="C12" s="248"/>
      <c r="D12" s="248">
        <v>0.1214500074806164</v>
      </c>
      <c r="E12" s="248"/>
      <c r="F12" s="249">
        <v>64</v>
      </c>
      <c r="G12" s="82"/>
      <c r="H12" s="250">
        <v>0.09935419771485346</v>
      </c>
      <c r="I12" s="82"/>
      <c r="J12" s="247">
        <v>74</v>
      </c>
      <c r="K12" s="82"/>
      <c r="L12" s="250">
        <v>0.15041873323034394</v>
      </c>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row>
    <row r="13" spans="1:225" ht="15" customHeight="1">
      <c r="A13" s="246" t="s">
        <v>387</v>
      </c>
      <c r="B13" s="247">
        <v>2608</v>
      </c>
      <c r="C13" s="248"/>
      <c r="D13" s="248">
        <v>2.295229126880055</v>
      </c>
      <c r="E13" s="248"/>
      <c r="F13" s="249">
        <v>1182</v>
      </c>
      <c r="G13" s="82"/>
      <c r="H13" s="250">
        <v>1.8349478390461997</v>
      </c>
      <c r="I13" s="82"/>
      <c r="J13" s="247">
        <v>1426</v>
      </c>
      <c r="K13" s="82"/>
      <c r="L13" s="250">
        <v>2.8986096430604116</v>
      </c>
      <c r="M13" s="29"/>
      <c r="N13" s="42"/>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row>
    <row r="14" spans="1:225" ht="15" customHeight="1">
      <c r="A14" s="246" t="s">
        <v>388</v>
      </c>
      <c r="B14" s="247">
        <v>51458</v>
      </c>
      <c r="C14" s="248"/>
      <c r="D14" s="248">
        <v>45.28677162998231</v>
      </c>
      <c r="E14" s="248"/>
      <c r="F14" s="249">
        <v>26181</v>
      </c>
      <c r="G14" s="82"/>
      <c r="H14" s="250">
        <v>40.643628912071534</v>
      </c>
      <c r="I14" s="82"/>
      <c r="J14" s="247">
        <v>25271</v>
      </c>
      <c r="K14" s="82"/>
      <c r="L14" s="250">
        <v>51.36799739816245</v>
      </c>
      <c r="M14" s="29"/>
      <c r="N14" s="42"/>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row>
    <row r="15" spans="1:225" ht="15" customHeight="1">
      <c r="A15" s="246" t="s">
        <v>389</v>
      </c>
      <c r="B15" s="247">
        <v>55246</v>
      </c>
      <c r="C15" s="248"/>
      <c r="D15" s="248">
        <v>48.62048632807343</v>
      </c>
      <c r="E15" s="248"/>
      <c r="F15" s="249">
        <v>34075</v>
      </c>
      <c r="G15" s="82"/>
      <c r="H15" s="250">
        <v>52.898348236462994</v>
      </c>
      <c r="I15" s="82"/>
      <c r="J15" s="247">
        <v>21164</v>
      </c>
      <c r="K15" s="82"/>
      <c r="L15" s="250">
        <v>43.01975770387836</v>
      </c>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row>
    <row r="16" spans="1:225" ht="15" customHeight="1">
      <c r="A16" s="246" t="s">
        <v>390</v>
      </c>
      <c r="B16" s="247">
        <v>4177</v>
      </c>
      <c r="C16" s="248"/>
      <c r="D16" s="248">
        <v>3.6760629075835847</v>
      </c>
      <c r="E16" s="248"/>
      <c r="F16" s="249">
        <v>2914</v>
      </c>
      <c r="G16" s="82"/>
      <c r="H16" s="250">
        <v>4.523720814704421</v>
      </c>
      <c r="I16" s="82"/>
      <c r="J16" s="247">
        <v>1261</v>
      </c>
      <c r="K16" s="82"/>
      <c r="L16" s="250">
        <v>2.563216521668428</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row>
    <row r="17" spans="1:225" ht="15" customHeight="1">
      <c r="A17" s="251" t="s">
        <v>391</v>
      </c>
      <c r="B17" s="247">
        <v>106468</v>
      </c>
      <c r="C17" s="252"/>
      <c r="D17" s="253" t="s">
        <v>369</v>
      </c>
      <c r="E17" s="253"/>
      <c r="F17" s="254" t="s">
        <v>369</v>
      </c>
      <c r="G17" s="82"/>
      <c r="H17" s="253" t="s">
        <v>369</v>
      </c>
      <c r="I17" s="253"/>
      <c r="J17" s="254" t="s">
        <v>369</v>
      </c>
      <c r="K17" s="253"/>
      <c r="L17" s="253" t="s">
        <v>369</v>
      </c>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row>
    <row r="18" spans="1:225" ht="15" customHeight="1">
      <c r="A18" s="190"/>
      <c r="B18" s="255"/>
      <c r="C18" s="255"/>
      <c r="D18" s="255"/>
      <c r="E18" s="255"/>
      <c r="F18" s="255"/>
      <c r="G18" s="256"/>
      <c r="H18" s="255"/>
      <c r="I18" s="255"/>
      <c r="J18" s="255"/>
      <c r="K18" s="255"/>
      <c r="L18" s="255"/>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row>
    <row r="19" spans="1:225" ht="15" customHeight="1">
      <c r="A19" s="20"/>
      <c r="B19" s="20"/>
      <c r="C19" s="20"/>
      <c r="D19" s="20"/>
      <c r="E19" s="20"/>
      <c r="F19" s="20"/>
      <c r="G19" s="255"/>
      <c r="H19" s="20"/>
      <c r="I19" s="20"/>
      <c r="J19" s="26"/>
      <c r="K19" s="26"/>
      <c r="L19" s="26"/>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row>
    <row r="20" spans="1:225" ht="15" customHeight="1">
      <c r="A20" s="21"/>
      <c r="B20" s="19"/>
      <c r="C20" s="19"/>
      <c r="D20" s="19"/>
      <c r="E20" s="19"/>
      <c r="F20" s="19"/>
      <c r="G20" s="20"/>
      <c r="H20" s="26"/>
      <c r="I20" s="26"/>
      <c r="J20" s="26"/>
      <c r="K20" s="26"/>
      <c r="L20" s="26"/>
      <c r="M20" s="257"/>
      <c r="N20" s="29"/>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row>
    <row r="21" spans="1:225" ht="15" customHeight="1">
      <c r="A21" s="21"/>
      <c r="B21" s="19"/>
      <c r="C21" s="19"/>
      <c r="D21" s="19"/>
      <c r="E21" s="19"/>
      <c r="F21" s="19"/>
      <c r="G21" s="19"/>
      <c r="H21" s="26"/>
      <c r="I21" s="26"/>
      <c r="J21" s="26"/>
      <c r="K21" s="26"/>
      <c r="L21" s="26"/>
      <c r="M21" s="257"/>
      <c r="N21" s="29"/>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7"/>
      <c r="GO21" s="257"/>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row>
    <row r="22" spans="1:225" ht="15" customHeight="1">
      <c r="A22" s="25"/>
      <c r="B22" s="26"/>
      <c r="C22" s="26"/>
      <c r="D22" s="26"/>
      <c r="E22" s="26"/>
      <c r="F22" s="26"/>
      <c r="G22" s="19"/>
      <c r="H22" s="26"/>
      <c r="I22" s="26"/>
      <c r="J22" s="26"/>
      <c r="K22" s="26"/>
      <c r="L22" s="26"/>
      <c r="M22" s="257"/>
      <c r="N22" s="29"/>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row>
    <row r="23" spans="1:225" ht="15" customHeight="1">
      <c r="A23" s="25"/>
      <c r="B23" s="26"/>
      <c r="C23" s="26"/>
      <c r="D23" s="26"/>
      <c r="E23" s="26"/>
      <c r="F23" s="26"/>
      <c r="G23" s="26"/>
      <c r="H23" s="26"/>
      <c r="I23" s="26"/>
      <c r="J23" s="26"/>
      <c r="K23" s="26"/>
      <c r="L23" s="26"/>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row>
    <row r="24" spans="1:225" ht="15" customHeight="1" thickBot="1">
      <c r="A24" s="27"/>
      <c r="B24" s="570" t="s">
        <v>362</v>
      </c>
      <c r="C24" s="570"/>
      <c r="D24" s="570"/>
      <c r="E24" s="570"/>
      <c r="F24" s="570"/>
      <c r="G24" s="570"/>
      <c r="H24" s="570"/>
      <c r="I24" s="570"/>
      <c r="J24" s="570"/>
      <c r="K24" s="570"/>
      <c r="L24" s="570"/>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row>
    <row r="25" spans="1:225" ht="18" customHeight="1" thickBot="1">
      <c r="A25" s="568"/>
      <c r="B25" s="609" t="s">
        <v>392</v>
      </c>
      <c r="C25" s="609"/>
      <c r="D25" s="609"/>
      <c r="E25" s="609"/>
      <c r="F25" s="609"/>
      <c r="G25" s="609"/>
      <c r="H25" s="609"/>
      <c r="I25" s="609"/>
      <c r="J25" s="609"/>
      <c r="K25" s="609"/>
      <c r="L25" s="609"/>
      <c r="M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row>
    <row r="26" spans="1:225" ht="36" customHeight="1">
      <c r="A26" s="568"/>
      <c r="B26" s="237" t="s">
        <v>99</v>
      </c>
      <c r="C26" s="238"/>
      <c r="D26" s="542" t="s">
        <v>405</v>
      </c>
      <c r="E26" s="238"/>
      <c r="F26" s="237" t="s">
        <v>383</v>
      </c>
      <c r="G26" s="181"/>
      <c r="H26" s="542" t="s">
        <v>405</v>
      </c>
      <c r="I26" s="238"/>
      <c r="J26" s="237" t="s">
        <v>384</v>
      </c>
      <c r="K26" s="238"/>
      <c r="L26" s="542" t="s">
        <v>405</v>
      </c>
      <c r="M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row>
    <row r="27" spans="1:225" ht="15" customHeight="1">
      <c r="A27" s="27"/>
      <c r="B27" s="241"/>
      <c r="C27" s="241"/>
      <c r="D27" s="242"/>
      <c r="E27" s="242"/>
      <c r="F27" s="242"/>
      <c r="G27" s="181"/>
      <c r="H27" s="241"/>
      <c r="I27" s="241"/>
      <c r="J27" s="242"/>
      <c r="K27" s="242"/>
      <c r="L27" s="242"/>
      <c r="M27" s="29"/>
      <c r="N27" s="257"/>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row>
    <row r="28" spans="1:225" ht="15" customHeight="1">
      <c r="A28" s="258" t="s">
        <v>385</v>
      </c>
      <c r="B28" s="245">
        <v>101426</v>
      </c>
      <c r="C28" s="244"/>
      <c r="D28" s="244">
        <v>100</v>
      </c>
      <c r="E28" s="82"/>
      <c r="F28" s="245">
        <v>40508</v>
      </c>
      <c r="G28" s="82"/>
      <c r="H28" s="244">
        <v>100</v>
      </c>
      <c r="I28" s="244"/>
      <c r="J28" s="259">
        <v>33837</v>
      </c>
      <c r="K28" s="260"/>
      <c r="L28" s="261">
        <v>100</v>
      </c>
      <c r="M28" s="29"/>
      <c r="N28" s="257"/>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row>
    <row r="29" spans="1:225" ht="15" customHeight="1">
      <c r="A29" s="258"/>
      <c r="B29" s="245"/>
      <c r="C29" s="244"/>
      <c r="D29" s="244"/>
      <c r="E29" s="82"/>
      <c r="F29" s="245"/>
      <c r="G29" s="82"/>
      <c r="H29" s="244"/>
      <c r="I29" s="244"/>
      <c r="J29" s="259"/>
      <c r="K29" s="260"/>
      <c r="L29" s="261"/>
      <c r="M29" s="29"/>
      <c r="N29" s="257"/>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row>
    <row r="30" spans="1:225" ht="10.5" customHeight="1">
      <c r="A30" s="251" t="s">
        <v>386</v>
      </c>
      <c r="B30" s="249">
        <v>37</v>
      </c>
      <c r="C30" s="248"/>
      <c r="D30" s="248">
        <v>0.08035093815149409</v>
      </c>
      <c r="E30" s="82"/>
      <c r="F30" s="249">
        <v>18</v>
      </c>
      <c r="G30" s="82"/>
      <c r="H30" s="248">
        <v>0.0704390702042733</v>
      </c>
      <c r="I30" s="248"/>
      <c r="J30" s="262">
        <v>19</v>
      </c>
      <c r="K30" s="82"/>
      <c r="L30" s="250">
        <v>0.09271458546820865</v>
      </c>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row>
    <row r="31" spans="1:225" ht="15" customHeight="1">
      <c r="A31" s="251" t="s">
        <v>387</v>
      </c>
      <c r="B31" s="249">
        <v>1058</v>
      </c>
      <c r="C31" s="248"/>
      <c r="D31" s="248">
        <v>2.2976025017373174</v>
      </c>
      <c r="E31" s="82"/>
      <c r="F31" s="249">
        <v>487</v>
      </c>
      <c r="G31" s="82"/>
      <c r="H31" s="248">
        <v>1.9057681771933943</v>
      </c>
      <c r="I31" s="248"/>
      <c r="J31" s="262">
        <v>571</v>
      </c>
      <c r="K31" s="82"/>
      <c r="L31" s="250">
        <v>2.7863172790709023</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row>
    <row r="32" spans="1:225" ht="15" customHeight="1">
      <c r="A32" s="251" t="s">
        <v>388</v>
      </c>
      <c r="B32" s="249">
        <v>21746</v>
      </c>
      <c r="C32" s="248"/>
      <c r="D32" s="248">
        <v>47.22463516330785</v>
      </c>
      <c r="E32" s="82"/>
      <c r="F32" s="249">
        <v>10710</v>
      </c>
      <c r="G32" s="82"/>
      <c r="H32" s="248">
        <v>41.911246771542615</v>
      </c>
      <c r="I32" s="248"/>
      <c r="J32" s="262">
        <v>11035</v>
      </c>
      <c r="K32" s="82"/>
      <c r="L32" s="250">
        <v>53.84765529693066</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row>
    <row r="33" spans="1:225" ht="15" customHeight="1">
      <c r="A33" s="251" t="s">
        <v>389</v>
      </c>
      <c r="B33" s="249">
        <v>20877</v>
      </c>
      <c r="C33" s="248"/>
      <c r="D33" s="248">
        <v>45.33747394023627</v>
      </c>
      <c r="E33" s="82"/>
      <c r="F33" s="249">
        <v>12651</v>
      </c>
      <c r="G33" s="82"/>
      <c r="H33" s="248">
        <v>49.50692650857009</v>
      </c>
      <c r="I33" s="248"/>
      <c r="J33" s="262">
        <v>8226</v>
      </c>
      <c r="K33" s="82"/>
      <c r="L33" s="250">
        <v>40.140535792709706</v>
      </c>
      <c r="M33" s="42"/>
      <c r="N33" s="29"/>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row>
    <row r="34" spans="1:225" ht="15" customHeight="1">
      <c r="A34" s="251" t="s">
        <v>390</v>
      </c>
      <c r="B34" s="249">
        <v>2330</v>
      </c>
      <c r="C34" s="248"/>
      <c r="D34" s="248">
        <v>5.05993745656706</v>
      </c>
      <c r="E34" s="82"/>
      <c r="F34" s="249">
        <v>1688</v>
      </c>
      <c r="G34" s="82"/>
      <c r="H34" s="248">
        <v>6.6056194724896296</v>
      </c>
      <c r="I34" s="248"/>
      <c r="J34" s="262">
        <v>642</v>
      </c>
      <c r="K34" s="82"/>
      <c r="L34" s="250">
        <v>3.132777045820524</v>
      </c>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row>
    <row r="35" spans="1:225" ht="15" customHeight="1">
      <c r="A35" s="251" t="s">
        <v>391</v>
      </c>
      <c r="B35" s="249">
        <v>55378</v>
      </c>
      <c r="C35" s="248"/>
      <c r="D35" s="248" t="s">
        <v>369</v>
      </c>
      <c r="E35" s="263"/>
      <c r="F35" s="249" t="s">
        <v>369</v>
      </c>
      <c r="G35" s="82"/>
      <c r="H35" s="248" t="s">
        <v>369</v>
      </c>
      <c r="I35" s="248"/>
      <c r="J35" s="264" t="s">
        <v>369</v>
      </c>
      <c r="K35" s="263"/>
      <c r="L35" s="265" t="s">
        <v>369</v>
      </c>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row>
    <row r="36" spans="1:225" ht="9" customHeight="1">
      <c r="A36" s="31"/>
      <c r="B36" s="249"/>
      <c r="C36" s="248"/>
      <c r="D36" s="266"/>
      <c r="E36" s="266"/>
      <c r="F36" s="266"/>
      <c r="G36" s="263"/>
      <c r="H36" s="33"/>
      <c r="I36" s="33"/>
      <c r="J36" s="33"/>
      <c r="K36" s="33"/>
      <c r="L36" s="33"/>
      <c r="M36" s="29"/>
      <c r="N36" s="42"/>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row>
    <row r="37" spans="1:225" ht="23.25" customHeight="1">
      <c r="A37" s="571" t="s">
        <v>393</v>
      </c>
      <c r="B37" s="571"/>
      <c r="C37" s="571"/>
      <c r="D37" s="571"/>
      <c r="E37" s="571"/>
      <c r="F37" s="571"/>
      <c r="G37" s="571"/>
      <c r="H37" s="571"/>
      <c r="I37" s="571"/>
      <c r="J37" s="571"/>
      <c r="K37" s="571"/>
      <c r="L37" s="571"/>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row>
    <row r="38" spans="1:225" ht="12.75" customHeight="1">
      <c r="A38" s="594" t="s">
        <v>394</v>
      </c>
      <c r="B38" s="591"/>
      <c r="C38" s="591"/>
      <c r="D38" s="591"/>
      <c r="E38" s="591"/>
      <c r="F38" s="591"/>
      <c r="G38" s="591"/>
      <c r="H38" s="591"/>
      <c r="I38" s="591"/>
      <c r="J38" s="591"/>
      <c r="K38" s="591"/>
      <c r="L38" s="591"/>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row>
    <row r="39" spans="1:225" ht="40.5" customHeight="1">
      <c r="A39" s="27"/>
      <c r="B39" s="29"/>
      <c r="C39" s="29"/>
      <c r="D39" s="29"/>
      <c r="E39" s="29"/>
      <c r="F39" s="29"/>
      <c r="G39" s="267"/>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row>
    <row r="40" spans="1:225" ht="15" customHeight="1">
      <c r="A40" s="27"/>
      <c r="B40" s="29"/>
      <c r="C40" s="29"/>
      <c r="D40" s="29"/>
      <c r="E40" s="29"/>
      <c r="F40" s="29"/>
      <c r="G40" s="100"/>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row>
    <row r="41" spans="1:225" ht="15" customHeight="1">
      <c r="A41" s="27"/>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row>
    <row r="42" spans="1:225" ht="15" customHeight="1">
      <c r="A42" s="27"/>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row>
    <row r="43" spans="1:225" ht="11.25">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row>
    <row r="44" spans="1:225" ht="11.25">
      <c r="A44" s="2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row>
    <row r="45" spans="1:225" ht="11.2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row>
    <row r="46" spans="1:225" ht="11.25">
      <c r="A46" s="2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row>
    <row r="47" spans="1:225" ht="11.25">
      <c r="A47" s="2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row>
    <row r="48" spans="1:225" ht="11.2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row>
    <row r="49" spans="1:225" ht="11.2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row>
    <row r="50" spans="1:225" ht="11.25">
      <c r="A50" s="2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row>
    <row r="51" spans="1:225" ht="11.25">
      <c r="A51" s="27"/>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row>
    <row r="52" spans="1:225" ht="11.25">
      <c r="A52" s="27"/>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row>
    <row r="53" spans="1:225" ht="11.25">
      <c r="A53" s="27"/>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row>
    <row r="54" spans="1:225" ht="11.25">
      <c r="A54" s="27"/>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row>
    <row r="55" spans="1:225" ht="11.25">
      <c r="A55" s="27"/>
      <c r="B55" s="29"/>
      <c r="C55" s="29"/>
      <c r="D55" s="29"/>
      <c r="E55" s="29"/>
      <c r="F55" s="29"/>
      <c r="G55" s="29"/>
      <c r="H55" s="29"/>
      <c r="I55" s="29"/>
      <c r="J55" s="29"/>
      <c r="K55" s="29"/>
      <c r="L55" s="29"/>
      <c r="M55" s="136"/>
      <c r="N55" s="29"/>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6"/>
      <c r="FK55" s="136"/>
      <c r="FL55" s="136"/>
      <c r="FM55" s="136"/>
      <c r="FN55" s="136"/>
      <c r="FO55" s="136"/>
      <c r="FP55" s="136"/>
      <c r="FQ55" s="136"/>
      <c r="FR55" s="136"/>
      <c r="FS55" s="136"/>
      <c r="FT55" s="136"/>
      <c r="FU55" s="136"/>
      <c r="FV55" s="136"/>
      <c r="FW55" s="136"/>
      <c r="FX55" s="136"/>
      <c r="FY55" s="136"/>
      <c r="FZ55" s="136"/>
      <c r="GA55" s="136"/>
      <c r="GB55" s="136"/>
      <c r="GC55" s="136"/>
      <c r="GD55" s="136"/>
      <c r="GE55" s="136"/>
      <c r="GF55" s="136"/>
      <c r="GG55" s="136"/>
      <c r="GH55" s="136"/>
      <c r="GI55" s="136"/>
      <c r="GJ55" s="136"/>
      <c r="GK55" s="136"/>
      <c r="GL55" s="136"/>
      <c r="GM55" s="136"/>
      <c r="GN55" s="136"/>
      <c r="GO55" s="136"/>
      <c r="GP55" s="136"/>
      <c r="GQ55" s="136"/>
      <c r="GR55" s="136"/>
      <c r="GS55" s="136"/>
      <c r="GT55" s="136"/>
      <c r="GU55" s="136"/>
      <c r="GV55" s="136"/>
      <c r="GW55" s="136"/>
      <c r="GX55" s="136"/>
      <c r="GY55" s="136"/>
      <c r="GZ55" s="136"/>
      <c r="HA55" s="136"/>
      <c r="HB55" s="136"/>
      <c r="HC55" s="136"/>
      <c r="HD55" s="136"/>
      <c r="HE55" s="136"/>
      <c r="HF55" s="136"/>
      <c r="HG55" s="136"/>
      <c r="HH55" s="136"/>
      <c r="HI55" s="136"/>
      <c r="HJ55" s="136"/>
      <c r="HK55" s="136"/>
      <c r="HL55" s="136"/>
      <c r="HM55" s="136"/>
      <c r="HN55" s="136"/>
      <c r="HO55" s="136"/>
      <c r="HP55" s="136"/>
      <c r="HQ55" s="136"/>
    </row>
    <row r="56" spans="1:225" ht="11.25">
      <c r="A56" s="27"/>
      <c r="B56" s="29"/>
      <c r="C56" s="29"/>
      <c r="D56" s="29"/>
      <c r="E56" s="29"/>
      <c r="F56" s="29"/>
      <c r="G56" s="29"/>
      <c r="H56" s="29"/>
      <c r="I56" s="29"/>
      <c r="J56" s="29"/>
      <c r="K56" s="29"/>
      <c r="L56" s="29"/>
      <c r="M56" s="136"/>
      <c r="N56" s="29"/>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36"/>
      <c r="FJ56" s="136"/>
      <c r="FK56" s="136"/>
      <c r="FL56" s="136"/>
      <c r="FM56" s="136"/>
      <c r="FN56" s="136"/>
      <c r="FO56" s="136"/>
      <c r="FP56" s="136"/>
      <c r="FQ56" s="136"/>
      <c r="FR56" s="136"/>
      <c r="FS56" s="136"/>
      <c r="FT56" s="136"/>
      <c r="FU56" s="136"/>
      <c r="FV56" s="136"/>
      <c r="FW56" s="136"/>
      <c r="FX56" s="136"/>
      <c r="FY56" s="136"/>
      <c r="FZ56" s="136"/>
      <c r="GA56" s="136"/>
      <c r="GB56" s="136"/>
      <c r="GC56" s="136"/>
      <c r="GD56" s="136"/>
      <c r="GE56" s="136"/>
      <c r="GF56" s="136"/>
      <c r="GG56" s="136"/>
      <c r="GH56" s="136"/>
      <c r="GI56" s="136"/>
      <c r="GJ56" s="136"/>
      <c r="GK56" s="136"/>
      <c r="GL56" s="136"/>
      <c r="GM56" s="136"/>
      <c r="GN56" s="136"/>
      <c r="GO56" s="136"/>
      <c r="GP56" s="136"/>
      <c r="GQ56" s="136"/>
      <c r="GR56" s="136"/>
      <c r="GS56" s="136"/>
      <c r="GT56" s="136"/>
      <c r="GU56" s="136"/>
      <c r="GV56" s="136"/>
      <c r="GW56" s="136"/>
      <c r="GX56" s="136"/>
      <c r="GY56" s="136"/>
      <c r="GZ56" s="136"/>
      <c r="HA56" s="136"/>
      <c r="HB56" s="136"/>
      <c r="HC56" s="136"/>
      <c r="HD56" s="136"/>
      <c r="HE56" s="136"/>
      <c r="HF56" s="136"/>
      <c r="HG56" s="136"/>
      <c r="HH56" s="136"/>
      <c r="HI56" s="136"/>
      <c r="HJ56" s="136"/>
      <c r="HK56" s="136"/>
      <c r="HL56" s="136"/>
      <c r="HM56" s="136"/>
      <c r="HN56" s="136"/>
      <c r="HO56" s="136"/>
      <c r="HP56" s="136"/>
      <c r="HQ56" s="136"/>
    </row>
    <row r="57" spans="1:14" ht="11.25">
      <c r="A57" s="27"/>
      <c r="B57" s="29"/>
      <c r="C57" s="29"/>
      <c r="D57" s="29"/>
      <c r="E57" s="29"/>
      <c r="F57" s="29"/>
      <c r="G57" s="29"/>
      <c r="H57" s="29"/>
      <c r="I57" s="29"/>
      <c r="J57" s="29"/>
      <c r="K57" s="29"/>
      <c r="L57" s="29"/>
      <c r="N57" s="29"/>
    </row>
    <row r="58" spans="1:14" ht="11.25">
      <c r="A58" s="27"/>
      <c r="B58" s="29"/>
      <c r="C58" s="29"/>
      <c r="D58" s="29"/>
      <c r="E58" s="29"/>
      <c r="F58" s="29"/>
      <c r="G58" s="29"/>
      <c r="H58" s="29"/>
      <c r="I58" s="29"/>
      <c r="J58" s="29"/>
      <c r="K58" s="29"/>
      <c r="L58" s="29"/>
      <c r="N58" s="136"/>
    </row>
    <row r="59" spans="1:14" ht="11.25">
      <c r="A59" s="27"/>
      <c r="B59" s="29"/>
      <c r="C59" s="29"/>
      <c r="D59" s="29"/>
      <c r="E59" s="29"/>
      <c r="F59" s="29"/>
      <c r="G59" s="29"/>
      <c r="H59" s="29"/>
      <c r="I59" s="29"/>
      <c r="J59" s="29"/>
      <c r="K59" s="29"/>
      <c r="L59" s="29"/>
      <c r="N59" s="136"/>
    </row>
    <row r="60" spans="1:12" ht="11.25">
      <c r="A60" s="27"/>
      <c r="B60" s="29"/>
      <c r="C60" s="29"/>
      <c r="D60" s="29"/>
      <c r="E60" s="29"/>
      <c r="F60" s="29"/>
      <c r="G60" s="29"/>
      <c r="H60" s="29"/>
      <c r="I60" s="29"/>
      <c r="J60" s="29"/>
      <c r="K60" s="29"/>
      <c r="L60" s="29"/>
    </row>
    <row r="61" spans="1:12" ht="11.25">
      <c r="A61" s="27"/>
      <c r="B61" s="29"/>
      <c r="C61" s="29"/>
      <c r="D61" s="29"/>
      <c r="E61" s="29"/>
      <c r="F61" s="29"/>
      <c r="G61" s="29"/>
      <c r="H61" s="29"/>
      <c r="I61" s="29"/>
      <c r="J61" s="29"/>
      <c r="K61" s="29"/>
      <c r="L61" s="29"/>
    </row>
    <row r="62" spans="1:12" ht="11.25">
      <c r="A62" s="27"/>
      <c r="B62" s="29"/>
      <c r="C62" s="29"/>
      <c r="D62" s="29"/>
      <c r="E62" s="29"/>
      <c r="F62" s="29"/>
      <c r="G62" s="29"/>
      <c r="H62" s="29"/>
      <c r="I62" s="29"/>
      <c r="J62" s="29"/>
      <c r="K62" s="29"/>
      <c r="L62" s="29"/>
    </row>
    <row r="63" spans="1:12" ht="11.25">
      <c r="A63" s="27"/>
      <c r="B63" s="29"/>
      <c r="C63" s="29"/>
      <c r="D63" s="29"/>
      <c r="E63" s="29"/>
      <c r="F63" s="29"/>
      <c r="G63" s="29"/>
      <c r="H63" s="29"/>
      <c r="I63" s="29"/>
      <c r="J63" s="29"/>
      <c r="K63" s="29"/>
      <c r="L63" s="29"/>
    </row>
    <row r="64" spans="1:12" ht="11.25">
      <c r="A64" s="27"/>
      <c r="B64" s="29"/>
      <c r="C64" s="29"/>
      <c r="D64" s="29"/>
      <c r="E64" s="29"/>
      <c r="F64" s="29"/>
      <c r="G64" s="29"/>
      <c r="H64" s="29"/>
      <c r="I64" s="29"/>
      <c r="J64" s="29"/>
      <c r="K64" s="29"/>
      <c r="L64" s="29"/>
    </row>
    <row r="65" spans="1:12" ht="11.25">
      <c r="A65" s="27"/>
      <c r="B65" s="29"/>
      <c r="C65" s="29"/>
      <c r="D65" s="29"/>
      <c r="E65" s="29"/>
      <c r="F65" s="29"/>
      <c r="G65" s="29"/>
      <c r="H65" s="29"/>
      <c r="I65" s="29"/>
      <c r="J65" s="29"/>
      <c r="K65" s="29"/>
      <c r="L65" s="29"/>
    </row>
    <row r="66" spans="1:12" ht="11.25">
      <c r="A66" s="27"/>
      <c r="B66" s="29"/>
      <c r="C66" s="29"/>
      <c r="D66" s="29"/>
      <c r="E66" s="29"/>
      <c r="F66" s="29"/>
      <c r="G66" s="29"/>
      <c r="H66" s="29"/>
      <c r="I66" s="29"/>
      <c r="J66" s="29"/>
      <c r="K66" s="29"/>
      <c r="L66" s="29"/>
    </row>
    <row r="67" spans="1:12" ht="11.25">
      <c r="A67" s="27"/>
      <c r="B67" s="29"/>
      <c r="C67" s="29"/>
      <c r="D67" s="29"/>
      <c r="E67" s="29"/>
      <c r="F67" s="29"/>
      <c r="G67" s="29"/>
      <c r="H67" s="29"/>
      <c r="I67" s="29"/>
      <c r="J67" s="29"/>
      <c r="K67" s="29"/>
      <c r="L67" s="29"/>
    </row>
    <row r="68" spans="1:12" ht="11.25">
      <c r="A68" s="27"/>
      <c r="B68" s="29"/>
      <c r="C68" s="29"/>
      <c r="D68" s="29"/>
      <c r="E68" s="29"/>
      <c r="F68" s="29"/>
      <c r="G68" s="29"/>
      <c r="H68" s="29"/>
      <c r="I68" s="29"/>
      <c r="J68" s="29"/>
      <c r="K68" s="29"/>
      <c r="L68" s="29"/>
    </row>
    <row r="69" spans="1:12" ht="11.25">
      <c r="A69" s="27"/>
      <c r="B69" s="29"/>
      <c r="C69" s="29"/>
      <c r="D69" s="29"/>
      <c r="E69" s="29"/>
      <c r="F69" s="29"/>
      <c r="G69" s="29"/>
      <c r="H69" s="29"/>
      <c r="I69" s="29"/>
      <c r="J69" s="29"/>
      <c r="K69" s="29"/>
      <c r="L69" s="29"/>
    </row>
    <row r="70" spans="1:12" ht="11.25">
      <c r="A70" s="27"/>
      <c r="B70" s="29"/>
      <c r="C70" s="29"/>
      <c r="D70" s="29"/>
      <c r="E70" s="29"/>
      <c r="F70" s="29"/>
      <c r="G70" s="29"/>
      <c r="H70" s="29"/>
      <c r="I70" s="29"/>
      <c r="J70" s="29"/>
      <c r="K70" s="29"/>
      <c r="L70" s="29"/>
    </row>
    <row r="71" spans="1:12" ht="11.25">
      <c r="A71" s="27"/>
      <c r="B71" s="29"/>
      <c r="C71" s="29"/>
      <c r="D71" s="29"/>
      <c r="E71" s="29"/>
      <c r="F71" s="29"/>
      <c r="G71" s="29"/>
      <c r="H71" s="29"/>
      <c r="I71" s="29"/>
      <c r="J71" s="29"/>
      <c r="K71" s="29"/>
      <c r="L71" s="29"/>
    </row>
    <row r="72" spans="1:12" ht="11.25">
      <c r="A72" s="27"/>
      <c r="B72" s="29"/>
      <c r="C72" s="29"/>
      <c r="D72" s="29"/>
      <c r="E72" s="29"/>
      <c r="F72" s="29"/>
      <c r="G72" s="29"/>
      <c r="H72" s="29"/>
      <c r="I72" s="29"/>
      <c r="J72" s="29"/>
      <c r="K72" s="29"/>
      <c r="L72" s="29"/>
    </row>
    <row r="73" spans="1:12" ht="11.25">
      <c r="A73" s="27"/>
      <c r="B73" s="29"/>
      <c r="C73" s="29"/>
      <c r="D73" s="29"/>
      <c r="E73" s="29"/>
      <c r="F73" s="29"/>
      <c r="G73" s="29"/>
      <c r="H73" s="29"/>
      <c r="I73" s="29"/>
      <c r="J73" s="29"/>
      <c r="K73" s="29"/>
      <c r="L73" s="29"/>
    </row>
    <row r="74" spans="1:12" ht="11.25">
      <c r="A74" s="27"/>
      <c r="B74" s="29"/>
      <c r="C74" s="29"/>
      <c r="D74" s="29"/>
      <c r="E74" s="29"/>
      <c r="F74" s="29"/>
      <c r="G74" s="29"/>
      <c r="H74" s="29"/>
      <c r="I74" s="29"/>
      <c r="J74" s="29"/>
      <c r="K74" s="29"/>
      <c r="L74" s="29"/>
    </row>
    <row r="75" spans="1:12" ht="11.25">
      <c r="A75" s="27"/>
      <c r="B75" s="29"/>
      <c r="C75" s="29"/>
      <c r="D75" s="100"/>
      <c r="E75" s="100"/>
      <c r="F75" s="100"/>
      <c r="G75" s="29"/>
      <c r="H75" s="29"/>
      <c r="I75" s="29"/>
      <c r="J75" s="29"/>
      <c r="K75" s="29"/>
      <c r="L75" s="29"/>
    </row>
    <row r="76" spans="1:12" ht="11.25">
      <c r="A76" s="268"/>
      <c r="B76" s="100"/>
      <c r="C76" s="100"/>
      <c r="D76" s="100"/>
      <c r="E76" s="100"/>
      <c r="F76" s="100"/>
      <c r="G76" s="29"/>
      <c r="H76" s="100"/>
      <c r="I76" s="100"/>
      <c r="J76" s="100"/>
      <c r="K76" s="100"/>
      <c r="L76" s="100"/>
    </row>
    <row r="77" spans="1:12" ht="11.25">
      <c r="A77" s="268"/>
      <c r="B77" s="100"/>
      <c r="C77" s="100"/>
      <c r="D77" s="100"/>
      <c r="E77" s="100"/>
      <c r="F77" s="100"/>
      <c r="G77" s="29"/>
      <c r="H77" s="100"/>
      <c r="I77" s="100"/>
      <c r="J77" s="100"/>
      <c r="K77" s="100"/>
      <c r="L77" s="100"/>
    </row>
    <row r="78" spans="1:12" ht="11.25">
      <c r="A78" s="268"/>
      <c r="B78" s="100"/>
      <c r="C78" s="100"/>
      <c r="D78" s="100"/>
      <c r="E78" s="100"/>
      <c r="F78" s="100"/>
      <c r="G78" s="100"/>
      <c r="H78" s="100"/>
      <c r="I78" s="100"/>
      <c r="J78" s="100"/>
      <c r="K78" s="100"/>
      <c r="L78" s="100"/>
    </row>
    <row r="79" spans="1:12" ht="11.25">
      <c r="A79" s="268"/>
      <c r="B79" s="100"/>
      <c r="C79" s="100"/>
      <c r="D79" s="100"/>
      <c r="E79" s="100"/>
      <c r="F79" s="100"/>
      <c r="G79" s="100"/>
      <c r="H79" s="100"/>
      <c r="I79" s="100"/>
      <c r="J79" s="100"/>
      <c r="K79" s="100"/>
      <c r="L79" s="100"/>
    </row>
    <row r="80" spans="1:12" ht="11.25">
      <c r="A80" s="268"/>
      <c r="B80" s="100"/>
      <c r="C80" s="100"/>
      <c r="D80" s="100"/>
      <c r="E80" s="100"/>
      <c r="F80" s="100"/>
      <c r="G80" s="100"/>
      <c r="H80" s="100"/>
      <c r="I80" s="100"/>
      <c r="J80" s="100"/>
      <c r="K80" s="100"/>
      <c r="L80" s="100"/>
    </row>
    <row r="81" spans="1:12" ht="11.25">
      <c r="A81" s="268"/>
      <c r="B81" s="100"/>
      <c r="C81" s="100"/>
      <c r="D81" s="100"/>
      <c r="E81" s="100"/>
      <c r="F81" s="100"/>
      <c r="G81" s="100"/>
      <c r="H81" s="100"/>
      <c r="I81" s="100"/>
      <c r="J81" s="100"/>
      <c r="K81" s="100"/>
      <c r="L81" s="100"/>
    </row>
    <row r="82" spans="1:12" ht="11.25">
      <c r="A82" s="268"/>
      <c r="B82" s="100"/>
      <c r="C82" s="100"/>
      <c r="D82" s="100"/>
      <c r="E82" s="100"/>
      <c r="F82" s="100"/>
      <c r="G82" s="100"/>
      <c r="H82" s="100"/>
      <c r="I82" s="100"/>
      <c r="J82" s="100"/>
      <c r="K82" s="100"/>
      <c r="L82" s="100"/>
    </row>
    <row r="83" spans="1:12" ht="11.25">
      <c r="A83" s="268"/>
      <c r="B83" s="100"/>
      <c r="C83" s="100"/>
      <c r="D83" s="100"/>
      <c r="E83" s="100"/>
      <c r="F83" s="100"/>
      <c r="G83" s="100"/>
      <c r="H83" s="100"/>
      <c r="I83" s="100"/>
      <c r="J83" s="100"/>
      <c r="K83" s="100"/>
      <c r="L83" s="100"/>
    </row>
    <row r="84" spans="1:12" ht="11.25">
      <c r="A84" s="268"/>
      <c r="B84" s="100"/>
      <c r="C84" s="100"/>
      <c r="D84" s="100"/>
      <c r="E84" s="100"/>
      <c r="F84" s="100"/>
      <c r="G84" s="100"/>
      <c r="H84" s="100"/>
      <c r="I84" s="100"/>
      <c r="J84" s="100"/>
      <c r="K84" s="100"/>
      <c r="L84" s="100"/>
    </row>
    <row r="85" spans="1:12" ht="11.25">
      <c r="A85" s="268"/>
      <c r="B85" s="100"/>
      <c r="C85" s="100"/>
      <c r="D85" s="100"/>
      <c r="E85" s="100"/>
      <c r="F85" s="100"/>
      <c r="G85" s="100"/>
      <c r="H85" s="100"/>
      <c r="I85" s="100"/>
      <c r="J85" s="100"/>
      <c r="K85" s="100"/>
      <c r="L85" s="100"/>
    </row>
    <row r="86" spans="1:12" ht="11.25">
      <c r="A86" s="268"/>
      <c r="B86" s="100"/>
      <c r="C86" s="100"/>
      <c r="D86" s="100"/>
      <c r="E86" s="100"/>
      <c r="F86" s="100"/>
      <c r="G86" s="100"/>
      <c r="H86" s="100"/>
      <c r="I86" s="100"/>
      <c r="J86" s="100"/>
      <c r="K86" s="100"/>
      <c r="L86" s="100"/>
    </row>
    <row r="87" spans="1:12" ht="11.25">
      <c r="A87" s="268"/>
      <c r="B87" s="100"/>
      <c r="C87" s="100"/>
      <c r="D87" s="100"/>
      <c r="E87" s="100"/>
      <c r="F87" s="100"/>
      <c r="G87" s="100"/>
      <c r="H87" s="100"/>
      <c r="I87" s="100"/>
      <c r="J87" s="100"/>
      <c r="K87" s="100"/>
      <c r="L87" s="100"/>
    </row>
    <row r="88" spans="1:12" ht="11.25">
      <c r="A88" s="268"/>
      <c r="B88" s="100"/>
      <c r="C88" s="100"/>
      <c r="D88" s="100"/>
      <c r="E88" s="100"/>
      <c r="F88" s="100"/>
      <c r="G88" s="100"/>
      <c r="H88" s="100"/>
      <c r="I88" s="100"/>
      <c r="J88" s="100"/>
      <c r="K88" s="100"/>
      <c r="L88" s="100"/>
    </row>
    <row r="89" spans="1:12" ht="11.25">
      <c r="A89" s="268"/>
      <c r="B89" s="100"/>
      <c r="C89" s="100"/>
      <c r="D89" s="100"/>
      <c r="E89" s="100"/>
      <c r="F89" s="100"/>
      <c r="G89" s="100"/>
      <c r="H89" s="100"/>
      <c r="I89" s="100"/>
      <c r="J89" s="100"/>
      <c r="K89" s="100"/>
      <c r="L89" s="100"/>
    </row>
    <row r="90" spans="1:12" ht="11.25">
      <c r="A90" s="268"/>
      <c r="B90" s="100"/>
      <c r="C90" s="100"/>
      <c r="D90" s="100"/>
      <c r="E90" s="100"/>
      <c r="F90" s="100"/>
      <c r="G90" s="100"/>
      <c r="H90" s="100"/>
      <c r="I90" s="100"/>
      <c r="J90" s="100"/>
      <c r="K90" s="100"/>
      <c r="L90" s="100"/>
    </row>
    <row r="91" spans="1:12" ht="11.25">
      <c r="A91" s="268"/>
      <c r="B91" s="100"/>
      <c r="C91" s="100"/>
      <c r="D91" s="100"/>
      <c r="E91" s="100"/>
      <c r="F91" s="100"/>
      <c r="G91" s="100"/>
      <c r="H91" s="100"/>
      <c r="I91" s="100"/>
      <c r="J91" s="100"/>
      <c r="K91" s="100"/>
      <c r="L91" s="100"/>
    </row>
    <row r="92" spans="1:12" ht="11.25">
      <c r="A92" s="268"/>
      <c r="B92" s="100"/>
      <c r="C92" s="100"/>
      <c r="D92" s="100"/>
      <c r="E92" s="100"/>
      <c r="F92" s="100"/>
      <c r="G92" s="100"/>
      <c r="H92" s="100"/>
      <c r="I92" s="100"/>
      <c r="J92" s="100"/>
      <c r="K92" s="100"/>
      <c r="L92" s="100"/>
    </row>
    <row r="93" spans="1:12" ht="11.25">
      <c r="A93" s="268"/>
      <c r="B93" s="100"/>
      <c r="C93" s="100"/>
      <c r="D93" s="100"/>
      <c r="E93" s="100"/>
      <c r="F93" s="100"/>
      <c r="G93" s="100"/>
      <c r="H93" s="100"/>
      <c r="I93" s="100"/>
      <c r="J93" s="100"/>
      <c r="K93" s="100"/>
      <c r="L93" s="100"/>
    </row>
    <row r="94" spans="1:12" ht="11.25">
      <c r="A94" s="268"/>
      <c r="B94" s="100"/>
      <c r="C94" s="100"/>
      <c r="D94" s="100"/>
      <c r="E94" s="100"/>
      <c r="F94" s="100"/>
      <c r="G94" s="100"/>
      <c r="H94" s="100"/>
      <c r="I94" s="100"/>
      <c r="J94" s="100"/>
      <c r="K94" s="100"/>
      <c r="L94" s="100"/>
    </row>
    <row r="95" spans="1:12" ht="11.25">
      <c r="A95" s="268"/>
      <c r="B95" s="100"/>
      <c r="C95" s="100"/>
      <c r="D95" s="100"/>
      <c r="E95" s="100"/>
      <c r="F95" s="100"/>
      <c r="G95" s="100"/>
      <c r="H95" s="100"/>
      <c r="I95" s="100"/>
      <c r="J95" s="100"/>
      <c r="K95" s="100"/>
      <c r="L95" s="100"/>
    </row>
    <row r="96" spans="1:12" ht="11.25">
      <c r="A96" s="268"/>
      <c r="B96" s="100"/>
      <c r="C96" s="100"/>
      <c r="D96" s="100"/>
      <c r="E96" s="100"/>
      <c r="F96" s="100"/>
      <c r="G96" s="100"/>
      <c r="H96" s="100"/>
      <c r="I96" s="100"/>
      <c r="J96" s="100"/>
      <c r="K96" s="100"/>
      <c r="L96" s="100"/>
    </row>
    <row r="97" spans="1:12" ht="11.25">
      <c r="A97" s="268"/>
      <c r="B97" s="100"/>
      <c r="C97" s="100"/>
      <c r="D97" s="100"/>
      <c r="E97" s="100"/>
      <c r="F97" s="100"/>
      <c r="G97" s="100"/>
      <c r="H97" s="100"/>
      <c r="I97" s="100"/>
      <c r="J97" s="100"/>
      <c r="K97" s="100"/>
      <c r="L97" s="100"/>
    </row>
    <row r="98" spans="1:12" ht="11.25">
      <c r="A98" s="268"/>
      <c r="B98" s="100"/>
      <c r="C98" s="100"/>
      <c r="D98" s="100"/>
      <c r="E98" s="100"/>
      <c r="F98" s="100"/>
      <c r="G98" s="100"/>
      <c r="H98" s="100"/>
      <c r="I98" s="100"/>
      <c r="J98" s="100"/>
      <c r="K98" s="100"/>
      <c r="L98" s="100"/>
    </row>
    <row r="99" spans="1:12" ht="11.25">
      <c r="A99" s="268"/>
      <c r="B99" s="100"/>
      <c r="C99" s="100"/>
      <c r="D99" s="100"/>
      <c r="E99" s="100"/>
      <c r="F99" s="100"/>
      <c r="G99" s="100"/>
      <c r="H99" s="100"/>
      <c r="I99" s="100"/>
      <c r="J99" s="100"/>
      <c r="K99" s="100"/>
      <c r="L99" s="100"/>
    </row>
    <row r="100" spans="1:12" ht="11.25">
      <c r="A100" s="268"/>
      <c r="B100" s="100"/>
      <c r="C100" s="100"/>
      <c r="D100" s="100"/>
      <c r="E100" s="100"/>
      <c r="F100" s="100"/>
      <c r="G100" s="100"/>
      <c r="H100" s="100"/>
      <c r="I100" s="100"/>
      <c r="J100" s="100"/>
      <c r="K100" s="100"/>
      <c r="L100" s="100"/>
    </row>
    <row r="101" spans="1:12" ht="11.25">
      <c r="A101" s="268"/>
      <c r="B101" s="100"/>
      <c r="C101" s="100"/>
      <c r="D101" s="100"/>
      <c r="E101" s="100"/>
      <c r="F101" s="100"/>
      <c r="G101" s="100"/>
      <c r="H101" s="100"/>
      <c r="I101" s="100"/>
      <c r="J101" s="100"/>
      <c r="K101" s="100"/>
      <c r="L101" s="100"/>
    </row>
    <row r="102" spans="1:12" ht="11.25">
      <c r="A102" s="268"/>
      <c r="B102" s="100"/>
      <c r="C102" s="100"/>
      <c r="D102" s="100"/>
      <c r="E102" s="100"/>
      <c r="F102" s="100"/>
      <c r="G102" s="100"/>
      <c r="H102" s="100"/>
      <c r="I102" s="100"/>
      <c r="J102" s="100"/>
      <c r="K102" s="100"/>
      <c r="L102" s="100"/>
    </row>
    <row r="103" spans="1:12" ht="11.25">
      <c r="A103" s="268"/>
      <c r="B103" s="100"/>
      <c r="C103" s="100"/>
      <c r="D103" s="100"/>
      <c r="E103" s="100"/>
      <c r="F103" s="100"/>
      <c r="G103" s="100"/>
      <c r="H103" s="100"/>
      <c r="I103" s="100"/>
      <c r="J103" s="100"/>
      <c r="K103" s="100"/>
      <c r="L103" s="100"/>
    </row>
    <row r="104" spans="1:12" ht="11.25">
      <c r="A104" s="268"/>
      <c r="B104" s="100"/>
      <c r="C104" s="100"/>
      <c r="D104" s="100"/>
      <c r="E104" s="100"/>
      <c r="F104" s="100"/>
      <c r="G104" s="100"/>
      <c r="H104" s="100"/>
      <c r="I104" s="100"/>
      <c r="J104" s="100"/>
      <c r="K104" s="100"/>
      <c r="L104" s="100"/>
    </row>
    <row r="105" spans="1:12" ht="11.25">
      <c r="A105" s="268"/>
      <c r="B105" s="100"/>
      <c r="C105" s="100"/>
      <c r="D105" s="100"/>
      <c r="E105" s="100"/>
      <c r="F105" s="100"/>
      <c r="G105" s="100"/>
      <c r="H105" s="100"/>
      <c r="I105" s="100"/>
      <c r="J105" s="100"/>
      <c r="K105" s="100"/>
      <c r="L105" s="100"/>
    </row>
    <row r="106" spans="1:12" ht="11.25">
      <c r="A106" s="268"/>
      <c r="B106" s="100"/>
      <c r="C106" s="100"/>
      <c r="D106" s="100"/>
      <c r="E106" s="100"/>
      <c r="F106" s="100"/>
      <c r="G106" s="100"/>
      <c r="H106" s="100"/>
      <c r="I106" s="100"/>
      <c r="J106" s="100"/>
      <c r="K106" s="100"/>
      <c r="L106" s="100"/>
    </row>
    <row r="107" spans="1:12" ht="11.25">
      <c r="A107" s="268"/>
      <c r="B107" s="100"/>
      <c r="C107" s="100"/>
      <c r="D107" s="100"/>
      <c r="E107" s="100"/>
      <c r="F107" s="100"/>
      <c r="G107" s="100"/>
      <c r="H107" s="100"/>
      <c r="I107" s="100"/>
      <c r="J107" s="100"/>
      <c r="K107" s="100"/>
      <c r="L107" s="100"/>
    </row>
    <row r="108" spans="1:12" ht="11.25">
      <c r="A108" s="268"/>
      <c r="B108" s="100"/>
      <c r="C108" s="100"/>
      <c r="D108" s="100"/>
      <c r="E108" s="100"/>
      <c r="F108" s="100"/>
      <c r="G108" s="100"/>
      <c r="H108" s="100"/>
      <c r="I108" s="100"/>
      <c r="J108" s="100"/>
      <c r="K108" s="100"/>
      <c r="L108" s="100"/>
    </row>
    <row r="109" spans="1:12" ht="11.25">
      <c r="A109" s="268"/>
      <c r="B109" s="100"/>
      <c r="C109" s="100"/>
      <c r="D109" s="100"/>
      <c r="E109" s="100"/>
      <c r="F109" s="100"/>
      <c r="G109" s="100"/>
      <c r="H109" s="100"/>
      <c r="I109" s="100"/>
      <c r="J109" s="100"/>
      <c r="K109" s="100"/>
      <c r="L109" s="100"/>
    </row>
    <row r="110" spans="1:12" ht="11.25">
      <c r="A110" s="268"/>
      <c r="B110" s="100"/>
      <c r="C110" s="100"/>
      <c r="D110" s="100"/>
      <c r="E110" s="100"/>
      <c r="F110" s="100"/>
      <c r="G110" s="100"/>
      <c r="H110" s="100"/>
      <c r="I110" s="100"/>
      <c r="J110" s="100"/>
      <c r="K110" s="100"/>
      <c r="L110" s="100"/>
    </row>
    <row r="111" spans="1:12" ht="11.25">
      <c r="A111" s="268"/>
      <c r="B111" s="100"/>
      <c r="C111" s="100"/>
      <c r="D111" s="100"/>
      <c r="E111" s="100"/>
      <c r="F111" s="100"/>
      <c r="G111" s="100"/>
      <c r="H111" s="100"/>
      <c r="I111" s="100"/>
      <c r="J111" s="100"/>
      <c r="K111" s="100"/>
      <c r="L111" s="100"/>
    </row>
    <row r="112" spans="1:12" ht="11.25">
      <c r="A112" s="268"/>
      <c r="B112" s="100"/>
      <c r="C112" s="100"/>
      <c r="D112" s="100"/>
      <c r="E112" s="100"/>
      <c r="F112" s="100"/>
      <c r="G112" s="100"/>
      <c r="H112" s="100"/>
      <c r="I112" s="100"/>
      <c r="J112" s="100"/>
      <c r="K112" s="100"/>
      <c r="L112" s="100"/>
    </row>
    <row r="113" spans="1:12" ht="11.25">
      <c r="A113" s="268"/>
      <c r="B113" s="100"/>
      <c r="C113" s="100"/>
      <c r="D113" s="100"/>
      <c r="E113" s="100"/>
      <c r="F113" s="100"/>
      <c r="G113" s="100"/>
      <c r="H113" s="100"/>
      <c r="I113" s="100"/>
      <c r="J113" s="100"/>
      <c r="K113" s="100"/>
      <c r="L113" s="100"/>
    </row>
    <row r="114" spans="1:12" ht="11.25">
      <c r="A114" s="268"/>
      <c r="B114" s="100"/>
      <c r="C114" s="100"/>
      <c r="D114" s="100"/>
      <c r="E114" s="100"/>
      <c r="F114" s="100"/>
      <c r="G114" s="100"/>
      <c r="H114" s="100"/>
      <c r="I114" s="100"/>
      <c r="J114" s="100"/>
      <c r="K114" s="100"/>
      <c r="L114" s="100"/>
    </row>
    <row r="115" spans="1:12" ht="11.25">
      <c r="A115" s="268"/>
      <c r="B115" s="100"/>
      <c r="C115" s="100"/>
      <c r="D115" s="100"/>
      <c r="E115" s="100"/>
      <c r="F115" s="100"/>
      <c r="G115" s="100"/>
      <c r="H115" s="100"/>
      <c r="I115" s="100"/>
      <c r="J115" s="100"/>
      <c r="K115" s="100"/>
      <c r="L115" s="100"/>
    </row>
    <row r="116" spans="1:12" ht="11.25">
      <c r="A116" s="268"/>
      <c r="B116" s="100"/>
      <c r="C116" s="100"/>
      <c r="G116" s="100"/>
      <c r="H116" s="100"/>
      <c r="I116" s="100"/>
      <c r="J116" s="100"/>
      <c r="K116" s="100"/>
      <c r="L116" s="100"/>
    </row>
    <row r="117" ht="11.25">
      <c r="G117" s="100"/>
    </row>
    <row r="118" ht="11.25">
      <c r="G118" s="100"/>
    </row>
  </sheetData>
  <mergeCells count="9">
    <mergeCell ref="A38:L38"/>
    <mergeCell ref="B24:L24"/>
    <mergeCell ref="A25:A26"/>
    <mergeCell ref="B25:L25"/>
    <mergeCell ref="A37:L37"/>
    <mergeCell ref="H2:L4"/>
    <mergeCell ref="B6:L6"/>
    <mergeCell ref="A7:A8"/>
    <mergeCell ref="B7:L7"/>
  </mergeCells>
  <printOptions/>
  <pageMargins left="0.75" right="0.75" top="1" bottom="1" header="0" footer="0"/>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HQ114"/>
  <sheetViews>
    <sheetView zoomScale="95" zoomScaleNormal="95" workbookViewId="0" topLeftCell="A1">
      <selection activeCell="A1" sqref="A1"/>
    </sheetView>
  </sheetViews>
  <sheetFormatPr defaultColWidth="8.421875" defaultRowHeight="12.75"/>
  <cols>
    <col min="1" max="1" width="25.7109375" style="147" customWidth="1"/>
    <col min="2" max="2" width="12.57421875" style="236" customWidth="1"/>
    <col min="3" max="3" width="0.85546875" style="236" customWidth="1"/>
    <col min="4" max="4" width="13.421875" style="236" customWidth="1"/>
    <col min="5" max="5" width="0.85546875" style="236" customWidth="1"/>
    <col min="6" max="6" width="11.421875" style="236" customWidth="1"/>
    <col min="7" max="7" width="1.57421875" style="236" customWidth="1"/>
    <col min="8" max="8" width="13.140625" style="236" customWidth="1"/>
    <col min="9" max="9" width="0.85546875" style="236" customWidth="1"/>
    <col min="10" max="10" width="11.7109375" style="236" customWidth="1"/>
    <col min="11" max="11" width="0.85546875" style="236" customWidth="1"/>
    <col min="12" max="12" width="12.57421875" style="236" customWidth="1"/>
    <col min="13" max="16384" width="8.421875" style="236" customWidth="1"/>
  </cols>
  <sheetData>
    <row r="1" spans="1:12" ht="15" customHeight="1">
      <c r="A1" s="511" t="s">
        <v>57</v>
      </c>
      <c r="B1" s="518"/>
      <c r="C1" s="518"/>
      <c r="D1" s="518"/>
      <c r="E1" s="518"/>
      <c r="F1" s="19"/>
      <c r="G1" s="19"/>
      <c r="H1" s="190" t="s">
        <v>395</v>
      </c>
      <c r="I1" s="19"/>
      <c r="J1" s="19"/>
      <c r="K1" s="512"/>
      <c r="L1" s="512"/>
    </row>
    <row r="2" spans="1:12" ht="15" customHeight="1">
      <c r="A2" s="190"/>
      <c r="B2" s="19"/>
      <c r="C2" s="19"/>
      <c r="D2" s="19"/>
      <c r="E2" s="19"/>
      <c r="F2" s="19"/>
      <c r="G2" s="19"/>
      <c r="H2" s="190"/>
      <c r="I2" s="19"/>
      <c r="J2" s="19"/>
      <c r="K2" s="19"/>
      <c r="L2" s="19"/>
    </row>
    <row r="3" spans="1:12" ht="15" customHeight="1">
      <c r="A3" s="21"/>
      <c r="B3" s="19"/>
      <c r="C3" s="19"/>
      <c r="D3" s="19"/>
      <c r="E3" s="19"/>
      <c r="F3" s="19"/>
      <c r="G3" s="19"/>
      <c r="H3" s="592" t="s">
        <v>396</v>
      </c>
      <c r="I3" s="592"/>
      <c r="J3" s="592"/>
      <c r="K3" s="592"/>
      <c r="L3" s="592"/>
    </row>
    <row r="4" spans="1:12" ht="15" customHeight="1">
      <c r="A4" s="21"/>
      <c r="B4" s="19"/>
      <c r="C4" s="19"/>
      <c r="D4" s="19"/>
      <c r="E4" s="19"/>
      <c r="F4" s="19"/>
      <c r="G4" s="19"/>
      <c r="H4" s="592"/>
      <c r="I4" s="592"/>
      <c r="J4" s="592"/>
      <c r="K4" s="592"/>
      <c r="L4" s="592"/>
    </row>
    <row r="5" spans="1:12" ht="15" customHeight="1">
      <c r="A5" s="21"/>
      <c r="B5" s="19"/>
      <c r="C5" s="19"/>
      <c r="D5" s="19"/>
      <c r="E5" s="19"/>
      <c r="F5" s="19"/>
      <c r="G5" s="19"/>
      <c r="H5" s="592"/>
      <c r="I5" s="592"/>
      <c r="J5" s="592"/>
      <c r="K5" s="592"/>
      <c r="L5" s="592"/>
    </row>
    <row r="6" spans="1:12" ht="15" customHeight="1">
      <c r="A6" s="25"/>
      <c r="B6" s="26"/>
      <c r="C6" s="26"/>
      <c r="D6" s="26"/>
      <c r="E6" s="26"/>
      <c r="F6" s="26"/>
      <c r="G6" s="26"/>
      <c r="H6" s="26"/>
      <c r="I6" s="26"/>
      <c r="J6" s="26"/>
      <c r="K6" s="26"/>
      <c r="L6" s="26"/>
    </row>
    <row r="7" spans="1:225" ht="15" customHeight="1" thickBot="1">
      <c r="A7" s="104"/>
      <c r="B7" s="567" t="s">
        <v>362</v>
      </c>
      <c r="C7" s="567"/>
      <c r="D7" s="567"/>
      <c r="E7" s="567"/>
      <c r="F7" s="567"/>
      <c r="G7" s="567"/>
      <c r="H7" s="567"/>
      <c r="I7" s="567"/>
      <c r="J7" s="567"/>
      <c r="K7" s="567"/>
      <c r="L7" s="567"/>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row>
    <row r="8" spans="1:225" ht="18" customHeight="1" thickBot="1">
      <c r="A8" s="553"/>
      <c r="B8" s="569" t="s">
        <v>382</v>
      </c>
      <c r="C8" s="569"/>
      <c r="D8" s="569"/>
      <c r="E8" s="569"/>
      <c r="F8" s="569"/>
      <c r="G8" s="569"/>
      <c r="H8" s="569"/>
      <c r="I8" s="569"/>
      <c r="J8" s="569"/>
      <c r="K8" s="569"/>
      <c r="L8" s="56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row>
    <row r="9" spans="1:225" ht="37.5" customHeight="1">
      <c r="A9" s="553"/>
      <c r="B9" s="237" t="s">
        <v>99</v>
      </c>
      <c r="C9" s="238"/>
      <c r="D9" s="542" t="s">
        <v>405</v>
      </c>
      <c r="E9" s="238"/>
      <c r="F9" s="237" t="s">
        <v>383</v>
      </c>
      <c r="G9" s="181"/>
      <c r="H9" s="542" t="s">
        <v>405</v>
      </c>
      <c r="I9" s="238"/>
      <c r="J9" s="237" t="s">
        <v>384</v>
      </c>
      <c r="K9" s="238"/>
      <c r="L9" s="542" t="s">
        <v>405</v>
      </c>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row>
    <row r="10" spans="1:225" ht="12" customHeight="1">
      <c r="A10" s="104"/>
      <c r="B10" s="240"/>
      <c r="C10" s="241"/>
      <c r="D10" s="242"/>
      <c r="E10" s="242"/>
      <c r="F10" s="242"/>
      <c r="G10" s="181"/>
      <c r="H10" s="241"/>
      <c r="I10" s="241"/>
      <c r="J10" s="242"/>
      <c r="K10" s="242"/>
      <c r="L10" s="242"/>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row>
    <row r="11" spans="1:225" ht="15" customHeight="1">
      <c r="A11" s="258" t="s">
        <v>385</v>
      </c>
      <c r="B11" s="201">
        <v>220095</v>
      </c>
      <c r="C11" s="244"/>
      <c r="D11" s="244">
        <v>100</v>
      </c>
      <c r="E11" s="244"/>
      <c r="F11" s="245">
        <v>92704</v>
      </c>
      <c r="G11" s="82"/>
      <c r="H11" s="244">
        <v>100</v>
      </c>
      <c r="I11" s="244"/>
      <c r="J11" s="245">
        <v>73023</v>
      </c>
      <c r="K11" s="244"/>
      <c r="L11" s="244">
        <v>100</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12" customHeight="1">
      <c r="A12" s="269"/>
      <c r="B12" s="201"/>
      <c r="C12" s="244"/>
      <c r="D12" s="244"/>
      <c r="E12" s="244"/>
      <c r="F12" s="245"/>
      <c r="G12" s="82"/>
      <c r="H12" s="244"/>
      <c r="I12" s="244"/>
      <c r="J12" s="245"/>
      <c r="K12" s="244"/>
      <c r="L12" s="244"/>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15" customHeight="1">
      <c r="A13" s="270" t="s">
        <v>397</v>
      </c>
      <c r="B13" s="247">
        <v>22111</v>
      </c>
      <c r="C13" s="248"/>
      <c r="D13" s="248">
        <v>13.59463863014541</v>
      </c>
      <c r="E13" s="248"/>
      <c r="F13" s="249">
        <v>11715</v>
      </c>
      <c r="G13" s="82"/>
      <c r="H13" s="250">
        <v>13.09889864147146</v>
      </c>
      <c r="I13" s="82"/>
      <c r="J13" s="247">
        <v>10082</v>
      </c>
      <c r="K13" s="82"/>
      <c r="L13" s="250">
        <v>14.328146095359909</v>
      </c>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row>
    <row r="14" spans="1:225" ht="15" customHeight="1">
      <c r="A14" s="270" t="s">
        <v>398</v>
      </c>
      <c r="B14" s="247">
        <v>51745</v>
      </c>
      <c r="C14" s="248"/>
      <c r="D14" s="248">
        <v>31.8146884318608</v>
      </c>
      <c r="E14" s="248"/>
      <c r="F14" s="249">
        <v>27239</v>
      </c>
      <c r="G14" s="82"/>
      <c r="H14" s="250">
        <v>30.456756303460615</v>
      </c>
      <c r="I14" s="82"/>
      <c r="J14" s="247">
        <v>23815</v>
      </c>
      <c r="K14" s="82"/>
      <c r="L14" s="250">
        <v>33.844951325232714</v>
      </c>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row>
    <row r="15" spans="1:225" ht="15" customHeight="1">
      <c r="A15" s="270" t="s">
        <v>399</v>
      </c>
      <c r="B15" s="247">
        <v>44294</v>
      </c>
      <c r="C15" s="248"/>
      <c r="D15" s="248">
        <v>27.233545451750746</v>
      </c>
      <c r="E15" s="248"/>
      <c r="F15" s="249">
        <v>22889</v>
      </c>
      <c r="G15" s="82"/>
      <c r="H15" s="250">
        <v>25.592888690110136</v>
      </c>
      <c r="I15" s="82"/>
      <c r="J15" s="247">
        <v>20593</v>
      </c>
      <c r="K15" s="82"/>
      <c r="L15" s="250">
        <v>29.265970297733247</v>
      </c>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row>
    <row r="16" spans="1:225" ht="15" customHeight="1">
      <c r="A16" s="270" t="s">
        <v>400</v>
      </c>
      <c r="B16" s="247">
        <v>44495</v>
      </c>
      <c r="C16" s="248"/>
      <c r="D16" s="248">
        <v>27.357127486243044</v>
      </c>
      <c r="E16" s="248"/>
      <c r="F16" s="249">
        <v>27592</v>
      </c>
      <c r="G16" s="82"/>
      <c r="H16" s="250">
        <v>30.85145636495779</v>
      </c>
      <c r="I16" s="82"/>
      <c r="J16" s="247">
        <v>15875</v>
      </c>
      <c r="K16" s="82"/>
      <c r="L16" s="250">
        <v>22.560932281674127</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row>
    <row r="17" spans="1:225" ht="15" customHeight="1">
      <c r="A17" s="246" t="s">
        <v>391</v>
      </c>
      <c r="B17" s="247">
        <v>57450</v>
      </c>
      <c r="C17" s="248"/>
      <c r="D17" s="248" t="s">
        <v>369</v>
      </c>
      <c r="E17" s="248"/>
      <c r="F17" s="249" t="s">
        <v>369</v>
      </c>
      <c r="G17" s="82"/>
      <c r="H17" s="248" t="s">
        <v>369</v>
      </c>
      <c r="I17" s="248"/>
      <c r="J17" s="249" t="s">
        <v>369</v>
      </c>
      <c r="K17" s="82"/>
      <c r="L17" s="248" t="s">
        <v>369</v>
      </c>
      <c r="M17" s="271"/>
      <c r="N17" s="272"/>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row>
    <row r="18" spans="1:225" ht="15" customHeight="1">
      <c r="A18" s="104"/>
      <c r="B18" s="273" t="s">
        <v>401</v>
      </c>
      <c r="C18" s="271"/>
      <c r="D18" s="271"/>
      <c r="E18" s="271"/>
      <c r="F18" s="272"/>
      <c r="G18" s="181"/>
      <c r="H18" s="274"/>
      <c r="I18" s="275"/>
      <c r="J18" s="273"/>
      <c r="K18" s="275"/>
      <c r="L18" s="274"/>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row>
    <row r="19" spans="1:225" ht="15" customHeight="1">
      <c r="A19" s="276"/>
      <c r="B19" s="181"/>
      <c r="C19" s="181"/>
      <c r="D19" s="181"/>
      <c r="E19" s="181"/>
      <c r="F19" s="181"/>
      <c r="G19" s="181"/>
      <c r="H19" s="181"/>
      <c r="I19" s="181"/>
      <c r="J19" s="181"/>
      <c r="K19" s="181"/>
      <c r="L19" s="181"/>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row>
    <row r="20" spans="1:225" ht="15" customHeight="1">
      <c r="A20" s="276"/>
      <c r="B20" s="181"/>
      <c r="C20" s="181"/>
      <c r="D20" s="181"/>
      <c r="E20" s="181"/>
      <c r="F20" s="181"/>
      <c r="G20" s="181"/>
      <c r="H20" s="181"/>
      <c r="I20" s="181"/>
      <c r="J20" s="181"/>
      <c r="K20" s="181"/>
      <c r="L20" s="181"/>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row>
    <row r="21" spans="1:225" ht="15" customHeight="1">
      <c r="A21" s="276"/>
      <c r="B21" s="181"/>
      <c r="C21" s="181"/>
      <c r="D21" s="181"/>
      <c r="E21" s="181"/>
      <c r="F21" s="181"/>
      <c r="G21" s="181"/>
      <c r="H21" s="181"/>
      <c r="I21" s="181"/>
      <c r="J21" s="181"/>
      <c r="K21" s="181"/>
      <c r="L21" s="181"/>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7"/>
      <c r="GO21" s="257"/>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row>
    <row r="22" spans="1:225" ht="15" customHeight="1">
      <c r="A22" s="276"/>
      <c r="B22" s="181"/>
      <c r="C22" s="181"/>
      <c r="D22" s="181"/>
      <c r="E22" s="181"/>
      <c r="F22" s="181"/>
      <c r="G22" s="181"/>
      <c r="H22" s="181"/>
      <c r="I22" s="181"/>
      <c r="J22" s="181"/>
      <c r="K22" s="181"/>
      <c r="L22" s="181"/>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row>
    <row r="23" spans="1:225" ht="15" customHeight="1" thickBot="1">
      <c r="A23" s="104"/>
      <c r="B23" s="567" t="s">
        <v>362</v>
      </c>
      <c r="C23" s="567"/>
      <c r="D23" s="567"/>
      <c r="E23" s="567"/>
      <c r="F23" s="567"/>
      <c r="G23" s="567"/>
      <c r="H23" s="567"/>
      <c r="I23" s="567"/>
      <c r="J23" s="567"/>
      <c r="K23" s="567"/>
      <c r="L23" s="56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row>
    <row r="24" spans="1:225" ht="18" customHeight="1" thickBot="1">
      <c r="A24" s="553"/>
      <c r="B24" s="569" t="s">
        <v>392</v>
      </c>
      <c r="C24" s="569"/>
      <c r="D24" s="569"/>
      <c r="E24" s="569"/>
      <c r="F24" s="569"/>
      <c r="G24" s="569"/>
      <c r="H24" s="569"/>
      <c r="I24" s="569"/>
      <c r="J24" s="569"/>
      <c r="K24" s="569"/>
      <c r="L24" s="569"/>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row>
    <row r="25" spans="1:225" ht="38.25" customHeight="1">
      <c r="A25" s="553"/>
      <c r="B25" s="237" t="s">
        <v>99</v>
      </c>
      <c r="C25" s="238"/>
      <c r="D25" s="542" t="s">
        <v>405</v>
      </c>
      <c r="E25" s="238"/>
      <c r="F25" s="237" t="s">
        <v>383</v>
      </c>
      <c r="G25" s="181"/>
      <c r="H25" s="542" t="s">
        <v>405</v>
      </c>
      <c r="I25" s="239"/>
      <c r="J25" s="237" t="s">
        <v>384</v>
      </c>
      <c r="K25" s="238"/>
      <c r="L25" s="542" t="s">
        <v>405</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row>
    <row r="26" spans="1:225" ht="15" customHeight="1">
      <c r="A26" s="104"/>
      <c r="B26" s="241"/>
      <c r="C26" s="241"/>
      <c r="D26" s="242"/>
      <c r="E26" s="242"/>
      <c r="F26" s="242"/>
      <c r="G26" s="181"/>
      <c r="H26" s="241"/>
      <c r="I26" s="241"/>
      <c r="J26" s="242"/>
      <c r="K26" s="242"/>
      <c r="L26" s="242"/>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row>
    <row r="27" spans="1:225" ht="15" customHeight="1">
      <c r="A27" s="258" t="s">
        <v>385</v>
      </c>
      <c r="B27" s="245">
        <v>101426</v>
      </c>
      <c r="C27" s="244"/>
      <c r="D27" s="244">
        <v>100</v>
      </c>
      <c r="E27" s="82"/>
      <c r="F27" s="245">
        <v>40508</v>
      </c>
      <c r="G27" s="82"/>
      <c r="H27" s="244">
        <v>100</v>
      </c>
      <c r="I27" s="244"/>
      <c r="J27" s="259">
        <v>33855</v>
      </c>
      <c r="K27" s="260"/>
      <c r="L27" s="261">
        <v>100</v>
      </c>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row>
    <row r="28" spans="1:225" ht="12" customHeight="1">
      <c r="A28" s="269"/>
      <c r="B28" s="245"/>
      <c r="C28" s="244"/>
      <c r="D28" s="244"/>
      <c r="E28" s="82"/>
      <c r="F28" s="245"/>
      <c r="G28" s="82"/>
      <c r="H28" s="244"/>
      <c r="I28" s="244"/>
      <c r="J28" s="259"/>
      <c r="K28" s="260"/>
      <c r="L28" s="261"/>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row>
    <row r="29" spans="1:225" ht="15" customHeight="1">
      <c r="A29" s="270" t="s">
        <v>397</v>
      </c>
      <c r="B29" s="249">
        <v>9005</v>
      </c>
      <c r="C29" s="248"/>
      <c r="D29" s="248">
        <v>12.464185364098164</v>
      </c>
      <c r="E29" s="82"/>
      <c r="F29" s="249">
        <v>4813</v>
      </c>
      <c r="G29" s="82"/>
      <c r="H29" s="248">
        <v>12.275242928919381</v>
      </c>
      <c r="I29" s="248"/>
      <c r="J29" s="262">
        <v>4141</v>
      </c>
      <c r="K29" s="82">
        <v>12.663608562691131</v>
      </c>
      <c r="L29" s="250">
        <v>12.663608562691131</v>
      </c>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row>
    <row r="30" spans="1:225" ht="15" customHeight="1">
      <c r="A30" s="270" t="s">
        <v>398</v>
      </c>
      <c r="B30" s="249">
        <v>25322</v>
      </c>
      <c r="C30" s="248"/>
      <c r="D30" s="248">
        <v>35.04920619541296</v>
      </c>
      <c r="E30" s="82"/>
      <c r="F30" s="249">
        <v>13284</v>
      </c>
      <c r="G30" s="82"/>
      <c r="H30" s="248">
        <v>33.87997653599939</v>
      </c>
      <c r="I30" s="248"/>
      <c r="J30" s="262">
        <v>11922</v>
      </c>
      <c r="K30" s="82"/>
      <c r="L30" s="250">
        <v>36.45871559633027</v>
      </c>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row>
    <row r="31" spans="1:225" ht="15" customHeight="1">
      <c r="A31" s="270" t="s">
        <v>399</v>
      </c>
      <c r="B31" s="249">
        <v>19376</v>
      </c>
      <c r="C31" s="248"/>
      <c r="D31" s="248">
        <v>26.81910667570972</v>
      </c>
      <c r="E31" s="82"/>
      <c r="F31" s="249">
        <v>9689</v>
      </c>
      <c r="G31" s="82"/>
      <c r="H31" s="248">
        <v>24.711163253334693</v>
      </c>
      <c r="I31" s="248"/>
      <c r="J31" s="262">
        <v>9599</v>
      </c>
      <c r="K31" s="82"/>
      <c r="L31" s="250">
        <v>29.35474006116208</v>
      </c>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row>
    <row r="32" spans="1:225" ht="15" customHeight="1">
      <c r="A32" s="270" t="s">
        <v>400</v>
      </c>
      <c r="B32" s="249">
        <v>18544</v>
      </c>
      <c r="C32" s="248"/>
      <c r="D32" s="248">
        <v>25.66750176477916</v>
      </c>
      <c r="E32" s="82"/>
      <c r="F32" s="249">
        <v>11423</v>
      </c>
      <c r="G32" s="82"/>
      <c r="H32" s="248">
        <v>29.133617281746538</v>
      </c>
      <c r="I32" s="248"/>
      <c r="J32" s="262">
        <v>7038</v>
      </c>
      <c r="K32" s="82"/>
      <c r="L32" s="250">
        <v>21.522935779816514</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row>
    <row r="33" spans="1:225" ht="15" customHeight="1">
      <c r="A33" s="246" t="s">
        <v>391</v>
      </c>
      <c r="B33" s="249">
        <v>29179</v>
      </c>
      <c r="C33" s="82"/>
      <c r="D33" s="263" t="s">
        <v>369</v>
      </c>
      <c r="E33" s="263"/>
      <c r="F33" s="263" t="s">
        <v>369</v>
      </c>
      <c r="G33" s="263"/>
      <c r="H33" s="263" t="s">
        <v>369</v>
      </c>
      <c r="I33" s="263">
        <v>29.133617281746538</v>
      </c>
      <c r="J33" s="263" t="s">
        <v>369</v>
      </c>
      <c r="K33" s="263"/>
      <c r="L33" s="263" t="s">
        <v>369</v>
      </c>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row>
    <row r="34" spans="1:225" ht="15" customHeight="1">
      <c r="A34" s="246"/>
      <c r="B34" s="82"/>
      <c r="C34" s="82"/>
      <c r="D34" s="82"/>
      <c r="E34" s="82"/>
      <c r="F34" s="82"/>
      <c r="G34" s="82"/>
      <c r="H34" s="82"/>
      <c r="I34" s="82"/>
      <c r="J34" s="82"/>
      <c r="K34" s="82"/>
      <c r="L34" s="82"/>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row>
    <row r="35" spans="1:225" ht="24" customHeight="1">
      <c r="A35" s="571" t="s">
        <v>402</v>
      </c>
      <c r="B35" s="571"/>
      <c r="C35" s="571"/>
      <c r="D35" s="571"/>
      <c r="E35" s="571"/>
      <c r="F35" s="571"/>
      <c r="G35" s="571"/>
      <c r="H35" s="571"/>
      <c r="I35" s="571"/>
      <c r="J35" s="571"/>
      <c r="K35" s="571"/>
      <c r="L35" s="571"/>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row>
    <row r="36" spans="1:225" ht="12.75" customHeight="1">
      <c r="A36" s="554" t="s">
        <v>394</v>
      </c>
      <c r="B36" s="555"/>
      <c r="C36" s="555"/>
      <c r="D36" s="555"/>
      <c r="E36" s="555"/>
      <c r="F36" s="555"/>
      <c r="G36" s="555"/>
      <c r="H36" s="555"/>
      <c r="I36" s="555"/>
      <c r="J36" s="555"/>
      <c r="K36" s="555"/>
      <c r="L36" s="555"/>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row>
    <row r="37" spans="1:225" ht="15" customHeight="1">
      <c r="A37" s="27"/>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row>
    <row r="38" spans="1:225" ht="15" customHeight="1">
      <c r="A38" s="27"/>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row>
    <row r="39" spans="1:225" ht="11.25">
      <c r="A39" s="27"/>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row>
    <row r="40" spans="1:225" ht="11.25">
      <c r="A40" s="27"/>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row>
    <row r="41" spans="1:225" ht="11.25">
      <c r="A41" s="27"/>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row>
    <row r="42" spans="1:225" ht="11.25">
      <c r="A42" s="27"/>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row>
    <row r="43" spans="1:225" ht="11.25">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row>
    <row r="44" spans="1:225" ht="11.25">
      <c r="A44" s="2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row>
    <row r="45" spans="1:225" ht="11.2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row>
    <row r="46" spans="1:225" ht="11.25">
      <c r="A46" s="2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row>
    <row r="47" spans="1:225" ht="11.25">
      <c r="A47" s="2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row>
    <row r="48" spans="1:225" ht="11.2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row>
    <row r="49" spans="1:225" ht="11.2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row>
    <row r="50" spans="1:225" ht="11.25">
      <c r="A50" s="2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row>
    <row r="51" spans="1:225" ht="11.25">
      <c r="A51" s="27"/>
      <c r="B51" s="29"/>
      <c r="C51" s="29"/>
      <c r="D51" s="29"/>
      <c r="E51" s="29"/>
      <c r="F51" s="29"/>
      <c r="G51" s="29"/>
      <c r="H51" s="29"/>
      <c r="I51" s="29"/>
      <c r="J51" s="29"/>
      <c r="K51" s="29"/>
      <c r="L51" s="29"/>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row>
    <row r="52" spans="1:225" ht="11.25">
      <c r="A52" s="27"/>
      <c r="B52" s="29"/>
      <c r="C52" s="29"/>
      <c r="D52" s="29"/>
      <c r="E52" s="29"/>
      <c r="F52" s="29"/>
      <c r="G52" s="29"/>
      <c r="H52" s="29"/>
      <c r="I52" s="29"/>
      <c r="J52" s="29"/>
      <c r="K52" s="29"/>
      <c r="L52" s="29"/>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row>
    <row r="53" spans="1:12" ht="11.25">
      <c r="A53" s="27"/>
      <c r="B53" s="29"/>
      <c r="C53" s="29"/>
      <c r="D53" s="29"/>
      <c r="E53" s="29"/>
      <c r="F53" s="29"/>
      <c r="G53" s="29"/>
      <c r="H53" s="29"/>
      <c r="I53" s="29"/>
      <c r="J53" s="29"/>
      <c r="K53" s="29"/>
      <c r="L53" s="29"/>
    </row>
    <row r="54" spans="1:12" ht="11.25">
      <c r="A54" s="27"/>
      <c r="B54" s="29"/>
      <c r="C54" s="29"/>
      <c r="D54" s="29"/>
      <c r="E54" s="29"/>
      <c r="F54" s="29"/>
      <c r="G54" s="29"/>
      <c r="H54" s="29"/>
      <c r="I54" s="29"/>
      <c r="J54" s="29"/>
      <c r="K54" s="29"/>
      <c r="L54" s="29"/>
    </row>
    <row r="55" spans="1:12" ht="11.25">
      <c r="A55" s="27"/>
      <c r="B55" s="29"/>
      <c r="C55" s="29"/>
      <c r="D55" s="29"/>
      <c r="E55" s="29"/>
      <c r="F55" s="29"/>
      <c r="G55" s="29"/>
      <c r="H55" s="29"/>
      <c r="I55" s="29"/>
      <c r="J55" s="29"/>
      <c r="K55" s="29"/>
      <c r="L55" s="29"/>
    </row>
    <row r="56" spans="1:12" ht="11.25">
      <c r="A56" s="27"/>
      <c r="B56" s="29"/>
      <c r="C56" s="29"/>
      <c r="D56" s="29"/>
      <c r="E56" s="29"/>
      <c r="F56" s="29"/>
      <c r="G56" s="29"/>
      <c r="H56" s="29"/>
      <c r="I56" s="29"/>
      <c r="J56" s="29"/>
      <c r="K56" s="29"/>
      <c r="L56" s="29"/>
    </row>
    <row r="57" spans="1:12" ht="11.25">
      <c r="A57" s="27"/>
      <c r="B57" s="29"/>
      <c r="C57" s="29"/>
      <c r="D57" s="29"/>
      <c r="E57" s="29"/>
      <c r="F57" s="29"/>
      <c r="G57" s="29"/>
      <c r="H57" s="29"/>
      <c r="I57" s="29"/>
      <c r="J57" s="29"/>
      <c r="K57" s="29"/>
      <c r="L57" s="29"/>
    </row>
    <row r="58" spans="1:12" ht="11.25">
      <c r="A58" s="27"/>
      <c r="B58" s="29"/>
      <c r="C58" s="29"/>
      <c r="D58" s="29"/>
      <c r="E58" s="29"/>
      <c r="F58" s="29"/>
      <c r="G58" s="29"/>
      <c r="H58" s="29"/>
      <c r="I58" s="29"/>
      <c r="J58" s="29"/>
      <c r="K58" s="29"/>
      <c r="L58" s="29"/>
    </row>
    <row r="59" spans="1:12" ht="11.25">
      <c r="A59" s="27"/>
      <c r="B59" s="29"/>
      <c r="C59" s="29"/>
      <c r="D59" s="29"/>
      <c r="E59" s="29"/>
      <c r="F59" s="29"/>
      <c r="G59" s="29"/>
      <c r="H59" s="29"/>
      <c r="I59" s="29"/>
      <c r="J59" s="29"/>
      <c r="K59" s="29"/>
      <c r="L59" s="29"/>
    </row>
    <row r="60" spans="1:12" ht="11.25">
      <c r="A60" s="27"/>
      <c r="B60" s="29"/>
      <c r="C60" s="29"/>
      <c r="D60" s="29"/>
      <c r="E60" s="29"/>
      <c r="F60" s="29"/>
      <c r="G60" s="29"/>
      <c r="H60" s="29"/>
      <c r="I60" s="29"/>
      <c r="J60" s="29"/>
      <c r="K60" s="29"/>
      <c r="L60" s="29"/>
    </row>
    <row r="61" spans="1:12" ht="11.25">
      <c r="A61" s="27"/>
      <c r="B61" s="29"/>
      <c r="C61" s="29"/>
      <c r="D61" s="29"/>
      <c r="E61" s="29"/>
      <c r="F61" s="29"/>
      <c r="G61" s="29"/>
      <c r="H61" s="29"/>
      <c r="I61" s="29"/>
      <c r="J61" s="29"/>
      <c r="K61" s="29"/>
      <c r="L61" s="29"/>
    </row>
    <row r="62" spans="1:12" ht="11.25">
      <c r="A62" s="27"/>
      <c r="B62" s="29"/>
      <c r="C62" s="29"/>
      <c r="D62" s="29"/>
      <c r="E62" s="29"/>
      <c r="F62" s="29"/>
      <c r="G62" s="29"/>
      <c r="H62" s="29"/>
      <c r="I62" s="29"/>
      <c r="J62" s="29"/>
      <c r="K62" s="29"/>
      <c r="L62" s="29"/>
    </row>
    <row r="63" spans="1:12" ht="11.25">
      <c r="A63" s="27"/>
      <c r="B63" s="29"/>
      <c r="C63" s="29"/>
      <c r="D63" s="29"/>
      <c r="E63" s="29"/>
      <c r="F63" s="29"/>
      <c r="G63" s="29"/>
      <c r="H63" s="29"/>
      <c r="I63" s="29"/>
      <c r="J63" s="29"/>
      <c r="K63" s="29"/>
      <c r="L63" s="29"/>
    </row>
    <row r="64" spans="1:12" ht="11.25">
      <c r="A64" s="27"/>
      <c r="B64" s="29"/>
      <c r="C64" s="29"/>
      <c r="D64" s="29"/>
      <c r="E64" s="29"/>
      <c r="F64" s="29"/>
      <c r="G64" s="29"/>
      <c r="H64" s="29"/>
      <c r="I64" s="29"/>
      <c r="J64" s="29"/>
      <c r="K64" s="29"/>
      <c r="L64" s="29"/>
    </row>
    <row r="65" spans="1:12" ht="11.25">
      <c r="A65" s="27"/>
      <c r="B65" s="29"/>
      <c r="C65" s="29"/>
      <c r="D65" s="29"/>
      <c r="E65" s="29"/>
      <c r="F65" s="29"/>
      <c r="G65" s="29"/>
      <c r="H65" s="29"/>
      <c r="I65" s="29"/>
      <c r="J65" s="29"/>
      <c r="K65" s="29"/>
      <c r="L65" s="29"/>
    </row>
    <row r="66" spans="1:12" ht="11.25">
      <c r="A66" s="27"/>
      <c r="B66" s="29"/>
      <c r="C66" s="29"/>
      <c r="D66" s="29"/>
      <c r="E66" s="29"/>
      <c r="F66" s="29"/>
      <c r="G66" s="29"/>
      <c r="H66" s="29"/>
      <c r="I66" s="29"/>
      <c r="J66" s="29"/>
      <c r="K66" s="29"/>
      <c r="L66" s="29"/>
    </row>
    <row r="67" spans="1:12" ht="11.25">
      <c r="A67" s="27"/>
      <c r="B67" s="29"/>
      <c r="C67" s="29"/>
      <c r="D67" s="29"/>
      <c r="E67" s="29"/>
      <c r="F67" s="29"/>
      <c r="G67" s="29"/>
      <c r="H67" s="29"/>
      <c r="I67" s="29"/>
      <c r="J67" s="29"/>
      <c r="K67" s="29"/>
      <c r="L67" s="29"/>
    </row>
    <row r="68" spans="1:12" ht="11.25">
      <c r="A68" s="27"/>
      <c r="B68" s="29"/>
      <c r="C68" s="29"/>
      <c r="D68" s="29"/>
      <c r="E68" s="29"/>
      <c r="F68" s="29"/>
      <c r="G68" s="29"/>
      <c r="H68" s="29"/>
      <c r="I68" s="29"/>
      <c r="J68" s="29"/>
      <c r="K68" s="29"/>
      <c r="L68" s="29"/>
    </row>
    <row r="69" spans="1:12" ht="11.25">
      <c r="A69" s="27"/>
      <c r="B69" s="29"/>
      <c r="C69" s="29"/>
      <c r="D69" s="29"/>
      <c r="E69" s="29"/>
      <c r="F69" s="29"/>
      <c r="G69" s="29"/>
      <c r="H69" s="29"/>
      <c r="I69" s="29"/>
      <c r="J69" s="29"/>
      <c r="K69" s="29"/>
      <c r="L69" s="29"/>
    </row>
    <row r="70" spans="1:12" ht="11.25">
      <c r="A70" s="27"/>
      <c r="B70" s="29"/>
      <c r="C70" s="29"/>
      <c r="D70" s="29"/>
      <c r="E70" s="29"/>
      <c r="F70" s="29"/>
      <c r="G70" s="29"/>
      <c r="H70" s="29"/>
      <c r="I70" s="29"/>
      <c r="J70" s="29"/>
      <c r="K70" s="29"/>
      <c r="L70" s="29"/>
    </row>
    <row r="71" spans="1:12" ht="11.25">
      <c r="A71" s="27"/>
      <c r="B71" s="29"/>
      <c r="C71" s="29"/>
      <c r="D71" s="29"/>
      <c r="E71" s="29"/>
      <c r="F71" s="29"/>
      <c r="G71" s="29"/>
      <c r="H71" s="29"/>
      <c r="I71" s="29"/>
      <c r="J71" s="29"/>
      <c r="K71" s="29"/>
      <c r="L71" s="29"/>
    </row>
    <row r="72" spans="1:12" ht="11.25">
      <c r="A72" s="27"/>
      <c r="B72" s="29"/>
      <c r="C72" s="29"/>
      <c r="D72" s="29"/>
      <c r="E72" s="29"/>
      <c r="F72" s="29"/>
      <c r="G72" s="29"/>
      <c r="H72" s="29"/>
      <c r="I72" s="29"/>
      <c r="J72" s="29"/>
      <c r="K72" s="29"/>
      <c r="L72" s="29"/>
    </row>
    <row r="73" spans="1:12" ht="11.25">
      <c r="A73" s="27"/>
      <c r="B73" s="29"/>
      <c r="C73" s="29"/>
      <c r="D73" s="29"/>
      <c r="E73" s="29"/>
      <c r="F73" s="29"/>
      <c r="G73" s="29"/>
      <c r="H73" s="29"/>
      <c r="I73" s="29"/>
      <c r="J73" s="29"/>
      <c r="K73" s="29"/>
      <c r="L73" s="29"/>
    </row>
    <row r="74" spans="1:12" ht="11.25">
      <c r="A74" s="268"/>
      <c r="B74" s="100"/>
      <c r="C74" s="100"/>
      <c r="D74" s="100"/>
      <c r="E74" s="100"/>
      <c r="F74" s="100"/>
      <c r="G74" s="100"/>
      <c r="H74" s="100"/>
      <c r="I74" s="100"/>
      <c r="J74" s="100"/>
      <c r="K74" s="100"/>
      <c r="L74" s="100"/>
    </row>
    <row r="75" spans="1:12" ht="11.25">
      <c r="A75" s="268"/>
      <c r="B75" s="100"/>
      <c r="C75" s="100"/>
      <c r="D75" s="100"/>
      <c r="E75" s="100"/>
      <c r="F75" s="100"/>
      <c r="G75" s="100"/>
      <c r="H75" s="100"/>
      <c r="I75" s="100"/>
      <c r="J75" s="100"/>
      <c r="K75" s="100"/>
      <c r="L75" s="100"/>
    </row>
    <row r="76" spans="1:12" ht="11.25">
      <c r="A76" s="268"/>
      <c r="B76" s="100"/>
      <c r="C76" s="100"/>
      <c r="D76" s="100"/>
      <c r="E76" s="100"/>
      <c r="F76" s="100"/>
      <c r="G76" s="100"/>
      <c r="H76" s="100"/>
      <c r="I76" s="100"/>
      <c r="J76" s="100"/>
      <c r="K76" s="100"/>
      <c r="L76" s="100"/>
    </row>
    <row r="77" spans="1:12" ht="11.25">
      <c r="A77" s="268"/>
      <c r="B77" s="100"/>
      <c r="C77" s="100"/>
      <c r="D77" s="100"/>
      <c r="E77" s="100"/>
      <c r="F77" s="100"/>
      <c r="G77" s="100"/>
      <c r="H77" s="100"/>
      <c r="I77" s="100"/>
      <c r="J77" s="100"/>
      <c r="K77" s="100"/>
      <c r="L77" s="100"/>
    </row>
    <row r="78" spans="1:12" ht="11.25">
      <c r="A78" s="268"/>
      <c r="B78" s="100"/>
      <c r="C78" s="100"/>
      <c r="D78" s="100"/>
      <c r="E78" s="100"/>
      <c r="F78" s="100"/>
      <c r="G78" s="100"/>
      <c r="H78" s="100"/>
      <c r="I78" s="100"/>
      <c r="J78" s="100"/>
      <c r="K78" s="100"/>
      <c r="L78" s="100"/>
    </row>
    <row r="79" spans="1:12" ht="11.25">
      <c r="A79" s="268"/>
      <c r="B79" s="100"/>
      <c r="C79" s="100"/>
      <c r="D79" s="100"/>
      <c r="E79" s="100"/>
      <c r="F79" s="100"/>
      <c r="G79" s="100"/>
      <c r="H79" s="100"/>
      <c r="I79" s="100"/>
      <c r="J79" s="100"/>
      <c r="K79" s="100"/>
      <c r="L79" s="100"/>
    </row>
    <row r="80" spans="1:12" ht="11.25">
      <c r="A80" s="268"/>
      <c r="B80" s="100"/>
      <c r="C80" s="100"/>
      <c r="D80" s="100"/>
      <c r="E80" s="100"/>
      <c r="F80" s="100"/>
      <c r="G80" s="100"/>
      <c r="H80" s="100"/>
      <c r="I80" s="100"/>
      <c r="J80" s="100"/>
      <c r="K80" s="100"/>
      <c r="L80" s="100"/>
    </row>
    <row r="81" spans="1:12" ht="11.25">
      <c r="A81" s="268"/>
      <c r="B81" s="100"/>
      <c r="C81" s="100"/>
      <c r="D81" s="100"/>
      <c r="E81" s="100"/>
      <c r="F81" s="100"/>
      <c r="G81" s="100"/>
      <c r="H81" s="100"/>
      <c r="I81" s="100"/>
      <c r="J81" s="100"/>
      <c r="K81" s="100"/>
      <c r="L81" s="100"/>
    </row>
    <row r="82" spans="1:12" ht="11.25">
      <c r="A82" s="268"/>
      <c r="B82" s="100"/>
      <c r="C82" s="100"/>
      <c r="D82" s="100"/>
      <c r="E82" s="100"/>
      <c r="F82" s="100"/>
      <c r="G82" s="100"/>
      <c r="H82" s="100"/>
      <c r="I82" s="100"/>
      <c r="J82" s="100"/>
      <c r="K82" s="100"/>
      <c r="L82" s="100"/>
    </row>
    <row r="83" spans="1:12" ht="11.25">
      <c r="A83" s="268"/>
      <c r="B83" s="100"/>
      <c r="C83" s="100"/>
      <c r="D83" s="100"/>
      <c r="E83" s="100"/>
      <c r="F83" s="100"/>
      <c r="G83" s="100"/>
      <c r="H83" s="100"/>
      <c r="I83" s="100"/>
      <c r="J83" s="100"/>
      <c r="K83" s="100"/>
      <c r="L83" s="100"/>
    </row>
    <row r="84" spans="1:12" ht="11.25">
      <c r="A84" s="268"/>
      <c r="B84" s="100"/>
      <c r="C84" s="100"/>
      <c r="D84" s="100"/>
      <c r="E84" s="100"/>
      <c r="F84" s="100"/>
      <c r="G84" s="100"/>
      <c r="H84" s="100"/>
      <c r="I84" s="100"/>
      <c r="J84" s="100"/>
      <c r="K84" s="100"/>
      <c r="L84" s="100"/>
    </row>
    <row r="85" spans="1:12" ht="11.25">
      <c r="A85" s="268"/>
      <c r="B85" s="100"/>
      <c r="C85" s="100"/>
      <c r="D85" s="100"/>
      <c r="E85" s="100"/>
      <c r="F85" s="100"/>
      <c r="G85" s="100"/>
      <c r="H85" s="100"/>
      <c r="I85" s="100"/>
      <c r="J85" s="100"/>
      <c r="K85" s="100"/>
      <c r="L85" s="100"/>
    </row>
    <row r="86" spans="1:12" ht="11.25">
      <c r="A86" s="268"/>
      <c r="B86" s="100"/>
      <c r="C86" s="100"/>
      <c r="D86" s="100"/>
      <c r="E86" s="100"/>
      <c r="F86" s="100"/>
      <c r="G86" s="100"/>
      <c r="H86" s="100"/>
      <c r="I86" s="100"/>
      <c r="J86" s="100"/>
      <c r="K86" s="100"/>
      <c r="L86" s="100"/>
    </row>
    <row r="87" spans="1:12" ht="11.25">
      <c r="A87" s="268"/>
      <c r="B87" s="100"/>
      <c r="C87" s="100"/>
      <c r="D87" s="100"/>
      <c r="E87" s="100"/>
      <c r="F87" s="100"/>
      <c r="G87" s="100"/>
      <c r="H87" s="100"/>
      <c r="I87" s="100"/>
      <c r="J87" s="100"/>
      <c r="K87" s="100"/>
      <c r="L87" s="100"/>
    </row>
    <row r="88" spans="1:12" ht="11.25">
      <c r="A88" s="268"/>
      <c r="B88" s="100"/>
      <c r="C88" s="100"/>
      <c r="D88" s="100"/>
      <c r="E88" s="100"/>
      <c r="F88" s="100"/>
      <c r="G88" s="100"/>
      <c r="H88" s="100"/>
      <c r="I88" s="100"/>
      <c r="J88" s="100"/>
      <c r="K88" s="100"/>
      <c r="L88" s="100"/>
    </row>
    <row r="89" spans="1:12" ht="11.25">
      <c r="A89" s="268"/>
      <c r="B89" s="100"/>
      <c r="C89" s="100"/>
      <c r="D89" s="100"/>
      <c r="E89" s="100"/>
      <c r="F89" s="100"/>
      <c r="G89" s="100"/>
      <c r="H89" s="100"/>
      <c r="I89" s="100"/>
      <c r="J89" s="100"/>
      <c r="K89" s="100"/>
      <c r="L89" s="100"/>
    </row>
    <row r="90" spans="1:12" ht="11.25">
      <c r="A90" s="268"/>
      <c r="B90" s="100"/>
      <c r="C90" s="100"/>
      <c r="D90" s="100"/>
      <c r="E90" s="100"/>
      <c r="F90" s="100"/>
      <c r="G90" s="100"/>
      <c r="H90" s="100"/>
      <c r="I90" s="100"/>
      <c r="J90" s="100"/>
      <c r="K90" s="100"/>
      <c r="L90" s="100"/>
    </row>
    <row r="91" spans="1:12" ht="11.25">
      <c r="A91" s="268"/>
      <c r="B91" s="100"/>
      <c r="C91" s="100"/>
      <c r="D91" s="100"/>
      <c r="E91" s="100"/>
      <c r="F91" s="100"/>
      <c r="G91" s="100"/>
      <c r="H91" s="100"/>
      <c r="I91" s="100"/>
      <c r="J91" s="100"/>
      <c r="K91" s="100"/>
      <c r="L91" s="100"/>
    </row>
    <row r="92" spans="1:12" ht="11.25">
      <c r="A92" s="268"/>
      <c r="B92" s="100"/>
      <c r="C92" s="100"/>
      <c r="D92" s="100"/>
      <c r="E92" s="100"/>
      <c r="F92" s="100"/>
      <c r="G92" s="100"/>
      <c r="H92" s="100"/>
      <c r="I92" s="100"/>
      <c r="J92" s="100"/>
      <c r="K92" s="100"/>
      <c r="L92" s="100"/>
    </row>
    <row r="93" spans="1:12" ht="11.25">
      <c r="A93" s="268"/>
      <c r="B93" s="100"/>
      <c r="C93" s="100"/>
      <c r="D93" s="100"/>
      <c r="E93" s="100"/>
      <c r="F93" s="100"/>
      <c r="G93" s="100"/>
      <c r="H93" s="100"/>
      <c r="I93" s="100"/>
      <c r="J93" s="100"/>
      <c r="K93" s="100"/>
      <c r="L93" s="100"/>
    </row>
    <row r="94" spans="1:12" ht="11.25">
      <c r="A94" s="268"/>
      <c r="B94" s="100"/>
      <c r="C94" s="100"/>
      <c r="D94" s="100"/>
      <c r="E94" s="100"/>
      <c r="F94" s="100"/>
      <c r="G94" s="100"/>
      <c r="H94" s="100"/>
      <c r="I94" s="100"/>
      <c r="J94" s="100"/>
      <c r="K94" s="100"/>
      <c r="L94" s="100"/>
    </row>
    <row r="95" spans="1:12" ht="11.25">
      <c r="A95" s="268"/>
      <c r="B95" s="100"/>
      <c r="C95" s="100"/>
      <c r="D95" s="100"/>
      <c r="E95" s="100"/>
      <c r="F95" s="100"/>
      <c r="G95" s="100"/>
      <c r="H95" s="100"/>
      <c r="I95" s="100"/>
      <c r="J95" s="100"/>
      <c r="K95" s="100"/>
      <c r="L95" s="100"/>
    </row>
    <row r="96" spans="1:12" ht="11.25">
      <c r="A96" s="268"/>
      <c r="B96" s="100"/>
      <c r="C96" s="100"/>
      <c r="D96" s="100"/>
      <c r="E96" s="100"/>
      <c r="F96" s="100"/>
      <c r="G96" s="100"/>
      <c r="H96" s="100"/>
      <c r="I96" s="100"/>
      <c r="J96" s="100"/>
      <c r="K96" s="100"/>
      <c r="L96" s="100"/>
    </row>
    <row r="97" spans="1:12" ht="11.25">
      <c r="A97" s="268"/>
      <c r="B97" s="100"/>
      <c r="C97" s="100"/>
      <c r="D97" s="100"/>
      <c r="E97" s="100"/>
      <c r="F97" s="100"/>
      <c r="G97" s="100"/>
      <c r="H97" s="100"/>
      <c r="I97" s="100"/>
      <c r="J97" s="100"/>
      <c r="K97" s="100"/>
      <c r="L97" s="100"/>
    </row>
    <row r="98" spans="1:12" ht="11.25">
      <c r="A98" s="268"/>
      <c r="B98" s="100"/>
      <c r="C98" s="100"/>
      <c r="D98" s="100"/>
      <c r="E98" s="100"/>
      <c r="F98" s="100"/>
      <c r="G98" s="100"/>
      <c r="H98" s="100"/>
      <c r="I98" s="100"/>
      <c r="J98" s="100"/>
      <c r="K98" s="100"/>
      <c r="L98" s="100"/>
    </row>
    <row r="99" spans="1:12" ht="11.25">
      <c r="A99" s="268"/>
      <c r="B99" s="100"/>
      <c r="C99" s="100"/>
      <c r="D99" s="100"/>
      <c r="E99" s="100"/>
      <c r="F99" s="100"/>
      <c r="G99" s="100"/>
      <c r="H99" s="100"/>
      <c r="I99" s="100"/>
      <c r="J99" s="100"/>
      <c r="K99" s="100"/>
      <c r="L99" s="100"/>
    </row>
    <row r="100" spans="1:12" ht="11.25">
      <c r="A100" s="268"/>
      <c r="B100" s="100"/>
      <c r="C100" s="100"/>
      <c r="D100" s="100"/>
      <c r="E100" s="100"/>
      <c r="F100" s="100"/>
      <c r="G100" s="100"/>
      <c r="H100" s="100"/>
      <c r="I100" s="100"/>
      <c r="J100" s="100"/>
      <c r="K100" s="100"/>
      <c r="L100" s="100"/>
    </row>
    <row r="101" spans="1:12" ht="11.25">
      <c r="A101" s="268"/>
      <c r="B101" s="100"/>
      <c r="C101" s="100"/>
      <c r="D101" s="100"/>
      <c r="E101" s="100"/>
      <c r="F101" s="100"/>
      <c r="G101" s="100"/>
      <c r="H101" s="100"/>
      <c r="I101" s="100"/>
      <c r="J101" s="100"/>
      <c r="K101" s="100"/>
      <c r="L101" s="100"/>
    </row>
    <row r="102" spans="1:12" ht="11.25">
      <c r="A102" s="268"/>
      <c r="B102" s="100"/>
      <c r="C102" s="100"/>
      <c r="D102" s="100"/>
      <c r="E102" s="100"/>
      <c r="F102" s="100"/>
      <c r="G102" s="100"/>
      <c r="H102" s="100"/>
      <c r="I102" s="100"/>
      <c r="J102" s="100"/>
      <c r="K102" s="100"/>
      <c r="L102" s="100"/>
    </row>
    <row r="103" spans="1:12" ht="11.25">
      <c r="A103" s="268"/>
      <c r="B103" s="100"/>
      <c r="C103" s="100"/>
      <c r="D103" s="100"/>
      <c r="E103" s="100"/>
      <c r="F103" s="100"/>
      <c r="G103" s="100"/>
      <c r="H103" s="100"/>
      <c r="I103" s="100"/>
      <c r="J103" s="100"/>
      <c r="K103" s="100"/>
      <c r="L103" s="100"/>
    </row>
    <row r="104" spans="1:12" ht="11.25">
      <c r="A104" s="268"/>
      <c r="B104" s="100"/>
      <c r="C104" s="100"/>
      <c r="D104" s="100"/>
      <c r="E104" s="100"/>
      <c r="F104" s="100"/>
      <c r="G104" s="100"/>
      <c r="H104" s="100"/>
      <c r="I104" s="100"/>
      <c r="J104" s="100"/>
      <c r="K104" s="100"/>
      <c r="L104" s="100"/>
    </row>
    <row r="105" spans="1:12" ht="11.25">
      <c r="A105" s="268"/>
      <c r="B105" s="100"/>
      <c r="C105" s="100"/>
      <c r="D105" s="100"/>
      <c r="E105" s="100"/>
      <c r="F105" s="100"/>
      <c r="G105" s="100"/>
      <c r="H105" s="100"/>
      <c r="I105" s="100"/>
      <c r="J105" s="100"/>
      <c r="K105" s="100"/>
      <c r="L105" s="100"/>
    </row>
    <row r="106" spans="1:12" ht="11.25">
      <c r="A106" s="268"/>
      <c r="B106" s="100"/>
      <c r="C106" s="100"/>
      <c r="D106" s="100"/>
      <c r="E106" s="100"/>
      <c r="F106" s="100"/>
      <c r="G106" s="100"/>
      <c r="H106" s="100"/>
      <c r="I106" s="100"/>
      <c r="J106" s="100"/>
      <c r="K106" s="100"/>
      <c r="L106" s="100"/>
    </row>
    <row r="107" spans="1:12" ht="11.25">
      <c r="A107" s="268"/>
      <c r="B107" s="100"/>
      <c r="C107" s="100"/>
      <c r="D107" s="100"/>
      <c r="E107" s="100"/>
      <c r="F107" s="100"/>
      <c r="G107" s="100"/>
      <c r="H107" s="100"/>
      <c r="I107" s="100"/>
      <c r="J107" s="100"/>
      <c r="K107" s="100"/>
      <c r="L107" s="100"/>
    </row>
    <row r="108" spans="1:12" ht="11.25">
      <c r="A108" s="268"/>
      <c r="B108" s="100"/>
      <c r="C108" s="100"/>
      <c r="D108" s="100"/>
      <c r="E108" s="100"/>
      <c r="F108" s="100"/>
      <c r="G108" s="100"/>
      <c r="H108" s="100"/>
      <c r="I108" s="100"/>
      <c r="J108" s="100"/>
      <c r="K108" s="100"/>
      <c r="L108" s="100"/>
    </row>
    <row r="109" spans="1:12" ht="11.25">
      <c r="A109" s="268"/>
      <c r="B109" s="100"/>
      <c r="C109" s="100"/>
      <c r="D109" s="100"/>
      <c r="E109" s="100"/>
      <c r="F109" s="100"/>
      <c r="G109" s="100"/>
      <c r="H109" s="100"/>
      <c r="I109" s="100"/>
      <c r="J109" s="100"/>
      <c r="K109" s="100"/>
      <c r="L109" s="100"/>
    </row>
    <row r="110" spans="1:12" ht="11.25">
      <c r="A110" s="268"/>
      <c r="B110" s="100"/>
      <c r="C110" s="100"/>
      <c r="D110" s="100"/>
      <c r="E110" s="100"/>
      <c r="F110" s="100"/>
      <c r="G110" s="100"/>
      <c r="H110" s="100"/>
      <c r="I110" s="100"/>
      <c r="J110" s="100"/>
      <c r="K110" s="100"/>
      <c r="L110" s="100"/>
    </row>
    <row r="111" spans="1:12" ht="11.25">
      <c r="A111" s="268"/>
      <c r="B111" s="100"/>
      <c r="C111" s="100"/>
      <c r="D111" s="100"/>
      <c r="E111" s="100"/>
      <c r="F111" s="100"/>
      <c r="G111" s="100"/>
      <c r="H111" s="100"/>
      <c r="I111" s="100"/>
      <c r="J111" s="100"/>
      <c r="K111" s="100"/>
      <c r="L111" s="100"/>
    </row>
    <row r="112" spans="1:12" ht="11.25">
      <c r="A112" s="268"/>
      <c r="B112" s="100"/>
      <c r="C112" s="100"/>
      <c r="D112" s="100"/>
      <c r="E112" s="100"/>
      <c r="F112" s="100"/>
      <c r="G112" s="100"/>
      <c r="H112" s="100"/>
      <c r="I112" s="100"/>
      <c r="J112" s="100"/>
      <c r="K112" s="100"/>
      <c r="L112" s="100"/>
    </row>
    <row r="113" spans="1:12" ht="11.25">
      <c r="A113" s="268"/>
      <c r="B113" s="100"/>
      <c r="C113" s="100"/>
      <c r="D113" s="100"/>
      <c r="E113" s="100"/>
      <c r="F113" s="100"/>
      <c r="G113" s="100"/>
      <c r="H113" s="100"/>
      <c r="I113" s="100"/>
      <c r="J113" s="100"/>
      <c r="K113" s="100"/>
      <c r="L113" s="100"/>
    </row>
    <row r="114" spans="1:12" ht="11.25">
      <c r="A114" s="268"/>
      <c r="B114" s="100"/>
      <c r="C114" s="100"/>
      <c r="D114" s="100"/>
      <c r="E114" s="100"/>
      <c r="F114" s="100"/>
      <c r="G114" s="100"/>
      <c r="H114" s="100"/>
      <c r="I114" s="100"/>
      <c r="J114" s="100"/>
      <c r="K114" s="100"/>
      <c r="L114" s="100"/>
    </row>
  </sheetData>
  <mergeCells count="9">
    <mergeCell ref="A36:L36"/>
    <mergeCell ref="B23:L23"/>
    <mergeCell ref="A24:A25"/>
    <mergeCell ref="B24:L24"/>
    <mergeCell ref="A35:L35"/>
    <mergeCell ref="H3:L5"/>
    <mergeCell ref="B7:L7"/>
    <mergeCell ref="A8:A9"/>
    <mergeCell ref="B8:L8"/>
  </mergeCells>
  <printOptions/>
  <pageMargins left="0.75" right="0.75" top="1" bottom="1" header="0" footer="0"/>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cp:lastModifiedBy>
  <cp:lastPrinted>2015-07-01T06:59:06Z</cp:lastPrinted>
  <dcterms:created xsi:type="dcterms:W3CDTF">2015-03-09T07:29:05Z</dcterms:created>
  <dcterms:modified xsi:type="dcterms:W3CDTF">2015-09-16T09:38:48Z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