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05" yWindow="-105" windowWidth="9945" windowHeight="11760" tabRatio="894"/>
  </bookViews>
  <sheets>
    <sheet name="INDICE" sheetId="36" r:id="rId1"/>
    <sheet name="PEN-1" sheetId="43" r:id="rId2"/>
    <sheet name="PEN-2" sheetId="44" r:id="rId3"/>
    <sheet name="PEN-3" sheetId="45" r:id="rId4"/>
    <sheet name="PEN-4" sheetId="46" r:id="rId5"/>
    <sheet name="PEN-5" sheetId="47" r:id="rId6"/>
    <sheet name="PEN-6" sheetId="48" r:id="rId7"/>
    <sheet name="PEN-7" sheetId="49" r:id="rId8"/>
    <sheet name="PEN-8" sheetId="50" r:id="rId9"/>
    <sheet name="PEN-9" sheetId="51" r:id="rId10"/>
    <sheet name="PEN-10 " sheetId="52" r:id="rId11"/>
    <sheet name="PEN-11 " sheetId="53" r:id="rId12"/>
    <sheet name="PEN-12" sheetId="54" r:id="rId13"/>
    <sheet name="PEN-13" sheetId="55" r:id="rId14"/>
    <sheet name="PEN-14" sheetId="56" r:id="rId15"/>
    <sheet name="PEN-15" sheetId="57" r:id="rId16"/>
    <sheet name="PEN-16" sheetId="58" r:id="rId17"/>
    <sheet name="PEN-17" sheetId="59" r:id="rId18"/>
    <sheet name="PEN-18" sheetId="61" r:id="rId19"/>
    <sheet name="PEN-19" sheetId="62" r:id="rId20"/>
    <sheet name="PEN-20" sheetId="63" r:id="rId21"/>
    <sheet name="PEN-21" sheetId="60" r:id="rId22"/>
    <sheet name="PEN-22" sheetId="64" r:id="rId23"/>
    <sheet name="PEN-23" sheetId="65" r:id="rId24"/>
    <sheet name="PEN-24" sheetId="66" r:id="rId25"/>
    <sheet name="PEN-25A" sheetId="67" r:id="rId26"/>
    <sheet name="PEN-25B" sheetId="68" r:id="rId27"/>
    <sheet name="PEN-26" sheetId="69" r:id="rId28"/>
    <sheet name="PEN-27" sheetId="70" r:id="rId29"/>
    <sheet name="PEN-28" sheetId="71" r:id="rId30"/>
    <sheet name="FUENTES Y NOTAS" sheetId="72" r:id="rId31"/>
  </sheets>
  <externalReferences>
    <externalReference r:id="rId32"/>
  </externalReferences>
  <definedNames>
    <definedName name="_xlnm.Print_Area" localSheetId="30">'FUENTES Y NOTAS'!$A$1:$A$102</definedName>
    <definedName name="_xlnm.Print_Area" localSheetId="0">INDICE!$A$1:$B$33</definedName>
    <definedName name="_xlnm.Print_Area" localSheetId="1">'PEN-1'!$A$1:$L$40</definedName>
    <definedName name="_xlnm.Print_Area" localSheetId="10">'PEN-10 '!$A$1:$X$39</definedName>
    <definedName name="_xlnm.Print_Area" localSheetId="11">'PEN-11 '!$A$1:$X$41</definedName>
    <definedName name="_xlnm.Print_Area" localSheetId="12">'PEN-12'!$A$1:$Q$34</definedName>
    <definedName name="_xlnm.Print_Area" localSheetId="13">'PEN-13'!$A$1:$Q$35</definedName>
    <definedName name="_xlnm.Print_Area" localSheetId="14">'PEN-14'!$A$1:$K$50</definedName>
    <definedName name="_xlnm.Print_Area" localSheetId="15">'PEN-15'!$A$1:$N$54</definedName>
    <definedName name="_xlnm.Print_Area" localSheetId="16">'PEN-16'!$A$1:$X$72</definedName>
    <definedName name="_xlnm.Print_Area" localSheetId="17">'PEN-17'!$A$1:$X$31</definedName>
    <definedName name="_xlnm.Print_Area" localSheetId="18">'PEN-18'!$A$1:$Q$43</definedName>
    <definedName name="_xlnm.Print_Area" localSheetId="19">'PEN-19'!$A$1:$Q$52</definedName>
    <definedName name="_xlnm.Print_Area" localSheetId="20">'PEN-20'!$A$1:$L$32</definedName>
    <definedName name="_xlnm.Print_Area" localSheetId="21">'PEN-21'!$A$1:$X$33</definedName>
    <definedName name="_xlnm.Print_Area" localSheetId="22">'PEN-22'!$A$1:$U$92</definedName>
    <definedName name="_xlnm.Print_Area" localSheetId="23">'PEN-23'!$A$1:$T$93</definedName>
    <definedName name="_xlnm.Print_Area" localSheetId="24">'PEN-24'!$A$1:$P$92</definedName>
    <definedName name="_xlnm.Print_Area" localSheetId="25">'PEN-25A'!$A$1:$P$93</definedName>
    <definedName name="_xlnm.Print_Area" localSheetId="26">'PEN-25B'!$A$1:$P$92</definedName>
    <definedName name="_xlnm.Print_Area" localSheetId="27">'PEN-26'!$A$1:$V$90</definedName>
    <definedName name="_xlnm.Print_Area" localSheetId="28">'PEN-27'!$A$1:$U$91</definedName>
    <definedName name="_xlnm.Print_Area" localSheetId="29">'PEN-28'!$A$1:$S$43</definedName>
    <definedName name="_xlnm.Print_Area" localSheetId="3">'PEN-3'!$A$1:$L$48</definedName>
    <definedName name="_xlnm.Print_Area" localSheetId="4">'PEN-4'!$A$1:$P$45</definedName>
    <definedName name="_xlnm.Print_Area" localSheetId="5">'PEN-5'!$A$1:$P$58</definedName>
    <definedName name="_xlnm.Print_Area" localSheetId="6">'PEN-6'!$A$1:$L$27</definedName>
    <definedName name="_xlnm.Print_Area" localSheetId="7">'PEN-7'!$A$1:$L$72</definedName>
    <definedName name="_xlnm.Print_Area" localSheetId="8">'PEN-8'!$A$1:$T$28</definedName>
    <definedName name="_xlnm.Print_Area" localSheetId="9">'PEN-9'!$A$1:$T$51</definedName>
    <definedName name="GENERAL" localSheetId="30">'[1]Proc parcial anual'!#REF!</definedName>
    <definedName name="GENERAL" localSheetId="15">'[1]Proc parcial anual'!#REF!</definedName>
    <definedName name="GENERAL" localSheetId="16">'[1]Proc parcial anual'!#REF!</definedName>
    <definedName name="GENERAL" localSheetId="21">'[1]Proc parcial anual'!#REF!</definedName>
    <definedName name="GENERAL" localSheetId="24">'[1]Proc parcial anual'!#REF!</definedName>
    <definedName name="GENERAL">'[1]Proc parcial anual'!#REF!</definedName>
    <definedName name="HTML_CodePage" hidden="1">1252</definedName>
    <definedName name="HTML_Control" localSheetId="1" hidden="1">{"'Hoja1'!$A$9:$P$26"}</definedName>
    <definedName name="HTML_Control" localSheetId="10" hidden="1">{"'Hoja1'!$A$9:$P$26"}</definedName>
    <definedName name="HTML_Control" localSheetId="11" hidden="1">{"'Hoja1'!$A$9:$P$26"}</definedName>
    <definedName name="HTML_Control" localSheetId="12" hidden="1">{"'Hoja1'!$A$9:$P$26"}</definedName>
    <definedName name="HTML_Control" localSheetId="13" hidden="1">{"'Hoja1'!$A$9:$P$26"}</definedName>
    <definedName name="HTML_Control" localSheetId="14" hidden="1">{"'PEN-27'!$A$9:$T$26"}</definedName>
    <definedName name="HTML_Control" localSheetId="15" hidden="1">{"'PEN-18'!$A$8:$V$92"}</definedName>
    <definedName name="HTML_Control" localSheetId="16" hidden="1">{"'PEN-27'!$A$9:$T$26"}</definedName>
    <definedName name="HTML_Control" localSheetId="17" hidden="1">{"'PEN-20'!$A$10:$T$29"}</definedName>
    <definedName name="HTML_Control" localSheetId="18" hidden="1">{"'PEN-24'!$A$10:$P$27"}</definedName>
    <definedName name="HTML_Control" localSheetId="19" hidden="1">{"'PEN-24'!$A$10:$P$27"}</definedName>
    <definedName name="HTML_Control" localSheetId="20" hidden="1">{"'Hoja1'!$A$9:$P$26"}</definedName>
    <definedName name="HTML_Control" localSheetId="21" hidden="1">{"'PEN-20'!$A$10:$T$29"}</definedName>
    <definedName name="HTML_Control" localSheetId="22" hidden="1">{"'PEN-28'!$A$9:$T$103"}</definedName>
    <definedName name="HTML_Control" localSheetId="23" hidden="1">{"'pen29(bis)'!$A$9:$T$104"}</definedName>
    <definedName name="HTML_Control" localSheetId="24" hidden="1">{"'PEN-18'!$A$8:$V$92"}</definedName>
    <definedName name="HTML_Control" localSheetId="25" hidden="1">{"'pen31a'!$A$9:$T$103"}</definedName>
    <definedName name="HTML_Control" localSheetId="26" hidden="1">{"'pen31b'!$A$9:$T$103"}</definedName>
    <definedName name="HTML_Control" localSheetId="27" hidden="1">{"'PEN-32'!$A$10:$T$103"}</definedName>
    <definedName name="HTML_Control" localSheetId="28" hidden="1">{"'PEN-33'!$A$10:$T$105"}</definedName>
    <definedName name="HTML_Control" localSheetId="29" hidden="1">{"'Ilc05'!$A$1:$L$29"}</definedName>
    <definedName name="HTML_Control" localSheetId="4" hidden="1">{"'Hoja1'!$A$9:$P$26"}</definedName>
    <definedName name="HTML_Control" localSheetId="5" hidden="1">{"'Hoja1'!$A$9:$P$26"}</definedName>
    <definedName name="HTML_Control" localSheetId="6" hidden="1">{"'Hoja1'!$A$9:$P$26"}</definedName>
    <definedName name="HTML_Control" localSheetId="7" hidden="1">{"'Hoja1'!$A$9:$P$26"}</definedName>
    <definedName name="HTML_Control" localSheetId="8" hidden="1">{"'PEN-18'!$A$8:$V$92"}</definedName>
    <definedName name="HTML_Control" localSheetId="9" hidden="1">{"'PEN-18'!$A$8:$V$92"}</definedName>
    <definedName name="HTML_Control" hidden="1">{"'Hoja1'!$A$9:$P$26"}</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localSheetId="14" hidden="1">"C:\JLOPEC\PEN\anuario01\PEN27.htm"</definedName>
    <definedName name="HTML_PathFile" localSheetId="15" hidden="1">"C:\JLOPEC\PEN\anuario01\PEN18.htm"</definedName>
    <definedName name="HTML_PathFile" localSheetId="16" hidden="1">"C:\JLOPEC\PEN\anuario01\PEN27.htm"</definedName>
    <definedName name="HTML_PathFile" localSheetId="17" hidden="1">"M:\PEN\ANUARIO\2001\pen20.htm"</definedName>
    <definedName name="HTML_PathFile" localSheetId="18" hidden="1">"C:\JLOPEC\PEN\anuario01\pen24.htm"</definedName>
    <definedName name="HTML_PathFile" localSheetId="19" hidden="1">"C:\JLOPEC\PEN\anuario01\pen24.htm"</definedName>
    <definedName name="HTML_PathFile" localSheetId="21" hidden="1">"M:\PEN\ANUARIO\2001\pen20.htm"</definedName>
    <definedName name="HTML_PathFile" localSheetId="22" hidden="1">"M:\PEN\ANUARIO\2001\PEN28.htm"</definedName>
    <definedName name="HTML_PathFile" localSheetId="23" hidden="1">"M:\PEN\ANUARIO\2000\PEN29(BIS).htm"</definedName>
    <definedName name="HTML_PathFile" localSheetId="24" hidden="1">"C:\JLOPEC\PEN\anuario01\PEN18.htm"</definedName>
    <definedName name="HTML_PathFile" localSheetId="25" hidden="1">"M:\PEN\ANUARIO\2000\PEN31A.htm"</definedName>
    <definedName name="HTML_PathFile" localSheetId="26" hidden="1">"L:\COMUN\AEL2000\Cuadros HTM\Pen31b.htm"</definedName>
    <definedName name="HTML_PathFile" localSheetId="27" hidden="1">"C:\JLOPEC\PEN\anuario01\PEN32.htm"</definedName>
    <definedName name="HTML_PathFile" localSheetId="28" hidden="1">"C:\JLOPEC\PEN\anuario01\PEN33.htm"</definedName>
    <definedName name="HTML_PathFile" localSheetId="29" hidden="1">"M:\AEL 2002\ILC\Ilc5bel.htm"</definedName>
    <definedName name="HTML_PathFile" localSheetId="8" hidden="1">"C:\JLOPEC\PEN\anuario01\PEN18.htm"</definedName>
    <definedName name="HTML_PathFile" localSheetId="9" hidden="1">"C:\JLOPEC\PEN\anuario01\PEN18.htm"</definedName>
    <definedName name="HTML_PathFile" hidden="1">"M:\PEN\ANUARIO\2000\PEN01.htm"</definedName>
    <definedName name="HTML_Title" hidden="1">""</definedName>
    <definedName name="HTML1_1" hidden="1">"[ILC5.XLS]ILC5!$A$7:$L$57"</definedName>
    <definedName name="HTML1_10" hidden="1">""</definedName>
    <definedName name="HTML1_11" hidden="1">1</definedName>
    <definedName name="HTML1_12" hidden="1">"L:\ANU97HTM\ILC05.htm"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2_1" hidden="1">"[ILC5.XLS]ILC5!$A$7:$L$54"</definedName>
    <definedName name="HTML2_10" hidden="1">""</definedName>
    <definedName name="HTML2_11" hidden="1">1</definedName>
    <definedName name="HTML2_12" hidden="1">"L:\ANU97HTM\ilc05.htm"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Count" hidden="1">2</definedName>
  </definedNames>
  <calcPr calcId="152511"/>
</workbook>
</file>

<file path=xl/sharedStrings.xml><?xml version="1.0" encoding="utf-8"?>
<sst xmlns="http://schemas.openxmlformats.org/spreadsheetml/2006/main" count="2118" uniqueCount="559">
  <si>
    <t>PEN-10.</t>
  </si>
  <si>
    <t xml:space="preserve">Pensiones con complemento por mínimos, </t>
  </si>
  <si>
    <t>según clase, por sexo y régimen.</t>
  </si>
  <si>
    <t>En % sobre el total de cada clase</t>
  </si>
  <si>
    <t>PEN-11.</t>
  </si>
  <si>
    <t>En  porcentaje sobre el importe total de la pensión</t>
  </si>
  <si>
    <t>Pensión inicial</t>
  </si>
  <si>
    <t xml:space="preserve">TOTAL </t>
  </si>
  <si>
    <t>R.E. Minería del Carbón</t>
  </si>
  <si>
    <t xml:space="preserve">S.O.V.I. </t>
  </si>
  <si>
    <t>En porcentaje sobre el importe total de la pensión</t>
  </si>
  <si>
    <t xml:space="preserve">ORFANDAD </t>
  </si>
  <si>
    <t xml:space="preserve"> FAVOR FAMILIAR</t>
  </si>
  <si>
    <t xml:space="preserve">                                         </t>
  </si>
  <si>
    <t>(1) Véase nota a este cuadro en FUENTES Y NOTAS  EXPLICATIVAS.</t>
  </si>
  <si>
    <t>PEN-12.</t>
  </si>
  <si>
    <t xml:space="preserve">Altas y bajas de pensiones e </t>
  </si>
  <si>
    <t>importe medio, por sexo y clase.</t>
  </si>
  <si>
    <t>ALTAS</t>
  </si>
  <si>
    <t>BAJAS</t>
  </si>
  <si>
    <t>Total</t>
  </si>
  <si>
    <t>Favor Familiar</t>
  </si>
  <si>
    <t>PEN-13.</t>
  </si>
  <si>
    <t>PEN-14</t>
  </si>
  <si>
    <t>Altas de pensiones de incapacidad</t>
  </si>
  <si>
    <t>Importe medio de pensiones, según clase, por sexo y régimen</t>
  </si>
  <si>
    <t>IMPORTE MEDIO                                                      En euros/mes</t>
  </si>
  <si>
    <t>De 40 a 44</t>
  </si>
  <si>
    <t xml:space="preserve">VARONES  </t>
  </si>
  <si>
    <t xml:space="preserve">MUJERES </t>
  </si>
  <si>
    <t>PEN-15.</t>
  </si>
  <si>
    <t xml:space="preserve">Altas de pensiones de jubilación </t>
  </si>
  <si>
    <t xml:space="preserve">e importe medio, por sexo, </t>
  </si>
  <si>
    <t>modalidad y edad.</t>
  </si>
  <si>
    <t>En porcentaje</t>
  </si>
  <si>
    <t>JUBILACIONES NO SOVI</t>
  </si>
  <si>
    <t>Con coeficiente reductor</t>
  </si>
  <si>
    <t>62 años</t>
  </si>
  <si>
    <t>63 años</t>
  </si>
  <si>
    <t>Sin coeficiente reductor</t>
  </si>
  <si>
    <t>Especial a los 64 años</t>
  </si>
  <si>
    <t>Parcial</t>
  </si>
  <si>
    <t>JUBILACIÓN SOVI</t>
  </si>
  <si>
    <t>PEN-16</t>
  </si>
  <si>
    <t>Altas de pensiones de viudedad, orfandad y favor familiar e importe medio, por sexo y edad.</t>
  </si>
  <si>
    <t xml:space="preserve">                                                                                                                                                                                                                                                                                                                                                                                                                                                                                                                                                                                                                                                                                                                                                                                                                                                                                                                                                                                                                                                                                                                                                                                                                                                                                            </t>
  </si>
  <si>
    <t xml:space="preserve">Número </t>
  </si>
  <si>
    <t>TOTAL  (1)</t>
  </si>
  <si>
    <t>PEN-17.</t>
  </si>
  <si>
    <t xml:space="preserve">Altas de pensiones e importe medio, según clase, </t>
  </si>
  <si>
    <t>por régimen.</t>
  </si>
  <si>
    <t>Incapacidad permanente</t>
  </si>
  <si>
    <t>Orfandad</t>
  </si>
  <si>
    <t>Favor familiar</t>
  </si>
  <si>
    <t>PEN-18.</t>
  </si>
  <si>
    <t>Altas de pensiones  de incapacidad</t>
  </si>
  <si>
    <t>permanente, según régimen, por</t>
  </si>
  <si>
    <t>R. E. TRABAJADORES AUTÓNOMOS</t>
  </si>
  <si>
    <t>R. E. TRABAJADORES DEL MAR</t>
  </si>
  <si>
    <t xml:space="preserve">R. E. MINERÍA DEL CARBÓN </t>
  </si>
  <si>
    <t>ACCIDENTES DE TRABAJO</t>
  </si>
  <si>
    <t>ENFERMEDADES PROFESIONALES</t>
  </si>
  <si>
    <t>edad. (1)</t>
  </si>
  <si>
    <t>PEN-19.</t>
  </si>
  <si>
    <t>permanente, según grado de incapacidad,</t>
  </si>
  <si>
    <t>INCAPACIDAD PERMANENTE TOTAL</t>
  </si>
  <si>
    <t>por sexo y edad. (1)</t>
  </si>
  <si>
    <t>(1) Véase nota a este cuadro en FUENTES Y NOTAS EXPLICATIVAS.</t>
  </si>
  <si>
    <t>Menores de 65 años</t>
  </si>
  <si>
    <t>Menores de 61 años</t>
  </si>
  <si>
    <t>De 61 años</t>
  </si>
  <si>
    <t>De 62 años</t>
  </si>
  <si>
    <t>De 63 años</t>
  </si>
  <si>
    <t>De 64 años</t>
  </si>
  <si>
    <t>PEN-21.</t>
  </si>
  <si>
    <t xml:space="preserve">Bajas de pensiones e importe medio, según clase, </t>
  </si>
  <si>
    <t>PEN-22.</t>
  </si>
  <si>
    <t>Pensiones, según clase, por comunidad</t>
  </si>
  <si>
    <t>autónoma  y provincia.</t>
  </si>
  <si>
    <t>Media anual</t>
  </si>
  <si>
    <t>ORFANDAD Y FAVOR FAMILIAR</t>
  </si>
  <si>
    <t>ANDALUCÍA</t>
  </si>
  <si>
    <t xml:space="preserve">Almería                                         </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</si>
  <si>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</si>
  <si>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</si>
  <si>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</si>
  <si>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</si>
  <si>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</si>
  <si>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</si>
  <si>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</si>
  <si>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</si>
  <si>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</si>
  <si>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</si>
  <si>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</si>
  <si>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</si>
  <si>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</si>
  <si>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</si>
  <si>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 xml:space="preserve">Palmas (Las)                                 </t>
  </si>
  <si>
    <t xml:space="preserve">S. C. Tenerife                               </t>
  </si>
  <si>
    <t>CANTABRIA</t>
  </si>
  <si>
    <t>CASTILLA-LA MANCHA</t>
  </si>
  <si>
    <t xml:space="preserve">Albacete                                 </t>
  </si>
  <si>
    <t xml:space="preserve">Ciudad Real                                </t>
  </si>
  <si>
    <t xml:space="preserve">Cuenca                                  </t>
  </si>
  <si>
    <t xml:space="preserve">Guadalajara                                 </t>
  </si>
  <si>
    <t xml:space="preserve">Toledo                                  </t>
  </si>
  <si>
    <t>CASTILLA Y LEÓN</t>
  </si>
  <si>
    <t xml:space="preserve">Ávila                                   </t>
  </si>
  <si>
    <t xml:space="preserve">Burgos                                  </t>
  </si>
  <si>
    <t xml:space="preserve">León                                    </t>
  </si>
  <si>
    <t xml:space="preserve">Palencia                                 </t>
  </si>
  <si>
    <t xml:space="preserve">Salamanca                                 </t>
  </si>
  <si>
    <t xml:space="preserve">Segovia                                  </t>
  </si>
  <si>
    <t xml:space="preserve">Soria                                    </t>
  </si>
  <si>
    <t xml:space="preserve">Valladolid                               </t>
  </si>
  <si>
    <t xml:space="preserve">Zamora                                  </t>
  </si>
  <si>
    <t>CATALUÑA</t>
  </si>
  <si>
    <t>Barcelona</t>
  </si>
  <si>
    <t xml:space="preserve">Girona                                                                 </t>
  </si>
  <si>
    <t xml:space="preserve">Lleida                                                                  </t>
  </si>
  <si>
    <t xml:space="preserve">Tarragona                                                              </t>
  </si>
  <si>
    <t>COMUNITAT VALENCIANA</t>
  </si>
  <si>
    <t xml:space="preserve">Alicante                                                                 </t>
  </si>
  <si>
    <t xml:space="preserve">Castellón                                                                </t>
  </si>
  <si>
    <t xml:space="preserve">Valencia                                                                  </t>
  </si>
  <si>
    <t>EXTREMADURA</t>
  </si>
  <si>
    <t xml:space="preserve">Badajoz                                                                  </t>
  </si>
  <si>
    <t xml:space="preserve">Cáceres                                                                   </t>
  </si>
  <si>
    <t>GALICIA</t>
  </si>
  <si>
    <t xml:space="preserve">Coruña (A)                                                               </t>
  </si>
  <si>
    <t xml:space="preserve">Lugo                                                                       </t>
  </si>
  <si>
    <t xml:space="preserve">Ourense                                                                   </t>
  </si>
  <si>
    <t xml:space="preserve">Pontevedra                                                                 </t>
  </si>
  <si>
    <t>MADRID (COMUNIDAD DE)</t>
  </si>
  <si>
    <t>MURCIA (REGIÓN DE)</t>
  </si>
  <si>
    <t>NAVARRA (C. FORAL DE)</t>
  </si>
  <si>
    <t>PAÍS VASCO</t>
  </si>
  <si>
    <t>Araba/Álava</t>
  </si>
  <si>
    <t>Gipuzkoa</t>
  </si>
  <si>
    <t>Bizkaia</t>
  </si>
  <si>
    <t>RIOJA (LA)</t>
  </si>
  <si>
    <t xml:space="preserve">Ceuta                                                                     </t>
  </si>
  <si>
    <t xml:space="preserve">Melilla                                                                    </t>
  </si>
  <si>
    <t xml:space="preserve">PEN-23. </t>
  </si>
  <si>
    <t xml:space="preserve">Importe medio de pensiones, según </t>
  </si>
  <si>
    <t xml:space="preserve">clase, por comunidad autónoma  </t>
  </si>
  <si>
    <t xml:space="preserve">y provincia. </t>
  </si>
  <si>
    <t>Almería</t>
  </si>
  <si>
    <t>Cádiz</t>
  </si>
  <si>
    <t>Córdoba</t>
  </si>
  <si>
    <t>Granada</t>
  </si>
  <si>
    <t>Huelva</t>
  </si>
  <si>
    <t>Jaén</t>
  </si>
  <si>
    <t>Málaga</t>
  </si>
  <si>
    <t>Sevilla</t>
  </si>
  <si>
    <t>Huesca</t>
  </si>
  <si>
    <t>Teruel</t>
  </si>
  <si>
    <t>Zaragoza</t>
  </si>
  <si>
    <t>Las Palmas</t>
  </si>
  <si>
    <t>S. C. Tenerife</t>
  </si>
  <si>
    <t>Albacete</t>
  </si>
  <si>
    <t>Ciudad Real</t>
  </si>
  <si>
    <t>Cuenca</t>
  </si>
  <si>
    <t>Guadalajara</t>
  </si>
  <si>
    <t>Toledo</t>
  </si>
  <si>
    <t>Ávila</t>
  </si>
  <si>
    <t>Burgos</t>
  </si>
  <si>
    <t>León</t>
  </si>
  <si>
    <t>Palencia</t>
  </si>
  <si>
    <t>Salamanca</t>
  </si>
  <si>
    <t>Segovia</t>
  </si>
  <si>
    <t>Soria</t>
  </si>
  <si>
    <t>Valladolid</t>
  </si>
  <si>
    <t>Zamora</t>
  </si>
  <si>
    <t>Girona</t>
  </si>
  <si>
    <t>Lleida</t>
  </si>
  <si>
    <t>Tarragona</t>
  </si>
  <si>
    <t>Alicante</t>
  </si>
  <si>
    <t xml:space="preserve">Castellón </t>
  </si>
  <si>
    <t>Valencia</t>
  </si>
  <si>
    <t>Badajoz</t>
  </si>
  <si>
    <t>Cáceres</t>
  </si>
  <si>
    <t>Lugo</t>
  </si>
  <si>
    <t>Ourense</t>
  </si>
  <si>
    <t>Pontevedra</t>
  </si>
  <si>
    <t>Ceuta</t>
  </si>
  <si>
    <t>Melilla</t>
  </si>
  <si>
    <t>PEN-24.</t>
  </si>
  <si>
    <t xml:space="preserve">permanente, según grado de </t>
  </si>
  <si>
    <t xml:space="preserve">incapacidad, por comunidad </t>
  </si>
  <si>
    <t>autónoma y provincia.</t>
  </si>
  <si>
    <t>INCAPACIDAD PERMANENTE TOTAL  (1)</t>
  </si>
  <si>
    <t>comunidad autónoma y provincia.</t>
  </si>
  <si>
    <t>R. E. MINERÍA DEL CARBÓN</t>
  </si>
  <si>
    <t xml:space="preserve">Pensiones, según régimen, por </t>
  </si>
  <si>
    <t>S. O. V. I.</t>
  </si>
  <si>
    <t>PEN-26.</t>
  </si>
  <si>
    <t>Altas de pensiones, según clase, por</t>
  </si>
  <si>
    <t>PEN-27</t>
  </si>
  <si>
    <t>Bajas de pensiones, según clase, por</t>
  </si>
  <si>
    <t xml:space="preserve">Pensiones, según tramos de  cuantía </t>
  </si>
  <si>
    <t>mensual, por sexo y clase.</t>
  </si>
  <si>
    <t xml:space="preserve">Pensiones, según tramos de cuantía </t>
  </si>
  <si>
    <t>mensual, por régimen y clase.</t>
  </si>
  <si>
    <t xml:space="preserve">ORFANDAD Y FAVOR FAMILIAR </t>
  </si>
  <si>
    <t xml:space="preserve">Avila                                   </t>
  </si>
  <si>
    <t>Áraba/Álava</t>
  </si>
  <si>
    <t>PEN-28.</t>
  </si>
  <si>
    <t xml:space="preserve">de las pensiones contributivas del Sistema de </t>
  </si>
  <si>
    <t>la Seguridad Social (1).</t>
  </si>
  <si>
    <t>Con cónyuge a cargo</t>
  </si>
  <si>
    <t>Con   cónyuge no a cargo</t>
  </si>
  <si>
    <t xml:space="preserve">CUANTÍA DE LA PENSIÓN MÍNIMA </t>
  </si>
  <si>
    <t>Gran invalidez</t>
  </si>
  <si>
    <t>Absoluta: un solo beneficiario (2)</t>
  </si>
  <si>
    <t>No concurrente con viudedad u orfandad: (3)</t>
  </si>
  <si>
    <t>Un solo beneficiario de 65 años o más</t>
  </si>
  <si>
    <t>Un solo beneficiario menor de 65 años</t>
  </si>
  <si>
    <t xml:space="preserve">CUANTÍA DE LA PENSIÓN MÁXIMA </t>
  </si>
  <si>
    <t xml:space="preserve">  S.E. Agrario </t>
  </si>
  <si>
    <t xml:space="preserve">  R.General </t>
  </si>
  <si>
    <t xml:space="preserve">Régimen General </t>
  </si>
  <si>
    <t>S.O.V.I. (3)</t>
  </si>
  <si>
    <t>(3) Las pensiones del S.O.V.I. no tienen desglose por grado de incapacidad, por lo que se han contabilizado todas como incapacidad permanente absoluta.</t>
  </si>
  <si>
    <t>Régimen General</t>
  </si>
  <si>
    <t xml:space="preserve">  S.E. Empleados Hogar</t>
  </si>
  <si>
    <t xml:space="preserve">  Trabajadores Autónomos</t>
  </si>
  <si>
    <t xml:space="preserve">  S.E. Empleados Hogar </t>
  </si>
  <si>
    <t xml:space="preserve">  S.E. Agrario cta.ajena</t>
  </si>
  <si>
    <t>SOVI (2)</t>
  </si>
  <si>
    <t>Jubilación ordinaria (2)</t>
  </si>
  <si>
    <t>Pensiones e importe medio y pensionistas, por sexo y clase</t>
  </si>
  <si>
    <t xml:space="preserve">Pensiones, según clase, por sexo y régimen </t>
  </si>
  <si>
    <t>Importe medio pensiones,  según clase, por sexo y régimen</t>
  </si>
  <si>
    <t>Pensiones de incapacidad permanente e importe medio, según grado de incapacidad, por sexo y régimen</t>
  </si>
  <si>
    <t xml:space="preserve">Pensiones de incapacidad permanente e importe medio, según grado de incapacidad, por sexo y edad </t>
  </si>
  <si>
    <t xml:space="preserve">Pensiones de jubilación e importe medio, según sexo, por edad </t>
  </si>
  <si>
    <t>Pensiones de viudedad, orfandad y favor familiar e importe medio, por sexo y edad</t>
  </si>
  <si>
    <t>Pensiones, según tramos de cuantía mensual, por sexo y clase</t>
  </si>
  <si>
    <t xml:space="preserve">Pensiones, según tramos de cuantía mensual, por régimen y clase  </t>
  </si>
  <si>
    <t xml:space="preserve">PEN-10. </t>
  </si>
  <si>
    <t xml:space="preserve">Pensiones con complemento por mínimos, según clase, por sexo y régimen  </t>
  </si>
  <si>
    <t xml:space="preserve">PEN-11. </t>
  </si>
  <si>
    <t xml:space="preserve">Importe de las pensiones, según clase y concepto, por régimen </t>
  </si>
  <si>
    <t xml:space="preserve">PEN-12. </t>
  </si>
  <si>
    <t>Altas y bajas de pensiones e importe medio, por sexo y clase</t>
  </si>
  <si>
    <t xml:space="preserve">PEN-13. </t>
  </si>
  <si>
    <t>Altas y Bajas de pensiones e importe medio, por sexo y régimen</t>
  </si>
  <si>
    <t xml:space="preserve">PEN-14. </t>
  </si>
  <si>
    <t>Altas de pensiones de incapacidad permanente e importe medio, por sexo y edad</t>
  </si>
  <si>
    <t xml:space="preserve">PEN-15. </t>
  </si>
  <si>
    <t>Altas de pensiones de jubilación e importe medio, por sexo, modalidad y edad</t>
  </si>
  <si>
    <t xml:space="preserve">PEN-16. </t>
  </si>
  <si>
    <t>Altas de pensiones de viudedad, orfandad y favor familiar e importe medio, por sexo y edad</t>
  </si>
  <si>
    <t xml:space="preserve">PEN-17. </t>
  </si>
  <si>
    <t>Altas de pensiones e importe medio, según clase, por régimen</t>
  </si>
  <si>
    <t xml:space="preserve">PEN-18. </t>
  </si>
  <si>
    <t xml:space="preserve">Altas de pensiones de incapacidad permanente, según régimen, por edad  </t>
  </si>
  <si>
    <t xml:space="preserve">PEN-19. </t>
  </si>
  <si>
    <t>Altas de pensiones de incapacidad permanente, según grado de incapacidad y sexo, por edad</t>
  </si>
  <si>
    <t xml:space="preserve">PEN-20. </t>
  </si>
  <si>
    <t>Altas de pensiones de jubilación, según régimen, por edad</t>
  </si>
  <si>
    <t xml:space="preserve">PEN-21. </t>
  </si>
  <si>
    <t xml:space="preserve">Bajas de pensiones e importe medio, según clase, por régimen </t>
  </si>
  <si>
    <t xml:space="preserve">PEN-22. </t>
  </si>
  <si>
    <t xml:space="preserve">Pensiones, según clase, por comunidad autónoma y provincia </t>
  </si>
  <si>
    <t xml:space="preserve">Importe medio de pensiones, según clase, por comunidad autónoma y provincia </t>
  </si>
  <si>
    <t xml:space="preserve">PEN-24. </t>
  </si>
  <si>
    <t xml:space="preserve">Pensiones de incapacidad permanente, según grado de incapacidad, por comunidad autónoma y provincia </t>
  </si>
  <si>
    <t xml:space="preserve">Pensiones, según régimen, por comunidad autónoma y provincia </t>
  </si>
  <si>
    <t xml:space="preserve">Pensiones, según régimen, por comunidad autónoma y provincia (Concl.) </t>
  </si>
  <si>
    <t xml:space="preserve">PEN-26. </t>
  </si>
  <si>
    <t xml:space="preserve">Altas de pensiones, según clase, por comunidad autónoma y provincia </t>
  </si>
  <si>
    <t xml:space="preserve">PEN-27. </t>
  </si>
  <si>
    <t xml:space="preserve">Bajas de pensiones, según clase, por comunidad autónoma y provincia </t>
  </si>
  <si>
    <t xml:space="preserve">PEN-28. </t>
  </si>
  <si>
    <t xml:space="preserve">Cuantías mínima y máxima y revalorización de las pensiones contributivas del Sistema de la Seguridad Social </t>
  </si>
  <si>
    <t>Fuentes y notas explicativas</t>
  </si>
  <si>
    <t>1. Materia objeto de investigación estadística</t>
  </si>
  <si>
    <t>La información que aquí se ofrece se refiere a las pensiones contributivas que pertenecen al Sistema de la Seguridad Social.</t>
  </si>
  <si>
    <t>En el mismo se denominan "pensiones" a las prestaciones periódicas vitalicias o de duración indeterminada. Excepcionalmente también se llaman "pensiones" a las de orfandad, limitadas en el tiempo, salvo que el beneficiario esté incapacitado para todo trabajo con anterioridad al hecho causante de la prestación.</t>
  </si>
  <si>
    <t>2. Principales disposiciones legales</t>
  </si>
  <si>
    <t>≥ 64 años</t>
  </si>
  <si>
    <t>3. Fuentes de información</t>
  </si>
  <si>
    <t>4. Notas generales</t>
  </si>
  <si>
    <t>Están comprendidos en el Sistema de la Seguridad Social, a efectos de las pensiones en su modalidad contributiva, los españoles que residan en España y los extranjeros que residan o se encuentren legalmente en España, siempre que, en ambos supuestos, ejerzan su actividad laboral en territorio nacional y estén incluidos en el Régimen General o en cualquiera de los Regímenes Especiales.</t>
  </si>
  <si>
    <t>Las pensiones contributivas son prestaciones económicas del Sistema de la Seguridad Social, proporcionales a las cotizaciones por salario de los trabajadores y con efectos diferentes según se deriven de enfermedad común y accidente no laboral (contingencias comunes) o de accidente de trabajo y enfermedad profesional (contingencias profesionales).</t>
  </si>
  <si>
    <t>Las clases de pensiones son las siguientes: incapacidad permanente, jubilación, viudedad, orfandad y en favor de familiares; el conjunto de las tres últimas clases se denomina pensiones de muerte y supervivencia.</t>
  </si>
  <si>
    <r>
      <t>Incapacidad permanente</t>
    </r>
    <r>
      <rPr>
        <sz val="10"/>
        <rFont val="Arial"/>
        <family val="2"/>
      </rPr>
      <t>: es la pensión percibida por el trabajador que, después de haber estado sometido al tratamiento prescrito y de haber sido dado de alta médicamente, presenta reducciones anatómicas o funcionales graves, susceptibles de determinación objetiva y previsiblemente definitiva, que disminuyen o anulan su capacidad laboral. No obstará a tal calificación la posibilidad de recuperación de la capacidad laboral del discapacitado, si dicha posibilidad se estima médicamente como incierta o a largo plazo.</t>
    </r>
  </si>
  <si>
    <t>- Gran invalidez: es la situación del trabajador afecto a incapacidad permanente y que, a consecuencia de pérdidas anatómicas o funcionales, necesite la asistencia de otra persona para los actos más esenciales de la vida.</t>
  </si>
  <si>
    <r>
      <t>Jubilación</t>
    </r>
    <r>
      <rPr>
        <sz val="10"/>
        <rFont val="Arial"/>
        <family val="2"/>
      </rPr>
      <t>: consiste en la pensión vitalicia concedida a los trabajadores en las condiciones, cuantía y forma que reglamentariamente se determinan cuando, alcanzada la edad establecida, cesen o hayan cesado, total o parcialmente, en el trabajo.</t>
    </r>
  </si>
  <si>
    <t>El Seguro Obligatorio de Vejez e Invalidez (S.O.V.I.) incluye las pensiones percibidas por aquellas personas que antes del 1 de enero de 1967, fecha de extinción del mismo, tuviesen cubierto el periodo de cotización exigido en este régimen o, en su defecto, hubiesen figurado afiliados con anterioridad a 1940 al extinguido Régimen del Retiro Obrero Obligatorio, siempre que los interesados no tengan derecho a ninguna pensión a cargo de los regímenes que integran el Sistema de la Seguridad Social, con excepción de las de viudedad, siempre que la suma de las dos pensiones no sea superior al doble del importe de la pensión mínima de viudedad para beneficiarios con 65 o más años establecida en cada momento.</t>
  </si>
  <si>
    <t>La Ley 18/2007, de 4 de julio, procede a la integración de los trabajadores por cuenta propia del Régimen Especial Agrario de la Seguridad Social en el Régimen Especial de los Trabajadores por Cuenta Propia o Autónomos y a partir del 1 de enero de 2012, los trabajadores por cuenta ajena del Régimen Especial Agrario pasan a integrarse en el Régimen General, como un Sistema Especial para Trabajadores por Cuenta Ajena Agrarios, de acuerdo a lo establecido en la Ley 28/2011 de 22 de septiembre. Asimismo, a partir del 1 de enero de 2012, los trabajadores del Régimen Especial de Empleados de Hogar pasan a integrarse progresivamente en el Régimen General, como un Sistema Especial de Empleados de Hogar, de acuerdo a lo establecido en la Ley 27/2011, de 1 de agosto, sobre actualización, adecuación y modernización del sistema de Seguridad Social (Disp. Adicional 39). La integración definitiva de todas las pensiones del R.E. Empleados de Hogar en el Régimen General se ha realizado en Junio de 2013.</t>
  </si>
  <si>
    <t>El abono de las prestaciones se realiza con cargo al INSS o al Instituto Social de la Marina (ISM), excepto aquéllas causadas por Accidentes de Trabajo y Enfermedades Profesionales, que pueden ser a cargo de las Mutuas de Accidentes de Trabajo y Enfermedades Profesionales o de las Empresas Colaboradoras en la gestión de las prestaciones de incapacidad temporal y asistencia sanitaria derivadas de contingencias profesionales de la Seguridad Social.</t>
  </si>
  <si>
    <t>Por lo que se refiere al número de pagas, todos los pensionistas perciben 14 al año por contingencias comunes y 12 por contingencias profesionales, ya que en este último caso las pagas extraordinarias están prorrateadas dentro de las doce mensualidades ordinarias.</t>
  </si>
  <si>
    <t>Las bajas de pensiones son todas ellas definitivas e incluyen las que se producen por fallecimiento, por pérdida del derecho y por otras causas.</t>
  </si>
  <si>
    <t>La fecha de referencia, tanto de altas como de bajas, no es la de efecto sino la de entrada en la nómina en el caso de las altas y la de la última nómina pagada en el caso de las bajas.</t>
  </si>
  <si>
    <t>5. Notas a distintos cuadros</t>
  </si>
  <si>
    <t>PEN-11. El desglose del importe de las pensiones recogido en este cuadro responde a los siguientes conceptos:</t>
  </si>
  <si>
    <t>Pensión inicial: es la cuantía de la pensión cuando ésta es reconocida. No obstante, en las pensiones causadas con anterioridad al año 1972, esta rúbrica incorpora las mejoras aplicadas hasta 1971 inclusive para todos los regímenes, excepto para Accidentes de Trabajo y Enfermedades Profesionales, donde las mejoras se incluyen hasta 1973. También se incluye en esta rúbrica la asignación mensual por esposa que tuviera reconocida el pensionista en el 31 de agosto de 1985, fecha de desaparición de la misma.</t>
  </si>
  <si>
    <t>La incapacidad permanente total derivada de enfermedad común de menores de 60 años y sin cónyuge a cargo tiene como garantía una cuantía equivalente al 55% de la base mínima de cotización al Régimen General fijada para cada año, sin que se les apliquen los anteriores criterios de revalorización de mínimos.</t>
  </si>
  <si>
    <t>Las pensiones cuya cuantía es superior a la pensión máxima de cada año no se revalorizan.</t>
  </si>
  <si>
    <t>PEN-1.</t>
  </si>
  <si>
    <t xml:space="preserve">Media anual </t>
  </si>
  <si>
    <t>Jubilación</t>
  </si>
  <si>
    <t xml:space="preserve">Viudedad </t>
  </si>
  <si>
    <t xml:space="preserve">Orfandad </t>
  </si>
  <si>
    <t xml:space="preserve">Favor Familiar </t>
  </si>
  <si>
    <t>VARONES</t>
  </si>
  <si>
    <t xml:space="preserve">Incapacidad Permanente </t>
  </si>
  <si>
    <t xml:space="preserve">Jubilación </t>
  </si>
  <si>
    <t>MUJERES</t>
  </si>
  <si>
    <t>PENSIONES</t>
  </si>
  <si>
    <t>PENSIONISTAS (1)</t>
  </si>
  <si>
    <t>TOTAL (2)</t>
  </si>
  <si>
    <t>(2) Incluye no consta sexo.</t>
  </si>
  <si>
    <t>Importe medio</t>
  </si>
  <si>
    <t>En euros/mes</t>
  </si>
  <si>
    <t>Pensiones e importe medio</t>
  </si>
  <si>
    <t>Número</t>
  </si>
  <si>
    <t>Incapacidad Permanente</t>
  </si>
  <si>
    <t>PEN-2.</t>
  </si>
  <si>
    <t>Pensiones, según clase,  por sexo</t>
  </si>
  <si>
    <t>y régimen.</t>
  </si>
  <si>
    <t>TOTAL</t>
  </si>
  <si>
    <t>INCAPACIDAD PERMANENTE</t>
  </si>
  <si>
    <t>JUBILACIÓN</t>
  </si>
  <si>
    <t>VIUDEDAD</t>
  </si>
  <si>
    <t>ORFANDAD</t>
  </si>
  <si>
    <t>FAVOR FAMILIAR</t>
  </si>
  <si>
    <t>TOTAL (1)</t>
  </si>
  <si>
    <t>R. E. Trabajadores Autónomos</t>
  </si>
  <si>
    <t>R. E. Trabajadores del Mar</t>
  </si>
  <si>
    <t>R. E. Minería del Carbón</t>
  </si>
  <si>
    <t>Acc. de Trabajo y Enfer. Profesionales</t>
  </si>
  <si>
    <t>S.O.V.I.</t>
  </si>
  <si>
    <t>(1) Incluye no consta sexo.</t>
  </si>
  <si>
    <t>PEN-3.</t>
  </si>
  <si>
    <t>PEN-4.</t>
  </si>
  <si>
    <t>Pensiones de incapacidad permanente</t>
  </si>
  <si>
    <t xml:space="preserve">e Importe medio, según grado de  </t>
  </si>
  <si>
    <t>incapacidad, por sexo y régimen.</t>
  </si>
  <si>
    <t>GRAN INVALIDEZ</t>
  </si>
  <si>
    <t>INCAPACIDAD PERMANENTE ABSOLUTA</t>
  </si>
  <si>
    <t>INCAPACIDAD PERMANENTE TOTAL (1)</t>
  </si>
  <si>
    <t>Acc. de Trabajo y Enfer. Profes.</t>
  </si>
  <si>
    <t>(2) Incluye no consta sexo</t>
  </si>
  <si>
    <t>PEN-5.</t>
  </si>
  <si>
    <t>incapacidad, por sexo y edad.</t>
  </si>
  <si>
    <t>INCAPACIDAD PERMANENTE ABSOLUTA (1)</t>
  </si>
  <si>
    <t>INCAPACIDAD PERMANENTE TOTAL (2)</t>
  </si>
  <si>
    <t>Menores de 25 años</t>
  </si>
  <si>
    <t>De 25 a 29 años</t>
  </si>
  <si>
    <t>De 30 a 34 años</t>
  </si>
  <si>
    <t>De 35 a 39 años</t>
  </si>
  <si>
    <t>De 40 a 44 años</t>
  </si>
  <si>
    <t>De 45 a 49 años</t>
  </si>
  <si>
    <t>De 50 a 54 años</t>
  </si>
  <si>
    <t>De 55 a 59 años</t>
  </si>
  <si>
    <t>De 60 a 64 años</t>
  </si>
  <si>
    <t>De 65 y más años</t>
  </si>
  <si>
    <t>No consta edad (4)</t>
  </si>
  <si>
    <t>(1) Incluye todas las pensiones de invalidez SOVI.</t>
  </si>
  <si>
    <t>(2) Incluye las pensiones de Incapacidad Permanente Parcial de Accidente de Trabajo. Véase nota a este cuadro en FUENTES Y NOTAS  EXPLICATIVAS.</t>
  </si>
  <si>
    <t>(3) Incluye no consta sexo.</t>
  </si>
  <si>
    <t>(4) "No consta edad" incluye supuestos de datos erróneos o no válidos.</t>
  </si>
  <si>
    <t>PEN-6.</t>
  </si>
  <si>
    <t xml:space="preserve">Pensiones de jubilación e importe </t>
  </si>
  <si>
    <t>medio, según sexo, por edad.</t>
  </si>
  <si>
    <t>NÚMERO</t>
  </si>
  <si>
    <t>IMPORTE MEDIO</t>
  </si>
  <si>
    <t>Total (1)</t>
  </si>
  <si>
    <t>Varones</t>
  </si>
  <si>
    <t>Mujeres</t>
  </si>
  <si>
    <t>Menores de 60 años</t>
  </si>
  <si>
    <t>De 65 a 69 años</t>
  </si>
  <si>
    <t>De 70 a 74 años</t>
  </si>
  <si>
    <t>De 75 a 79 años</t>
  </si>
  <si>
    <t>De 80 a 84 años</t>
  </si>
  <si>
    <t>De 85 y más años</t>
  </si>
  <si>
    <t>No consta edad (2)</t>
  </si>
  <si>
    <t>(2) "No consta edad" incluye supuestos de datos erróneos o no válidos.</t>
  </si>
  <si>
    <t>En euros\mes</t>
  </si>
  <si>
    <t>De 0 a 9</t>
  </si>
  <si>
    <t>De 10 a 19</t>
  </si>
  <si>
    <t>De 20 a 24 (2)</t>
  </si>
  <si>
    <t>De 25 a 29</t>
  </si>
  <si>
    <t>De 30 a 34</t>
  </si>
  <si>
    <t>De 35 a 39</t>
  </si>
  <si>
    <t xml:space="preserve">De 40 a 44 </t>
  </si>
  <si>
    <t>De 45 a 49</t>
  </si>
  <si>
    <t>De 50 a 54</t>
  </si>
  <si>
    <t>De 55 a 59</t>
  </si>
  <si>
    <t>De 60 a 64</t>
  </si>
  <si>
    <t>De 65 a 69</t>
  </si>
  <si>
    <t xml:space="preserve">De 70 a 74 </t>
  </si>
  <si>
    <t>De 75 a 79</t>
  </si>
  <si>
    <t>De 80 a 84</t>
  </si>
  <si>
    <t>No consta edad (3)</t>
  </si>
  <si>
    <t>(3) "No consta edad" incluye supuestos de datos erróneos o no válidos.</t>
  </si>
  <si>
    <t>PEN-8.</t>
  </si>
  <si>
    <t xml:space="preserve"> </t>
  </si>
  <si>
    <t>HASTA 150,00 EUROS</t>
  </si>
  <si>
    <t>DE 150,01 A 500,00 EUROS</t>
  </si>
  <si>
    <t>DE 1.100,01 A 1.500,00 EUROS</t>
  </si>
  <si>
    <t>DE 1.500,01 A 1.800,00 EUROS</t>
  </si>
  <si>
    <t>DE 1.800,01 A 2.000,00 EUROS</t>
  </si>
  <si>
    <t>Viudedad</t>
  </si>
  <si>
    <t>Orfandad y Favor Familiar</t>
  </si>
  <si>
    <t>PEN-9.</t>
  </si>
  <si>
    <t>Distribución porcentual</t>
  </si>
  <si>
    <t>RÉGIMEN ESPECIAL DE TRABAJADORES AUTÓNOMOS</t>
  </si>
  <si>
    <t xml:space="preserve">RÉGIMEN ESPECIAL DE TRABAJADORES DEL MAR </t>
  </si>
  <si>
    <t>-</t>
  </si>
  <si>
    <t xml:space="preserve">RÉGIMEN ESPECIAL DE LA  MINERÍA DEL CARBÓN </t>
  </si>
  <si>
    <t xml:space="preserve">ACCIDENTES DE TRABAJO Y ENFERMEDADES PROFESIONALES </t>
  </si>
  <si>
    <t xml:space="preserve">Importe de las pensiones por conceptos, </t>
  </si>
  <si>
    <t>según clase, por régimen (1).</t>
  </si>
  <si>
    <t xml:space="preserve">  S.E. Agrario cta. ajena</t>
  </si>
  <si>
    <t xml:space="preserve">  R. General</t>
  </si>
  <si>
    <t xml:space="preserve">  S.E. Agrario</t>
  </si>
  <si>
    <t/>
  </si>
  <si>
    <t>No consta</t>
  </si>
  <si>
    <t>(2) Pensiones SOVI abonadas a prorrata cuyos titulares tienen la garantía del 50% de la cuantía fija.</t>
  </si>
  <si>
    <t xml:space="preserve">TOTAL (3) </t>
  </si>
  <si>
    <t xml:space="preserve">VARONES </t>
  </si>
  <si>
    <t>SOVI</t>
  </si>
  <si>
    <t xml:space="preserve">RÉGIMEN GENERAL </t>
  </si>
  <si>
    <t>RÉGIMEN GENERAL</t>
  </si>
  <si>
    <t>(1) Incluye los supuestos de edad desconocida o errónea.</t>
  </si>
  <si>
    <t>De 65 y más años (1)</t>
  </si>
  <si>
    <t>Revalorización y mejoras</t>
  </si>
  <si>
    <t>Complemento por mínimo</t>
  </si>
  <si>
    <t>Con 65 años</t>
  </si>
  <si>
    <t>Menor de 65 años</t>
  </si>
  <si>
    <t>Procedente de gran invalidez</t>
  </si>
  <si>
    <t>Absoluta</t>
  </si>
  <si>
    <t>Total con 65 años</t>
  </si>
  <si>
    <t>Total de 60 a 64 años</t>
  </si>
  <si>
    <t>Total derivada de enf. común menor de 60 años (1)</t>
  </si>
  <si>
    <t>Con cargas familiares</t>
  </si>
  <si>
    <t>Con 65 años o discapacidad ≥65%</t>
  </si>
  <si>
    <t>Entre 60 y 64 años</t>
  </si>
  <si>
    <t>Menor de 60 años</t>
  </si>
  <si>
    <t>Por beneficiario</t>
  </si>
  <si>
    <r>
      <t xml:space="preserve">Menor de 18 años con discapacidad </t>
    </r>
    <r>
      <rPr>
        <sz val="10"/>
        <rFont val="Calibri"/>
        <family val="2"/>
      </rPr>
      <t>≥</t>
    </r>
    <r>
      <rPr>
        <sz val="10"/>
        <rFont val="Arial"/>
        <family val="2"/>
      </rPr>
      <t xml:space="preserve"> 65%</t>
    </r>
  </si>
  <si>
    <t>Vejez, invalidez y viudedad no concurrente</t>
  </si>
  <si>
    <t>Vejez, invalidez y viudedad concurrente</t>
  </si>
  <si>
    <t>La incapacidad permanente, cualquiera que sea su causa determinante, se califica en función de la incidencia de la reducción de la capacidad de trabajo en el desarrollo de la profesión que ejercía el interesado, o del grupo profesional en que aquélla estaba encuadrada, antes de producirse el hecho causante de la misma. Los grados de incapacidad vienen recogidos en el artículo 194 TRLGSS:</t>
  </si>
  <si>
    <t>- Incapacidad permanente parcial: es aquella incapacidad que ocasione al trabajador una disminución, no inferior al 33%, en el rendimiento normal de la profesión habitual.</t>
  </si>
  <si>
    <t>- Incapacidad permanente total: es aquella incapacidad que inhabilite al trabajador para la realización de todas o de las tareas fundamentales de su profesión, siempre que pueda dedicarse a otra distinta.</t>
  </si>
  <si>
    <t>- Incapacidad permanente absoluta: es aquella que inhabilite por completo al trabajador para toda profesión u oficio.</t>
  </si>
  <si>
    <r>
      <t>Muerte y Supervivencia</t>
    </r>
    <r>
      <rPr>
        <sz val="10"/>
        <rFont val="Arial"/>
        <family val="2"/>
      </rPr>
      <t>: son las pensiones que se otorgan en caso de muerte del trabajador, cualquiera que fuera su causa, y son las siguientes: pensión vitalicia o temporal de viudedad, pensión de orfandad y pensión vitalicia o subsidio temporal en favor de familiares.</t>
    </r>
  </si>
  <si>
    <t>Para tener derecho a la pensión de orfandad, se requiere, como norma general, ser menor de veintiún años o estar incapacitado en la fecha del fallecimiento del causante. No obstante, el límite de edad se fija en 25 años para los supuestos de mayores de 21 años no incapacitados que no tengan ingresos por actividad laboral superios al SMI en cómputo anual.</t>
  </si>
  <si>
    <t>PEN-14, PEN-18 y PEN-19.Tras la Ley 35/2002, de 12 de julio desarrollada por el Real Decreto 1132/2002, de 31 de octubre, no existe límite de edad para el acceso a la incapacidad permanente derivada de contingencias profesionales.</t>
  </si>
  <si>
    <t>En euros/año</t>
  </si>
  <si>
    <t>(1)Véase nota a este cuadro en FUENTES Y NOTAS EXPLICATIVAS.</t>
  </si>
  <si>
    <t>Otros comple-
mentos</t>
  </si>
  <si>
    <t>según sexo y régimen.</t>
  </si>
  <si>
    <t>Altas y bajas de pensiones e importe medio,</t>
  </si>
  <si>
    <t>comunidad autónoma  y provincia.</t>
  </si>
  <si>
    <t>Revalorización y mejoras:  la revalorización incluye los incrementos que experimentan las pensiones al comienzo de cada año, en función del índice de revalorización previsto en la correspondiente Ley de Presupuestos Generales del Estado (artículo 58 del texto refundido la Ley General de la Seguridad Social). Las mejoras son las cuantías que cubren las desviaciones que puedan producirse sobre las previsiones de inflación para cada año en aquellas pensiones que son inferiores al salario mínimo interprofesional. Ambas rúbricas comprenden la suma de las aplicadas a partir de la correspondiente a 1972, excepto en Accidentes de Trabajo y Enfermedades Profesionales, que se incluye a partir de 1974. La delimitación de este concepto responde a las mismas causas que las descritas en el caso anterior.</t>
  </si>
  <si>
    <t>- Orden ESS/55/2018, de 26 de enero, por la que se desarrollan las normas legales de cotización a la Seguridad Social, desempleo, protección por cese de actividad, Fondo de Garantía Salarial y formación profesional para el ejercicio 2018.</t>
  </si>
  <si>
    <t>No obstante, no será necesaria el alta médica para la valoración de la incapacidad permanente en los casos en los que concurran secuelas definitivas.</t>
  </si>
  <si>
    <t>(1) Incluye las pensiones de Incapacidad Permanente Parcial de Accidentes de Trabajo. Véase nota a este cuadro en FUENTES Y NOTAS  EXPLICATIVAS.</t>
  </si>
  <si>
    <t>Otros complementos: comprenden todos los conceptos con que se complementa la pensión, distintos del complemento a mínimos. Destaca el complemento de maternidad establecido desde el 1 de enero de 2016.</t>
  </si>
  <si>
    <t>(1) Incluye las pensiones de Incapacidad Permanente Parcial de Accidentes de Trabajo. Véase nota a este cuadro en FUENTES Y NOTAS EXPLICATIVAS.</t>
  </si>
  <si>
    <t>(1) Incluye no consta sexo. Véanse FUENTES Y NOTAS EXPLICATIVAS.</t>
  </si>
  <si>
    <t>SUPERIOR A PENSIÓN MÁXIMA (3)</t>
  </si>
  <si>
    <t>64 años</t>
  </si>
  <si>
    <t>- Real Decreto-ley 28/2018, de 28 de diciembre, para la revalorización de las pensiones públicas y otras medidas urgentes en materia social, laboral y de empleo.</t>
  </si>
  <si>
    <t>'-  Real Decreto 1079/2017, de 29 de diciembre, sobre revalorización de pensiones de Clases Pasivas, de las pensiones del sistema de la Seguridad Social y de otras prestaciones sociales públicas para el ejercicio 2018.</t>
  </si>
  <si>
    <t xml:space="preserve">'-  Real Decreto 1077/2017, de 29 de diciembre, por el que se fija el salario mínimo interprofesional para 2018. </t>
  </si>
  <si>
    <t>Las pensiones del S.O.V.I. se clasifican en las clases de incapacidad permanente, jubilación y viudedad; las pensiones de incapacidad permanente tienen todas el grado de incapacidad permanente absoluta. En la clasificación por regímenes, las pensiones del S.O.V.I. figuran, bien de forma separada, bien integradas en los distintos regímenes que integran el Sistema de la Seguridad Social.</t>
  </si>
  <si>
    <t>Complemento por mínimo: es el importe necesario para alcanzar la pensión mínima de la clase respectiva. Desde el año 2014 se incorpora este concepto en el desglose de los importes SOVI para totalizar los importes abonados como garantía del 50% de la cuantía fija, en las pensiones SOVI abonadas a prorrata.</t>
  </si>
  <si>
    <t>Acc. de Trabajo y Enferm. Profesionales</t>
  </si>
  <si>
    <r>
      <t>Parcial de AT</t>
    </r>
    <r>
      <rPr>
        <sz val="10"/>
        <rFont val="Arial"/>
        <family val="2"/>
      </rPr>
      <t xml:space="preserve"> con 65 años</t>
    </r>
  </si>
  <si>
    <t>Entre otras, durante el ejercicio 2018 se aplican las siguientes disposiciones:</t>
  </si>
  <si>
    <t>-  Ley 6/2018, de 3 de julio, de Presupuestos Generales del Estado para el año 2018, que introdujo incrementos adicionales a la revalorización inicial y el incremento del 52 al 56% en el porcentaje a aplicar a la BR de la pensión de viudedad para determinados colectivos.</t>
  </si>
  <si>
    <t>2018 (*)</t>
  </si>
  <si>
    <t>(3) Mínimo de favor de familiares cuando hay varios beneficiarios y no existe pensión de viudedad ni de orfandad: a cada uno le corresponde el mínimo por beneficiario más la parte alícuota de la diferencia existente entre dicho mínimo y el de viudedad de titular con menos de 60 años.</t>
  </si>
  <si>
    <t>Media anual 2019</t>
  </si>
  <si>
    <t>(2) En 2019, el SMI se fijó en 900,00 €/mes.</t>
  </si>
  <si>
    <t>(3) En 2019, la pensión máxima vigente fue de 2.659,41 €.</t>
  </si>
  <si>
    <t>(1) En 2019, el SMI se fijó en 900,00 €/mes.</t>
  </si>
  <si>
    <t>(2) En 2019, la pensión máxima vigente fue de 2.659,41 €.</t>
  </si>
  <si>
    <t>2018</t>
  </si>
  <si>
    <t>2019</t>
  </si>
  <si>
    <t>(1) La media anual de pensiones y pensionistas está calculada sobre las 12 mensualidades ordinarias de nómina. Si un pensionista es titular de varias pensiones, sólo está computado bajo las características de la pensión considerada principal. Véase nota a este cuadro en FUENTES Y NOTAS EXPLICATIVAS.</t>
  </si>
  <si>
    <t>De 10 a 19 (2)</t>
  </si>
  <si>
    <t>De 20 a 24 (3)</t>
  </si>
  <si>
    <t>(2) En pensiones de favor familiar, totaliza las pensiones de menores de 20 años.</t>
  </si>
  <si>
    <t>(3) En pensiones de viudedad, totaliza las pensiones de menores de 25 años.</t>
  </si>
  <si>
    <t>(1) Los totales de cada clase de pensión, así como el total pensiones, incluyen "no consta sexo" .</t>
  </si>
  <si>
    <t>(1) Los totales de cada régimen, así como el total pensiones, incluyen "no consta sexo" .</t>
  </si>
  <si>
    <t>≤ 61 años</t>
  </si>
  <si>
    <t>(2) En aplicación de la Ley 27/2011, de 1 de agosto, sobre actualización, adecuación y modernización del sistema de la Seguridad Social, en el periodo de 2013 a 2017 se eleva progresivamente la edad ordinaria de acceso a la jubilación de 65 a 67 años.</t>
  </si>
  <si>
    <t>De 70 a 74 (3)</t>
  </si>
  <si>
    <t>(2) En pensiones de viudedad y favor familiar, totaliza las altas de menores de 25 años.</t>
  </si>
  <si>
    <t>(3) En pensiones de orfandad y favor familiar, totaliza las altas de mayores de 70 años</t>
  </si>
  <si>
    <t>(4) No consta edad totaliza todos los supuestos de edad desconocida o errónea.</t>
  </si>
  <si>
    <t>Sin cónyuge. Unidad económica unipersonal</t>
  </si>
  <si>
    <t xml:space="preserve">(2) Mínimo de orfandad absoluta cuando hay más de un beneficiario: a cada uno le corresponde la pensión mínima por beneficiario en caso de orfandad no absoluta más la parte alícuota de la pensión mínima de viudedad de titular menor de 60 años. </t>
  </si>
  <si>
    <t>(1) Véase nota a este cuadro en FUENTES Y NOTAS EXPLICATIVAS. Las cuantías de IPT de menor de 60 años en 2019 son las establecidas por RDL 8/2019.</t>
  </si>
  <si>
    <t>(*) Año 2018: importes consolidados (incluyen el 0,1% por desviación del IPC para ese año establecido por RDL 28/2018). El porcentaje de revalorización general totaliza la revalorización inicial del 0,25% (RDL 1079/2017), el incremento adicional del 1,35% (Ley 6/2018) y el 0,1 % por desviación IPC.</t>
  </si>
  <si>
    <r>
      <t xml:space="preserve">Para una mayor información sobre legislación en materia de pensiones puede accederse a la guía laboral de la página web del ministerio, </t>
    </r>
    <r>
      <rPr>
        <u/>
        <sz val="10"/>
        <color indexed="12"/>
        <rFont val="Arial"/>
        <family val="2"/>
      </rPr>
      <t>www.mitramiss.gob.es</t>
    </r>
    <r>
      <rPr>
        <sz val="10"/>
        <rFont val="Arial"/>
        <family val="2"/>
      </rPr>
      <t xml:space="preserve">, así como a la información que, para cada una de las prestaciones, se encuentra publicada en </t>
    </r>
    <r>
      <rPr>
        <u/>
        <sz val="10"/>
        <color indexed="12"/>
        <rFont val="Arial"/>
        <family val="2"/>
      </rPr>
      <t>www.seg-social.es</t>
    </r>
    <r>
      <rPr>
        <sz val="10"/>
        <rFont val="Arial"/>
        <family val="2"/>
      </rPr>
      <t>.</t>
    </r>
  </si>
  <si>
    <r>
      <t xml:space="preserve">Los datos para elaborar este capítulo proceden y han sido elaborados por el Instituto Nacional de la Seguridad Social (INSS), que los obtiene mediante la explotación del fichero de gestión de estas pensiones. Para una mayor información sobre Pensiones Contributivas puede acceder a la página web </t>
    </r>
    <r>
      <rPr>
        <u/>
        <sz val="10"/>
        <rFont val="Arial"/>
        <family val="2"/>
      </rPr>
      <t>www.seg-social.es</t>
    </r>
    <r>
      <rPr>
        <sz val="10"/>
        <rFont val="Arial"/>
        <family val="2"/>
      </rPr>
      <t>, en el capítulo de Estadísticas, Presupuestos y Estudios, ya la aplicación eSTADISS, sita en la Sede Electrónica, que permite elaborar informes estadísticos personalizados.</t>
    </r>
  </si>
  <si>
    <t>PEN-1. Los datos de pensionistas que recoge este cuadro se refieren a personas que reciben una pensión. En los supuestos en que un pensionista sea titular de varias pensiones del Sistema de la Seguridad Social, sólo está computado una única vez bajo las características de la pensión considerada como principal de entre todas las concurrentes. Esta pensión principal se determina por la aplicación de 2 criterios consecutivos: normativa aplicada (pensiones no SOVI priman sobre las pensiones SOVI) y clase de pensión (el orden de preferencia es Jubilación, Jubilación procedente de incapacidad, incapacidad, viudedad, orfandad y favor familiar). La media de pensionistas se ha calculado a partir de las 12 nóminas mensuales ordinarias del año.</t>
  </si>
  <si>
    <t>Las altas de invalidez S.O.V.I. figuran recogidas en sus respectivos regímenes y se contabilizan, todas ellas, como altas de incapacidad permanente absoluta. Desde el año 2014, no se ha producido ninguna.</t>
  </si>
  <si>
    <t xml:space="preserve">PEN-28. Las pensiones se actualizan, al comienzo de cada año, con el índice de revalorización calculado conforme establece el artículo 58 TRLGSS (expresión matemática que tiene en cuenta la evolución de ingresos y gastos del Sistema, dentro de unos límites mínimos y máximos). Este índice ha sido desde 2014 a 2017 del 0,25%, si bien los incrementos finales pueden ser ligeramente superiores por efecto del redondeo a la décima de euro por exceso de las cuantías mensuales resultantes . </t>
  </si>
  <si>
    <t>En 2018, la revalorización inicial fue del 0,25%, pero la LPGE para 2018 (Ley 6/2018, de 3 de julio) la incrementó hasta el 1,6% (3% para  mínimos, SOVI y PF). Posteriormente el RD-Ley 28/2018  estableció un 0,1% adicional, por la desviación entre el IPC real y el previsto para ese ejercicio, y mantuvo los mismos porcentaje de revalorización para 2019 (general del 1,6% y del 3% para mínimos, SOVI y PF).</t>
  </si>
  <si>
    <t xml:space="preserve">PEN-1. </t>
  </si>
  <si>
    <t xml:space="preserve">PEN-2. </t>
  </si>
  <si>
    <t xml:space="preserve">PEN-3. </t>
  </si>
  <si>
    <t xml:space="preserve">PEN-4. </t>
  </si>
  <si>
    <t xml:space="preserve">PEN-5. </t>
  </si>
  <si>
    <t xml:space="preserve">PEN-6. </t>
  </si>
  <si>
    <t xml:space="preserve">PEN-7. </t>
  </si>
  <si>
    <t xml:space="preserve">PEN-8. </t>
  </si>
  <si>
    <t xml:space="preserve">PEN-9. </t>
  </si>
  <si>
    <t xml:space="preserve">PEN-25A. </t>
  </si>
  <si>
    <t xml:space="preserve">PEN-25B. </t>
  </si>
  <si>
    <t>PENSIONES CONTRIBUTIVAS DEL SISTEMA DE LA SEGURIDAD SOCIAL (PEN)</t>
  </si>
  <si>
    <t xml:space="preserve">PENSIONES CONTRIBUTIVAS DEL SISTEMA DE LA SEGURIDAD SOCIAL </t>
  </si>
  <si>
    <t>y pensionistas,  por sexo  y</t>
  </si>
  <si>
    <t>clase.</t>
  </si>
  <si>
    <t>PEN-7.</t>
  </si>
  <si>
    <t xml:space="preserve">Pensiones de viudedad, orfandad </t>
  </si>
  <si>
    <t xml:space="preserve">y favor familiar e importe medio, </t>
  </si>
  <si>
    <t>por sexo y edad.</t>
  </si>
  <si>
    <t>DE 500,01 A  SMI (2)</t>
  </si>
  <si>
    <t>DE 2.000,01 A PENSIÓN MÁXIMA (2)</t>
  </si>
  <si>
    <t>SUPERIOR A PENSIÓN MÁXIMA (2)</t>
  </si>
  <si>
    <t>DE 500,01 a SMI (1)</t>
  </si>
  <si>
    <t>DE SMI A 1.100,00 EUROS (1)</t>
  </si>
  <si>
    <t>TOTAL (1) (2)</t>
  </si>
  <si>
    <t>permanente e importe medio, por</t>
  </si>
  <si>
    <t>sexo y edad. (1)</t>
  </si>
  <si>
    <t>Jubilación anticipada (2)</t>
  </si>
  <si>
    <t xml:space="preserve">   PEN-20.</t>
  </si>
  <si>
    <t xml:space="preserve">   Altas de pensiones de jubilación según</t>
  </si>
  <si>
    <t xml:space="preserve">   régimen, por edad.</t>
  </si>
  <si>
    <t xml:space="preserve">Pensiones  de incapacidad </t>
  </si>
  <si>
    <t>PEN-25A</t>
  </si>
  <si>
    <t xml:space="preserve">Pensiones , según régimen, por </t>
  </si>
  <si>
    <t>PEN-25B</t>
  </si>
  <si>
    <t>(Concl.)</t>
  </si>
  <si>
    <t>Favor de familiares</t>
  </si>
  <si>
    <t xml:space="preserve">Seguro Obligatorio de Vejez e Invalidez (SOVI) </t>
  </si>
  <si>
    <t>Revalorización General (En porcentaje)</t>
  </si>
  <si>
    <t xml:space="preserve">Cuantías mínima y máxima y revalorización </t>
  </si>
  <si>
    <t>FUENTES Y NOTAS EXPLICATIVAS</t>
  </si>
  <si>
    <t>Las altas de pensiones recogen solamente las pensiones a las que se reconoce el derecho por primera vez. No se incluyen las altas por traslado entre provincias, las rehabilitaciones (tras un periodo de suspensión de cobro de la pensión) ni las altas producidas por variaciones de importe o de otras circunstancias.</t>
  </si>
  <si>
    <t>PEN-4, PEN-5 y PEN-24. Las pensiones de incapacidad permanente parcial de Accidentes de Trabajo a las que se hace alusión en estos cuadros son las reconocidas con anterioridad a la entrada en vigor de la Ley de Bases de la Seguridad Social (Decreto 907/1966). A partir de este momento, esta contingencia pasa a ser protegida por una cantidad a tanto alzado equivalente a 24 mensualidades que, por no tener el carácter de pensión, ya no se recoge en este apartado. Este grado de Incapacidad Permanente Parcial se totaliza con el resto de pensiones de Incapacidad Permanente Total, y las 2 pensiones que todavía estaban en vigor en 2018, con una pensión media de 338,44 €, ya han causado baja en 2019.</t>
  </si>
  <si>
    <t>En los importes de las pensiones medias está incluido el complemento al mínimo; no están incluidos los importes debidos a los primeros pagos que incorporan atrasos, ni las pagas extraordinarias. La pensión media se ha obtenido dividiendo el importe total entre el número de pensiones en vigor en el mismo período de referencia.</t>
  </si>
  <si>
    <t>Importe  medio               En euros/mes</t>
  </si>
  <si>
    <t>(1) Las altas S.O.V.I.  figuran recogidas en los respectivos regímenes. Véase nota a este cuadro en FUENTES Y NOTAS EXPLICATIVAS.</t>
  </si>
  <si>
    <t>DE SMI A 1.100,00 EUROS (2)</t>
  </si>
  <si>
    <t>DE 2.000,01 A PENSIÓN MÁXIMA (3)</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</si>
</sst>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0.00\ &quot;€&quot;_-;\-* #,##0.00\ &quot;€&quot;_-;_-* &quot;-&quot;??\ &quot;€&quot;_-;_-@_-"/>
    <numFmt numFmtId="164" formatCode="#,##0.0"/>
    <numFmt numFmtId="165" formatCode="0.0"/>
    <numFmt numFmtId="166" formatCode="#,##0.0,"/>
    <numFmt numFmtId="167" formatCode="_-* #,##0\ _P_t_s_-;\-* #,##0\ _P_t_s_-;_-* &quot;-&quot;\ _P_t_s_-;_-@_-"/>
    <numFmt numFmtId="168" formatCode="_-* #,##0.00\ &quot;Pts&quot;_-;\-* #,##0.00\ &quot;Pts&quot;_-;_-* &quot;-&quot;??\ &quot;Pts&quot;_-;_-@_-"/>
    <numFmt numFmtId="169" formatCode="#,##0_);\(#,##0\)"/>
    <numFmt numFmtId="170" formatCode="#,##0.0000"/>
    <numFmt numFmtId="171" formatCode="#,##0;\-#,##0;\-"/>
    <numFmt numFmtId="172" formatCode="#,##0.00;\-#,##0.00;\-"/>
    <numFmt numFmtId="173" formatCode="#,##0.00_ ;\-#,##0.00\ ;\-"/>
    <numFmt numFmtId="174" formatCode="#,##0.000\ _P_t_s;\-#,##0.000\ _P_t_s"/>
  </numFmts>
  <fonts count="41" x14ac:knownFonts="1">
    <font>
      <sz val="10"/>
      <name val="Arial"/>
    </font>
    <font>
      <sz val="11"/>
      <color theme="1"/>
      <name val="Calibri"/>
      <family val="2"/>
      <scheme val="minor"/>
    </font>
    <font>
      <sz val="11"/>
      <color theme="1"/>
      <name val="Calibri"/>
      <family val="2"/>
      <scheme val="minor"/>
    </font>
    <font>
      <sz val="7"/>
      <name val="Arial"/>
      <family val="2"/>
    </font>
    <font>
      <b/>
      <sz val="10"/>
      <color indexed="8"/>
      <name val="Arial"/>
      <family val="2"/>
    </font>
    <font>
      <sz val="10"/>
      <color indexed="8"/>
      <name val="Arial"/>
      <family val="2"/>
    </font>
    <font>
      <b/>
      <sz val="10"/>
      <name val="Arial"/>
      <family val="2"/>
    </font>
    <font>
      <b/>
      <sz val="8"/>
      <name val="Arial"/>
      <family val="2"/>
    </font>
    <font>
      <sz val="8"/>
      <name val="Arial"/>
      <family val="2"/>
    </font>
    <font>
      <sz val="10"/>
      <name val="Arial"/>
      <family val="2"/>
    </font>
    <font>
      <sz val="5"/>
      <name val="Arial"/>
      <family val="2"/>
    </font>
    <font>
      <sz val="10"/>
      <name val="Times New Roman"/>
      <family val="1"/>
    </font>
    <font>
      <sz val="12"/>
      <name val="Arial"/>
      <family val="2"/>
    </font>
    <font>
      <sz val="10"/>
      <name val="Tahoma"/>
      <family val="2"/>
    </font>
    <font>
      <sz val="10"/>
      <name val="Courier"/>
      <family val="3"/>
    </font>
    <font>
      <sz val="10"/>
      <color indexed="40"/>
      <name val="Arial"/>
      <family val="2"/>
    </font>
    <font>
      <sz val="10"/>
      <name val="Arial"/>
      <family val="2"/>
    </font>
    <font>
      <b/>
      <sz val="12"/>
      <color indexed="9"/>
      <name val="Arial"/>
      <family val="2"/>
    </font>
    <font>
      <sz val="8"/>
      <name val="Arial"/>
      <family val="2"/>
    </font>
    <font>
      <u/>
      <sz val="10"/>
      <color indexed="12"/>
      <name val="Arial"/>
      <family val="2"/>
    </font>
    <font>
      <u/>
      <sz val="10"/>
      <color indexed="12"/>
      <name val="Arial"/>
      <family val="2"/>
    </font>
    <font>
      <b/>
      <sz val="10"/>
      <color indexed="8"/>
      <name val="Times New Roman"/>
      <family val="1"/>
    </font>
    <font>
      <b/>
      <sz val="8"/>
      <color indexed="8"/>
      <name val="Arial"/>
      <family val="2"/>
    </font>
    <font>
      <b/>
      <sz val="5"/>
      <color indexed="8"/>
      <name val="Arial"/>
      <family val="2"/>
    </font>
    <font>
      <sz val="8"/>
      <color indexed="8"/>
      <name val="Arial"/>
      <family val="2"/>
    </font>
    <font>
      <sz val="10"/>
      <name val="Calibri"/>
      <family val="2"/>
    </font>
    <font>
      <b/>
      <sz val="9"/>
      <name val="Arial"/>
      <family val="2"/>
    </font>
    <font>
      <sz val="9"/>
      <name val="Arial"/>
      <family val="2"/>
    </font>
    <font>
      <sz val="9"/>
      <name val="Verdana"/>
      <family val="2"/>
    </font>
    <font>
      <sz val="11"/>
      <color theme="1"/>
      <name val="Calibri"/>
      <family val="2"/>
      <scheme val="minor"/>
    </font>
    <font>
      <sz val="10"/>
      <color rgb="FFFF0000"/>
      <name val="Arial"/>
      <family val="2"/>
    </font>
    <font>
      <b/>
      <sz val="8"/>
      <color theme="1"/>
      <name val="Arial"/>
      <family val="2"/>
    </font>
    <font>
      <sz val="8"/>
      <color theme="1"/>
      <name val="Arial"/>
      <family val="2"/>
    </font>
    <font>
      <u/>
      <sz val="10"/>
      <name val="Arial"/>
      <family val="2"/>
    </font>
    <font>
      <sz val="10"/>
      <name val="Arial"/>
    </font>
    <font>
      <b/>
      <sz val="10"/>
      <color theme="0"/>
      <name val="Arial"/>
      <family val="2"/>
    </font>
    <font>
      <sz val="10"/>
      <color theme="0"/>
      <name val="Arial"/>
      <family val="2"/>
    </font>
    <font>
      <sz val="5"/>
      <color theme="0"/>
      <name val="Arial"/>
      <family val="2"/>
    </font>
    <font>
      <sz val="7"/>
      <color theme="0"/>
      <name val="Arial"/>
      <family val="2"/>
    </font>
    <font>
      <b/>
      <sz val="8"/>
      <name val="Verdana"/>
      <family val="2"/>
    </font>
    <font>
      <sz val="8"/>
      <color indexed="40"/>
      <name val="Arial"/>
      <family val="2"/>
    </font>
  </fonts>
  <fills count="7">
    <fill>
      <patternFill patternType="none"/>
    </fill>
    <fill>
      <patternFill patternType="gray125"/>
    </fill>
    <fill>
      <patternFill patternType="solid">
        <fgColor indexed="9"/>
      </patternFill>
    </fill>
    <fill>
      <patternFill patternType="solid">
        <fgColor indexed="9"/>
        <bgColor indexed="64"/>
      </patternFill>
    </fill>
    <fill>
      <patternFill patternType="solid">
        <fgColor indexed="17"/>
        <bgColor indexed="64"/>
      </patternFill>
    </fill>
    <fill>
      <patternFill patternType="solid">
        <fgColor theme="0"/>
        <bgColor indexed="64"/>
      </patternFill>
    </fill>
    <fill>
      <patternFill patternType="solid">
        <fgColor rgb="FF008000"/>
        <bgColor indexed="64"/>
      </patternFill>
    </fill>
  </fills>
  <borders count="14">
    <border>
      <left/>
      <right/>
      <top/>
      <bottom/>
      <diagonal/>
    </border>
    <border>
      <left/>
      <right/>
      <top/>
      <bottom style="medium">
        <color indexed="64"/>
      </bottom>
      <diagonal/>
    </border>
    <border>
      <left/>
      <right/>
      <top style="dashed">
        <color indexed="17"/>
      </top>
      <bottom style="dashed">
        <color indexed="17"/>
      </bottom>
      <diagonal/>
    </border>
    <border>
      <left/>
      <right/>
      <top/>
      <bottom style="thin">
        <color indexed="8"/>
      </bottom>
      <diagonal/>
    </border>
    <border>
      <left/>
      <right/>
      <top style="thin">
        <color indexed="8"/>
      </top>
      <bottom/>
      <diagonal/>
    </border>
    <border>
      <left/>
      <right/>
      <top/>
      <bottom style="medium">
        <color indexed="8"/>
      </bottom>
      <diagonal/>
    </border>
    <border>
      <left/>
      <right/>
      <top style="medium">
        <color indexed="64"/>
      </top>
      <bottom/>
      <diagonal/>
    </border>
    <border>
      <left/>
      <right/>
      <top style="thin">
        <color indexed="64"/>
      </top>
      <bottom/>
      <diagonal/>
    </border>
    <border>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style="medium">
        <color indexed="8"/>
      </top>
      <bottom style="medium">
        <color indexed="8"/>
      </bottom>
      <diagonal/>
    </border>
    <border>
      <left/>
      <right/>
      <top style="medium">
        <color indexed="64"/>
      </top>
      <bottom style="medium">
        <color indexed="64"/>
      </bottom>
      <diagonal/>
    </border>
  </borders>
  <cellStyleXfs count="46">
    <xf numFmtId="0" fontId="0" fillId="0" borderId="0"/>
    <xf numFmtId="44" fontId="9" fillId="0" borderId="0" applyFont="0" applyFill="0" applyBorder="0" applyAlignment="0" applyProtection="0"/>
    <xf numFmtId="0" fontId="20" fillId="0" borderId="0" applyNumberFormat="0" applyFill="0" applyBorder="0" applyAlignment="0" applyProtection="0">
      <alignment vertical="top"/>
      <protection locked="0"/>
    </xf>
    <xf numFmtId="167"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0" fontId="14" fillId="0" borderId="0"/>
    <xf numFmtId="0" fontId="9" fillId="0" borderId="0"/>
    <xf numFmtId="0" fontId="29" fillId="0" borderId="0"/>
    <xf numFmtId="0" fontId="9" fillId="0" borderId="0"/>
    <xf numFmtId="0" fontId="11" fillId="0" borderId="0"/>
    <xf numFmtId="0" fontId="9" fillId="0" borderId="0"/>
    <xf numFmtId="0" fontId="29" fillId="0" borderId="0"/>
    <xf numFmtId="0" fontId="11" fillId="0" borderId="0"/>
    <xf numFmtId="0" fontId="9" fillId="0" borderId="0"/>
    <xf numFmtId="0" fontId="12" fillId="0" borderId="0"/>
    <xf numFmtId="0" fontId="3" fillId="2" borderId="0"/>
    <xf numFmtId="0" fontId="13" fillId="0" borderId="0"/>
    <xf numFmtId="0" fontId="12" fillId="0" borderId="0"/>
    <xf numFmtId="0" fontId="13" fillId="0" borderId="0"/>
    <xf numFmtId="0" fontId="9" fillId="0" borderId="0"/>
    <xf numFmtId="0" fontId="29" fillId="0" borderId="0"/>
    <xf numFmtId="0" fontId="12" fillId="0" borderId="0"/>
    <xf numFmtId="164" fontId="3" fillId="2" borderId="0"/>
    <xf numFmtId="0" fontId="3" fillId="0" borderId="0"/>
    <xf numFmtId="165" fontId="10" fillId="2" borderId="0"/>
    <xf numFmtId="165" fontId="10" fillId="2" borderId="0"/>
    <xf numFmtId="0" fontId="10" fillId="2" borderId="0"/>
    <xf numFmtId="164" fontId="3" fillId="2" borderId="0"/>
    <xf numFmtId="0" fontId="9" fillId="2" borderId="0"/>
    <xf numFmtId="164" fontId="3" fillId="2" borderId="0"/>
    <xf numFmtId="0" fontId="10" fillId="2" borderId="0"/>
    <xf numFmtId="0" fontId="3" fillId="0" borderId="0"/>
    <xf numFmtId="165" fontId="10" fillId="2" borderId="0"/>
    <xf numFmtId="165" fontId="10" fillId="2" borderId="0"/>
    <xf numFmtId="0" fontId="9" fillId="0" borderId="0"/>
    <xf numFmtId="0" fontId="9" fillId="0" borderId="0"/>
    <xf numFmtId="0" fontId="9" fillId="0" borderId="0"/>
    <xf numFmtId="0" fontId="9" fillId="0" borderId="0"/>
    <xf numFmtId="9" fontId="12" fillId="0" borderId="0" applyFont="0" applyFill="0" applyBorder="0" applyAlignment="0" applyProtection="0"/>
    <xf numFmtId="0" fontId="2" fillId="0" borderId="0"/>
    <xf numFmtId="0" fontId="13" fillId="0" borderId="0"/>
    <xf numFmtId="164" fontId="3" fillId="2" borderId="0"/>
    <xf numFmtId="0" fontId="1" fillId="0" borderId="0"/>
    <xf numFmtId="0" fontId="3" fillId="0" borderId="0"/>
    <xf numFmtId="9" fontId="34" fillId="0" borderId="0" applyFont="0" applyFill="0" applyBorder="0" applyAlignment="0" applyProtection="0"/>
  </cellStyleXfs>
  <cellXfs count="981">
    <xf numFmtId="0" fontId="0" fillId="0" borderId="0" xfId="0"/>
    <xf numFmtId="164" fontId="4" fillId="0" borderId="0" xfId="23" applyNumberFormat="1" applyFont="1" applyFill="1" applyAlignment="1">
      <alignment horizontal="left" vertical="center"/>
    </xf>
    <xf numFmtId="164" fontId="5" fillId="0" borderId="0" xfId="23" applyNumberFormat="1" applyFont="1" applyFill="1" applyAlignment="1">
      <alignment horizontal="left" vertical="center"/>
    </xf>
    <xf numFmtId="164" fontId="5" fillId="0" borderId="0" xfId="23" applyNumberFormat="1" applyFont="1" applyFill="1" applyAlignment="1">
      <alignment vertical="center"/>
    </xf>
    <xf numFmtId="165" fontId="4" fillId="0" borderId="0" xfId="26" applyNumberFormat="1" applyFont="1" applyFill="1" applyAlignment="1">
      <alignment vertical="center"/>
    </xf>
    <xf numFmtId="165" fontId="4" fillId="0" borderId="0" xfId="26" applyNumberFormat="1" applyFont="1" applyFill="1" applyAlignment="1">
      <alignment horizontal="left" vertical="center"/>
    </xf>
    <xf numFmtId="165" fontId="4" fillId="0" borderId="0" xfId="26" applyNumberFormat="1" applyFont="1" applyFill="1"/>
    <xf numFmtId="165" fontId="4" fillId="0" borderId="0" xfId="33" applyNumberFormat="1" applyFont="1" applyFill="1" applyAlignment="1">
      <alignment vertical="center"/>
    </xf>
    <xf numFmtId="0" fontId="4" fillId="0" borderId="0" xfId="29" applyNumberFormat="1" applyFont="1" applyFill="1" applyAlignment="1">
      <alignment horizontal="left" vertical="center"/>
    </xf>
    <xf numFmtId="10" fontId="4" fillId="0" borderId="0" xfId="31" applyNumberFormat="1" applyFont="1" applyFill="1" applyAlignment="1">
      <alignment vertical="center"/>
    </xf>
    <xf numFmtId="10" fontId="4" fillId="0" borderId="0" xfId="31" applyNumberFormat="1" applyFont="1" applyFill="1" applyAlignment="1">
      <alignment horizontal="left" vertical="center"/>
    </xf>
    <xf numFmtId="0" fontId="4" fillId="0" borderId="0" xfId="31" applyNumberFormat="1" applyFont="1" applyFill="1" applyAlignment="1">
      <alignment vertical="center"/>
    </xf>
    <xf numFmtId="0" fontId="3" fillId="0" borderId="0" xfId="32" applyFont="1" applyFill="1"/>
    <xf numFmtId="0" fontId="9" fillId="0" borderId="0" xfId="32" applyFont="1" applyFill="1"/>
    <xf numFmtId="0" fontId="6" fillId="0" borderId="0" xfId="32" applyFont="1" applyFill="1" applyAlignment="1">
      <alignment horizontal="left" vertical="center"/>
    </xf>
    <xf numFmtId="0" fontId="6" fillId="0" borderId="0" xfId="32" applyFont="1" applyFill="1"/>
    <xf numFmtId="0" fontId="6" fillId="0" borderId="0" xfId="9" applyFont="1" applyFill="1" applyAlignment="1">
      <alignment vertical="center"/>
    </xf>
    <xf numFmtId="0" fontId="3" fillId="0" borderId="0" xfId="32" applyFont="1" applyFill="1" applyAlignment="1">
      <alignment horizontal="left"/>
    </xf>
    <xf numFmtId="0" fontId="7" fillId="0" borderId="0" xfId="32" applyFont="1" applyFill="1" applyBorder="1" applyAlignment="1">
      <alignment horizontal="center" vertical="center" wrapText="1"/>
    </xf>
    <xf numFmtId="0" fontId="7" fillId="0" borderId="0" xfId="32" applyFont="1" applyFill="1" applyBorder="1" applyAlignment="1">
      <alignment vertical="center"/>
    </xf>
    <xf numFmtId="164" fontId="5" fillId="0" borderId="0" xfId="32" applyNumberFormat="1" applyFont="1" applyFill="1" applyAlignment="1">
      <alignment horizontal="left" vertical="center"/>
    </xf>
    <xf numFmtId="164" fontId="4" fillId="0" borderId="0" xfId="32" applyNumberFormat="1" applyFont="1" applyFill="1" applyAlignment="1">
      <alignment horizontal="left" vertical="center"/>
    </xf>
    <xf numFmtId="164" fontId="3" fillId="0" borderId="0" xfId="32" applyNumberFormat="1" applyFill="1" applyAlignment="1">
      <alignment horizontal="left"/>
    </xf>
    <xf numFmtId="0" fontId="3" fillId="0" borderId="0" xfId="32" applyFill="1" applyAlignment="1">
      <alignment horizontal="left" vertical="center" wrapText="1"/>
    </xf>
    <xf numFmtId="0" fontId="6" fillId="0" borderId="0" xfId="32" applyFont="1" applyFill="1" applyAlignment="1">
      <alignment horizontal="left"/>
    </xf>
    <xf numFmtId="0" fontId="6" fillId="0" borderId="0" xfId="32" quotePrefix="1" applyFont="1" applyFill="1" applyAlignment="1">
      <alignment horizontal="left" vertical="center"/>
    </xf>
    <xf numFmtId="0" fontId="7" fillId="0" borderId="0" xfId="32" applyFont="1" applyFill="1" applyBorder="1" applyAlignment="1">
      <alignment horizontal="left" vertical="center" wrapText="1"/>
    </xf>
    <xf numFmtId="0" fontId="7" fillId="0" borderId="1" xfId="32" applyFont="1" applyFill="1" applyBorder="1" applyAlignment="1">
      <alignment horizontal="left" vertical="center" wrapText="1"/>
    </xf>
    <xf numFmtId="4" fontId="7" fillId="0" borderId="0" xfId="32" applyNumberFormat="1" applyFont="1" applyFill="1" applyBorder="1" applyAlignment="1">
      <alignment vertical="center"/>
    </xf>
    <xf numFmtId="0" fontId="9" fillId="0" borderId="0" xfId="7" applyFill="1"/>
    <xf numFmtId="0" fontId="9" fillId="0" borderId="0" xfId="7" applyFill="1" applyAlignment="1">
      <alignment vertical="center"/>
    </xf>
    <xf numFmtId="164" fontId="4" fillId="0" borderId="0" xfId="24" applyNumberFormat="1" applyFont="1" applyFill="1" applyAlignment="1">
      <alignment horizontal="left" vertical="center"/>
    </xf>
    <xf numFmtId="0" fontId="6" fillId="0" borderId="0" xfId="24" applyFont="1" applyFill="1" applyAlignment="1">
      <alignment horizontal="left" vertical="center"/>
    </xf>
    <xf numFmtId="164" fontId="5" fillId="0" borderId="0" xfId="24" applyNumberFormat="1" applyFont="1" applyFill="1" applyAlignment="1">
      <alignment horizontal="left" vertical="center"/>
    </xf>
    <xf numFmtId="0" fontId="6" fillId="0" borderId="0" xfId="24" applyFont="1" applyFill="1"/>
    <xf numFmtId="0" fontId="6" fillId="0" borderId="0" xfId="24" quotePrefix="1" applyFont="1" applyFill="1" applyAlignment="1">
      <alignment horizontal="left" vertical="center"/>
    </xf>
    <xf numFmtId="165" fontId="4" fillId="0" borderId="0" xfId="34" applyNumberFormat="1" applyFont="1" applyFill="1" applyAlignment="1">
      <alignment vertical="center"/>
    </xf>
    <xf numFmtId="165" fontId="9" fillId="0" borderId="0" xfId="26" applyNumberFormat="1" applyFont="1" applyFill="1" applyAlignment="1">
      <alignment vertical="center"/>
    </xf>
    <xf numFmtId="0" fontId="6" fillId="0" borderId="0" xfId="35" applyFont="1" applyFill="1"/>
    <xf numFmtId="0" fontId="9" fillId="0" borderId="0" xfId="35" applyFont="1" applyFill="1" applyAlignment="1">
      <alignment vertical="center"/>
    </xf>
    <xf numFmtId="3" fontId="9" fillId="0" borderId="0" xfId="35" applyNumberFormat="1" applyFont="1" applyFill="1" applyAlignment="1">
      <alignment vertical="center"/>
    </xf>
    <xf numFmtId="165" fontId="4" fillId="0" borderId="0" xfId="25" applyNumberFormat="1" applyFont="1" applyFill="1" applyAlignment="1">
      <alignment vertical="center"/>
    </xf>
    <xf numFmtId="165" fontId="4" fillId="0" borderId="0" xfId="25" quotePrefix="1" applyNumberFormat="1" applyFont="1" applyFill="1" applyAlignment="1">
      <alignment horizontal="left" vertical="center"/>
    </xf>
    <xf numFmtId="164" fontId="4" fillId="0" borderId="0" xfId="25" applyNumberFormat="1" applyFont="1" applyFill="1" applyAlignment="1">
      <alignment horizontal="left" vertical="center"/>
    </xf>
    <xf numFmtId="165" fontId="4" fillId="0" borderId="0" xfId="25" applyNumberFormat="1" applyFont="1" applyFill="1" applyAlignment="1">
      <alignment horizontal="left" vertical="center"/>
    </xf>
    <xf numFmtId="3" fontId="9" fillId="0" borderId="0" xfId="9" applyNumberFormat="1" applyFont="1" applyFill="1"/>
    <xf numFmtId="0" fontId="9" fillId="0" borderId="0" xfId="9" applyFont="1" applyFill="1"/>
    <xf numFmtId="0" fontId="9" fillId="0" borderId="0" xfId="9" applyFont="1" applyFill="1" applyBorder="1" applyAlignment="1">
      <alignment vertical="center"/>
    </xf>
    <xf numFmtId="4" fontId="9" fillId="0" borderId="0" xfId="9" applyNumberFormat="1" applyFont="1" applyFill="1"/>
    <xf numFmtId="3" fontId="5" fillId="0" borderId="0" xfId="31" applyNumberFormat="1" applyFont="1" applyFill="1" applyAlignment="1">
      <alignment vertical="center"/>
    </xf>
    <xf numFmtId="3" fontId="4" fillId="0" borderId="0" xfId="31" applyNumberFormat="1" applyFont="1" applyFill="1" applyAlignment="1">
      <alignment horizontal="left" vertical="center"/>
    </xf>
    <xf numFmtId="3" fontId="4" fillId="0" borderId="0" xfId="31" applyNumberFormat="1" applyFont="1" applyFill="1" applyAlignment="1">
      <alignment vertical="center"/>
    </xf>
    <xf numFmtId="3" fontId="6" fillId="0" borderId="0" xfId="27" applyNumberFormat="1" applyFont="1" applyFill="1" applyAlignment="1">
      <alignment horizontal="left" vertical="center"/>
    </xf>
    <xf numFmtId="0" fontId="9" fillId="0" borderId="0" xfId="27" applyNumberFormat="1" applyFont="1" applyFill="1" applyAlignment="1">
      <alignment vertical="center"/>
    </xf>
    <xf numFmtId="0" fontId="6" fillId="0" borderId="0" xfId="27" applyNumberFormat="1" applyFont="1" applyFill="1" applyAlignment="1">
      <alignment vertical="center"/>
    </xf>
    <xf numFmtId="3" fontId="6" fillId="0" borderId="0" xfId="27" applyNumberFormat="1" applyFont="1" applyFill="1" applyAlignment="1">
      <alignment vertical="center"/>
    </xf>
    <xf numFmtId="0" fontId="9" fillId="0" borderId="0" xfId="9" applyFont="1" applyFill="1" applyAlignment="1"/>
    <xf numFmtId="164" fontId="9" fillId="0" borderId="0" xfId="28" applyNumberFormat="1" applyFont="1" applyFill="1" applyAlignment="1">
      <alignment vertical="center"/>
    </xf>
    <xf numFmtId="164" fontId="6" fillId="0" borderId="0" xfId="28" applyNumberFormat="1" applyFont="1" applyFill="1" applyAlignment="1">
      <alignment vertical="center"/>
    </xf>
    <xf numFmtId="164" fontId="6" fillId="0" borderId="0" xfId="28" applyNumberFormat="1" applyFont="1" applyFill="1" applyAlignment="1">
      <alignment horizontal="left" vertical="center"/>
    </xf>
    <xf numFmtId="3" fontId="6" fillId="0" borderId="0" xfId="9" applyNumberFormat="1" applyFont="1" applyFill="1"/>
    <xf numFmtId="0" fontId="6" fillId="0" borderId="0" xfId="9" applyFont="1" applyFill="1"/>
    <xf numFmtId="0" fontId="15" fillId="0" borderId="0" xfId="9" applyFont="1" applyFill="1" applyAlignment="1">
      <alignment vertical="center"/>
    </xf>
    <xf numFmtId="0" fontId="15" fillId="0" borderId="0" xfId="9" applyFont="1" applyFill="1"/>
    <xf numFmtId="0" fontId="6" fillId="3" borderId="0" xfId="28" applyNumberFormat="1" applyFont="1" applyFill="1" applyAlignment="1">
      <alignment horizontal="left" vertical="center"/>
    </xf>
    <xf numFmtId="0" fontId="9" fillId="3" borderId="0" xfId="9" applyFont="1" applyFill="1"/>
    <xf numFmtId="0" fontId="9" fillId="3" borderId="0" xfId="28" applyNumberFormat="1" applyFont="1" applyFill="1" applyAlignment="1">
      <alignment horizontal="left" vertical="center"/>
    </xf>
    <xf numFmtId="164" fontId="6" fillId="3" borderId="0" xfId="28" applyNumberFormat="1" applyFont="1" applyFill="1" applyAlignment="1">
      <alignment vertical="center"/>
    </xf>
    <xf numFmtId="164" fontId="9" fillId="3" borderId="0" xfId="28" applyNumberFormat="1" applyFont="1" applyFill="1" applyAlignment="1">
      <alignment vertical="center"/>
    </xf>
    <xf numFmtId="0" fontId="9" fillId="3" borderId="0" xfId="9" applyFont="1" applyFill="1" applyBorder="1"/>
    <xf numFmtId="3" fontId="9" fillId="3" borderId="0" xfId="9" applyNumberFormat="1" applyFont="1" applyFill="1"/>
    <xf numFmtId="4" fontId="9" fillId="3" borderId="0" xfId="9" applyNumberFormat="1" applyFont="1" applyFill="1"/>
    <xf numFmtId="164" fontId="9" fillId="3" borderId="0" xfId="28" applyNumberFormat="1" applyFont="1" applyFill="1" applyAlignment="1">
      <alignment horizontal="left" vertical="center"/>
    </xf>
    <xf numFmtId="164" fontId="6" fillId="0" borderId="0" xfId="28" applyNumberFormat="1" applyFont="1" applyFill="1"/>
    <xf numFmtId="0" fontId="9" fillId="0" borderId="0" xfId="9" applyFont="1" applyFill="1" applyBorder="1"/>
    <xf numFmtId="0" fontId="9" fillId="0" borderId="0" xfId="9" applyFont="1" applyFill="1" applyAlignment="1">
      <alignment horizontal="left" vertical="center"/>
    </xf>
    <xf numFmtId="164" fontId="6" fillId="3" borderId="0" xfId="28" applyNumberFormat="1" applyFont="1" applyFill="1" applyAlignment="1">
      <alignment horizontal="left" vertical="center"/>
    </xf>
    <xf numFmtId="164" fontId="6" fillId="0" borderId="0" xfId="30" applyNumberFormat="1" applyFont="1" applyFill="1" applyAlignment="1">
      <alignment vertical="center"/>
    </xf>
    <xf numFmtId="164" fontId="6" fillId="0" borderId="0" xfId="30" applyNumberFormat="1" applyFont="1" applyFill="1" applyAlignment="1">
      <alignment horizontal="left" vertical="center"/>
    </xf>
    <xf numFmtId="164" fontId="9" fillId="0" borderId="0" xfId="30" applyNumberFormat="1" applyFont="1" applyFill="1" applyAlignment="1">
      <alignment vertical="center"/>
    </xf>
    <xf numFmtId="0" fontId="9" fillId="0" borderId="0" xfId="14" applyFont="1" applyFill="1"/>
    <xf numFmtId="164" fontId="6" fillId="0" borderId="0" xfId="30" applyNumberFormat="1" applyFont="1" applyFill="1"/>
    <xf numFmtId="3" fontId="9" fillId="0" borderId="0" xfId="38" applyNumberFormat="1" applyFont="1" applyFill="1"/>
    <xf numFmtId="3" fontId="9" fillId="0" borderId="0" xfId="14" applyNumberFormat="1" applyFont="1" applyFill="1"/>
    <xf numFmtId="0" fontId="9" fillId="0" borderId="0" xfId="14" applyFont="1" applyFill="1" applyAlignment="1">
      <alignment vertical="center"/>
    </xf>
    <xf numFmtId="0" fontId="4" fillId="0" borderId="0" xfId="16" applyNumberFormat="1" applyFont="1" applyFill="1" applyAlignment="1">
      <alignment vertical="center"/>
    </xf>
    <xf numFmtId="0" fontId="9" fillId="0" borderId="0" xfId="16" applyNumberFormat="1" applyFont="1" applyFill="1" applyAlignment="1">
      <alignment vertical="center"/>
    </xf>
    <xf numFmtId="0" fontId="4" fillId="0" borderId="0" xfId="16" applyNumberFormat="1" applyFont="1" applyFill="1" applyAlignment="1"/>
    <xf numFmtId="0" fontId="9" fillId="0" borderId="0" xfId="16" applyNumberFormat="1" applyFont="1" applyFill="1" applyAlignment="1"/>
    <xf numFmtId="0" fontId="0" fillId="0" borderId="0" xfId="0" applyAlignment="1">
      <alignment vertical="center"/>
    </xf>
    <xf numFmtId="0" fontId="6" fillId="0" borderId="2" xfId="0" applyFont="1" applyBorder="1" applyAlignment="1">
      <alignment vertical="center"/>
    </xf>
    <xf numFmtId="0" fontId="6" fillId="0" borderId="0" xfId="0" applyFont="1"/>
    <xf numFmtId="0" fontId="0" fillId="0" borderId="0" xfId="0" applyAlignment="1">
      <alignment horizontal="justify" vertical="center" wrapText="1"/>
    </xf>
    <xf numFmtId="0" fontId="6" fillId="0" borderId="0" xfId="0" applyFont="1" applyAlignment="1">
      <alignment horizontal="justify" vertical="center" wrapText="1"/>
    </xf>
    <xf numFmtId="0" fontId="9" fillId="0" borderId="0" xfId="0" applyFont="1" applyAlignment="1">
      <alignment horizontal="justify" vertical="center" wrapText="1"/>
    </xf>
    <xf numFmtId="0" fontId="16" fillId="0" borderId="2" xfId="2" applyFont="1" applyBorder="1" applyAlignment="1" applyProtection="1">
      <alignment vertical="center"/>
    </xf>
    <xf numFmtId="164" fontId="4" fillId="0" borderId="0" xfId="23" applyNumberFormat="1" applyFont="1" applyFill="1" applyAlignment="1">
      <alignment vertical="center"/>
    </xf>
    <xf numFmtId="164" fontId="9" fillId="0" borderId="0" xfId="23" applyNumberFormat="1" applyFont="1" applyFill="1"/>
    <xf numFmtId="164" fontId="5" fillId="0" borderId="0" xfId="23" applyNumberFormat="1" applyFont="1" applyFill="1" applyBorder="1" applyAlignment="1">
      <alignment vertical="center"/>
    </xf>
    <xf numFmtId="164" fontId="4" fillId="0" borderId="0" xfId="23" applyNumberFormat="1" applyFont="1" applyFill="1" applyBorder="1" applyAlignment="1">
      <alignment horizontal="right"/>
    </xf>
    <xf numFmtId="164" fontId="4" fillId="0" borderId="0" xfId="23" applyNumberFormat="1" applyFont="1" applyFill="1" applyBorder="1" applyAlignment="1">
      <alignment vertical="center"/>
    </xf>
    <xf numFmtId="4" fontId="5" fillId="0" borderId="0" xfId="23" applyNumberFormat="1" applyFont="1" applyFill="1" applyAlignment="1">
      <alignment horizontal="right" vertical="center"/>
    </xf>
    <xf numFmtId="164" fontId="5" fillId="0" borderId="0" xfId="23" applyNumberFormat="1" applyFont="1" applyFill="1" applyAlignment="1">
      <alignment horizontal="right" vertical="center"/>
    </xf>
    <xf numFmtId="164" fontId="9" fillId="0" borderId="0" xfId="23" applyNumberFormat="1" applyFont="1" applyFill="1" applyAlignment="1">
      <alignment horizontal="left" vertical="center" wrapText="1"/>
    </xf>
    <xf numFmtId="164" fontId="4" fillId="0" borderId="0" xfId="23" applyNumberFormat="1" applyFont="1" applyFill="1" applyAlignment="1">
      <alignment horizontal="right"/>
    </xf>
    <xf numFmtId="4" fontId="5" fillId="0" borderId="0" xfId="23" applyNumberFormat="1" applyFont="1" applyFill="1" applyAlignment="1">
      <alignment horizontal="right"/>
    </xf>
    <xf numFmtId="164" fontId="5" fillId="0" borderId="0" xfId="23" applyNumberFormat="1" applyFont="1" applyFill="1" applyAlignment="1">
      <alignment horizontal="right"/>
    </xf>
    <xf numFmtId="0" fontId="9" fillId="0" borderId="0" xfId="36" applyFont="1" applyFill="1"/>
    <xf numFmtId="0" fontId="9" fillId="0" borderId="0" xfId="36" applyFont="1" applyFill="1" applyAlignment="1">
      <alignment vertical="center"/>
    </xf>
    <xf numFmtId="0" fontId="9" fillId="0" borderId="0" xfId="13" applyFont="1" applyFill="1"/>
    <xf numFmtId="0" fontId="9" fillId="0" borderId="0" xfId="13" applyFont="1" applyFill="1" applyBorder="1"/>
    <xf numFmtId="166" fontId="9" fillId="0" borderId="0" xfId="13" applyNumberFormat="1" applyFont="1" applyFill="1"/>
    <xf numFmtId="0" fontId="9" fillId="0" borderId="0" xfId="29" applyNumberFormat="1" applyFont="1" applyFill="1"/>
    <xf numFmtId="164" fontId="9" fillId="0" borderId="0" xfId="9" applyNumberFormat="1" applyFont="1" applyFill="1"/>
    <xf numFmtId="0" fontId="9" fillId="0" borderId="0" xfId="31" applyNumberFormat="1" applyFont="1" applyFill="1" applyAlignment="1">
      <alignment vertical="center"/>
    </xf>
    <xf numFmtId="0" fontId="9" fillId="0" borderId="0" xfId="31" applyNumberFormat="1" applyFont="1" applyFill="1"/>
    <xf numFmtId="0" fontId="4" fillId="0" borderId="0" xfId="31" applyNumberFormat="1" applyFont="1" applyFill="1" applyAlignment="1">
      <alignment horizontal="centerContinuous" vertical="center"/>
    </xf>
    <xf numFmtId="0" fontId="4" fillId="0" borderId="0" xfId="31" applyNumberFormat="1" applyFont="1" applyFill="1" applyBorder="1" applyAlignment="1">
      <alignment vertical="center"/>
    </xf>
    <xf numFmtId="0" fontId="6" fillId="0" borderId="0" xfId="27" applyNumberFormat="1" applyFont="1" applyFill="1" applyBorder="1" applyAlignment="1">
      <alignment vertical="center"/>
    </xf>
    <xf numFmtId="0" fontId="4" fillId="0" borderId="0" xfId="31" applyNumberFormat="1" applyFont="1" applyFill="1" applyAlignment="1">
      <alignment horizontal="left" vertical="center" wrapText="1"/>
    </xf>
    <xf numFmtId="0" fontId="4" fillId="0" borderId="0" xfId="31" applyNumberFormat="1" applyFont="1" applyFill="1" applyAlignment="1">
      <alignment horizontal="left" vertical="center"/>
    </xf>
    <xf numFmtId="164" fontId="4" fillId="0" borderId="0" xfId="31" applyNumberFormat="1" applyFont="1" applyFill="1" applyAlignment="1">
      <alignment horizontal="right" vertical="center"/>
    </xf>
    <xf numFmtId="164" fontId="5" fillId="0" borderId="0" xfId="31" quotePrefix="1" applyNumberFormat="1" applyFont="1" applyFill="1" applyAlignment="1">
      <alignment horizontal="right" vertical="center"/>
    </xf>
    <xf numFmtId="164" fontId="9" fillId="0" borderId="0" xfId="9" applyNumberFormat="1" applyFont="1" applyFill="1" applyAlignment="1">
      <alignment vertical="center"/>
    </xf>
    <xf numFmtId="164" fontId="5" fillId="0" borderId="0" xfId="31" applyNumberFormat="1" applyFont="1" applyFill="1" applyAlignment="1">
      <alignment horizontal="right" vertical="center"/>
    </xf>
    <xf numFmtId="164" fontId="4" fillId="0" borderId="0" xfId="31" quotePrefix="1" applyNumberFormat="1" applyFont="1" applyFill="1" applyAlignment="1">
      <alignment horizontal="right" vertical="center"/>
    </xf>
    <xf numFmtId="164" fontId="6" fillId="0" borderId="0" xfId="9" applyNumberFormat="1" applyFont="1" applyFill="1" applyAlignment="1">
      <alignment horizontal="right" vertical="center"/>
    </xf>
    <xf numFmtId="164" fontId="9" fillId="0" borderId="0" xfId="9" applyNumberFormat="1" applyFont="1" applyFill="1" applyAlignment="1">
      <alignment horizontal="right" vertical="center"/>
    </xf>
    <xf numFmtId="0" fontId="9" fillId="0" borderId="0" xfId="32" applyFont="1" applyFill="1" applyAlignment="1">
      <alignment horizontal="left"/>
    </xf>
    <xf numFmtId="0" fontId="9" fillId="0" borderId="0" xfId="24" applyFont="1" applyFill="1"/>
    <xf numFmtId="0" fontId="9" fillId="0" borderId="0" xfId="24" applyFont="1" applyFill="1" applyAlignment="1">
      <alignment horizontal="left"/>
    </xf>
    <xf numFmtId="165" fontId="9" fillId="0" borderId="0" xfId="25" applyNumberFormat="1" applyFont="1" applyFill="1"/>
    <xf numFmtId="0" fontId="9" fillId="0" borderId="0" xfId="7" applyFont="1" applyFill="1"/>
    <xf numFmtId="0" fontId="9" fillId="0" borderId="0" xfId="7" applyFont="1" applyFill="1" applyAlignment="1">
      <alignment vertical="center"/>
    </xf>
    <xf numFmtId="3" fontId="9" fillId="0" borderId="0" xfId="31" applyNumberFormat="1" applyFont="1" applyFill="1" applyAlignment="1">
      <alignment vertical="center"/>
    </xf>
    <xf numFmtId="3" fontId="4" fillId="0" borderId="0" xfId="31" applyNumberFormat="1" applyFont="1" applyFill="1" applyAlignment="1">
      <alignment horizontal="center" vertical="center"/>
    </xf>
    <xf numFmtId="0" fontId="5" fillId="0" borderId="0" xfId="31" applyNumberFormat="1" applyFont="1" applyFill="1" applyBorder="1" applyAlignment="1">
      <alignment vertical="center"/>
    </xf>
    <xf numFmtId="3" fontId="5" fillId="0" borderId="0" xfId="31" applyNumberFormat="1" applyFont="1" applyFill="1" applyAlignment="1">
      <alignment horizontal="right" vertical="center"/>
    </xf>
    <xf numFmtId="0" fontId="9" fillId="0" borderId="0" xfId="10" applyFont="1" applyFill="1"/>
    <xf numFmtId="0" fontId="9" fillId="0" borderId="0" xfId="10" applyFont="1" applyFill="1" applyBorder="1"/>
    <xf numFmtId="165" fontId="9" fillId="0" borderId="0" xfId="25" applyNumberFormat="1" applyFont="1" applyFill="1" applyAlignment="1">
      <alignment vertical="center"/>
    </xf>
    <xf numFmtId="166" fontId="9" fillId="0" borderId="0" xfId="10" applyNumberFormat="1" applyFont="1" applyFill="1"/>
    <xf numFmtId="3" fontId="6" fillId="0" borderId="0" xfId="27" applyNumberFormat="1" applyFont="1" applyFill="1" applyAlignment="1">
      <alignment horizontal="center" vertical="center"/>
    </xf>
    <xf numFmtId="0" fontId="9" fillId="0" borderId="0" xfId="27" applyNumberFormat="1" applyFont="1" applyFill="1" applyBorder="1" applyAlignment="1">
      <alignment vertical="center"/>
    </xf>
    <xf numFmtId="3" fontId="6" fillId="0" borderId="0" xfId="27" applyNumberFormat="1" applyFont="1" applyFill="1" applyAlignment="1">
      <alignment horizontal="right" vertical="center"/>
    </xf>
    <xf numFmtId="3" fontId="9" fillId="0" borderId="0" xfId="27" applyNumberFormat="1" applyFont="1" applyFill="1" applyAlignment="1">
      <alignment horizontal="right" vertical="center"/>
    </xf>
    <xf numFmtId="3" fontId="6" fillId="0" borderId="0" xfId="27" applyNumberFormat="1" applyFont="1" applyFill="1" applyBorder="1" applyAlignment="1">
      <alignment vertical="center"/>
    </xf>
    <xf numFmtId="164" fontId="9" fillId="0" borderId="0" xfId="28" applyNumberFormat="1" applyFont="1" applyFill="1"/>
    <xf numFmtId="3" fontId="6" fillId="0" borderId="0" xfId="28" applyNumberFormat="1" applyFont="1" applyFill="1" applyBorder="1" applyAlignment="1">
      <alignment horizontal="left" vertical="center"/>
    </xf>
    <xf numFmtId="164" fontId="6" fillId="0" borderId="0" xfId="28" applyNumberFormat="1" applyFont="1" applyFill="1" applyAlignment="1">
      <alignment horizontal="centerContinuous" vertical="center"/>
    </xf>
    <xf numFmtId="164" fontId="6" fillId="0" borderId="0" xfId="28" applyNumberFormat="1" applyFont="1" applyFill="1" applyBorder="1" applyAlignment="1">
      <alignment vertical="center"/>
    </xf>
    <xf numFmtId="3" fontId="6" fillId="0" borderId="0" xfId="28" applyNumberFormat="1" applyFont="1" applyFill="1" applyAlignment="1">
      <alignment horizontal="right" vertical="center"/>
    </xf>
    <xf numFmtId="3" fontId="9" fillId="0" borderId="0" xfId="28" applyNumberFormat="1" applyFont="1" applyFill="1" applyAlignment="1">
      <alignment horizontal="right" vertical="center"/>
    </xf>
    <xf numFmtId="1" fontId="6" fillId="0" borderId="0" xfId="28" applyNumberFormat="1" applyFont="1" applyFill="1" applyBorder="1" applyAlignment="1">
      <alignment horizontal="center" vertical="center"/>
    </xf>
    <xf numFmtId="3" fontId="6" fillId="0" borderId="0" xfId="28" applyNumberFormat="1" applyFont="1" applyFill="1" applyBorder="1" applyAlignment="1">
      <alignment vertical="center"/>
    </xf>
    <xf numFmtId="2" fontId="9" fillId="0" borderId="0" xfId="9" applyNumberFormat="1" applyFont="1" applyFill="1" applyAlignment="1">
      <alignment vertical="center"/>
    </xf>
    <xf numFmtId="3" fontId="6" fillId="3" borderId="0" xfId="28" applyNumberFormat="1" applyFont="1" applyFill="1" applyAlignment="1">
      <alignment vertical="center"/>
    </xf>
    <xf numFmtId="164" fontId="6" fillId="3" borderId="0" xfId="28" applyNumberFormat="1" applyFont="1" applyFill="1" applyBorder="1" applyAlignment="1">
      <alignment vertical="center"/>
    </xf>
    <xf numFmtId="3" fontId="6" fillId="3" borderId="0" xfId="28" applyNumberFormat="1" applyFont="1" applyFill="1" applyAlignment="1">
      <alignment horizontal="right" vertical="center"/>
    </xf>
    <xf numFmtId="3" fontId="9" fillId="3" borderId="0" xfId="28" applyNumberFormat="1" applyFont="1" applyFill="1" applyAlignment="1">
      <alignment horizontal="right" vertical="center"/>
    </xf>
    <xf numFmtId="1" fontId="6" fillId="3" borderId="0" xfId="28" applyNumberFormat="1" applyFont="1" applyFill="1" applyBorder="1" applyAlignment="1">
      <alignment vertical="center"/>
    </xf>
    <xf numFmtId="3" fontId="9" fillId="0" borderId="0" xfId="28" quotePrefix="1" applyNumberFormat="1" applyFont="1" applyFill="1" applyAlignment="1">
      <alignment horizontal="right" vertical="center"/>
    </xf>
    <xf numFmtId="0" fontId="9" fillId="0" borderId="0" xfId="9" applyFont="1" applyFill="1" applyAlignment="1">
      <alignment vertical="center" wrapText="1"/>
    </xf>
    <xf numFmtId="164" fontId="6" fillId="3" borderId="0" xfId="28" applyNumberFormat="1" applyFont="1" applyFill="1"/>
    <xf numFmtId="3" fontId="6" fillId="3" borderId="0" xfId="28" applyNumberFormat="1" applyFont="1" applyFill="1"/>
    <xf numFmtId="164" fontId="9" fillId="3" borderId="0" xfId="28" applyNumberFormat="1" applyFont="1" applyFill="1" applyBorder="1" applyAlignment="1">
      <alignment horizontal="left" vertical="center"/>
    </xf>
    <xf numFmtId="3" fontId="6" fillId="0" borderId="0" xfId="28" applyNumberFormat="1" applyFont="1" applyFill="1" applyBorder="1" applyAlignment="1">
      <alignment horizontal="right" vertical="center"/>
    </xf>
    <xf numFmtId="3" fontId="9" fillId="0" borderId="0" xfId="28" applyNumberFormat="1" applyFont="1" applyFill="1" applyBorder="1" applyAlignment="1">
      <alignment horizontal="right" vertical="center"/>
    </xf>
    <xf numFmtId="164" fontId="9" fillId="0" borderId="0" xfId="30" applyNumberFormat="1" applyFont="1" applyFill="1"/>
    <xf numFmtId="3" fontId="6" fillId="0" borderId="0" xfId="30" applyNumberFormat="1" applyFont="1" applyFill="1" applyAlignment="1">
      <alignment vertical="center"/>
    </xf>
    <xf numFmtId="164" fontId="6" fillId="0" borderId="0" xfId="30" applyNumberFormat="1" applyFont="1" applyFill="1" applyBorder="1" applyAlignment="1">
      <alignment vertical="center"/>
    </xf>
    <xf numFmtId="164" fontId="9" fillId="0" borderId="0" xfId="30" applyNumberFormat="1" applyFont="1" applyFill="1" applyBorder="1" applyAlignment="1">
      <alignment vertical="center"/>
    </xf>
    <xf numFmtId="3" fontId="6" fillId="0" borderId="0" xfId="30" applyNumberFormat="1" applyFont="1" applyFill="1"/>
    <xf numFmtId="0" fontId="9" fillId="0" borderId="0" xfId="16" applyNumberFormat="1" applyFont="1" applyFill="1"/>
    <xf numFmtId="0" fontId="9" fillId="0" borderId="0" xfId="16" applyNumberFormat="1" applyFont="1" applyFill="1" applyAlignment="1">
      <alignment horizontal="left" vertical="center"/>
    </xf>
    <xf numFmtId="37" fontId="5" fillId="0" borderId="0" xfId="16" applyNumberFormat="1" applyFont="1" applyFill="1" applyAlignment="1">
      <alignment horizontal="left" vertical="center"/>
    </xf>
    <xf numFmtId="0" fontId="5" fillId="0" borderId="0" xfId="16" applyNumberFormat="1" applyFont="1" applyFill="1" applyAlignment="1"/>
    <xf numFmtId="0" fontId="5" fillId="0" borderId="0" xfId="16" applyNumberFormat="1" applyFont="1" applyFill="1"/>
    <xf numFmtId="0" fontId="5" fillId="0" borderId="0" xfId="16" applyNumberFormat="1" applyFont="1" applyFill="1" applyAlignment="1">
      <alignment horizontal="left" vertical="center"/>
    </xf>
    <xf numFmtId="3" fontId="4" fillId="0" borderId="0" xfId="31" applyNumberFormat="1" applyFont="1" applyFill="1" applyBorder="1" applyAlignment="1">
      <alignment vertical="center"/>
    </xf>
    <xf numFmtId="3" fontId="5" fillId="0" borderId="0" xfId="31" applyNumberFormat="1" applyFont="1" applyFill="1" applyBorder="1" applyAlignment="1">
      <alignment horizontal="right" vertical="center"/>
    </xf>
    <xf numFmtId="0" fontId="9" fillId="0" borderId="0" xfId="7" applyFont="1" applyFill="1" applyBorder="1"/>
    <xf numFmtId="3" fontId="9" fillId="0" borderId="0" xfId="7" applyNumberFormat="1" applyFont="1" applyFill="1" applyBorder="1"/>
    <xf numFmtId="4" fontId="9" fillId="0" borderId="0" xfId="25" applyNumberFormat="1" applyFont="1" applyFill="1" applyBorder="1" applyAlignment="1">
      <alignment horizontal="right" vertical="center"/>
    </xf>
    <xf numFmtId="3" fontId="6" fillId="3" borderId="0" xfId="28" applyNumberFormat="1" applyFont="1" applyFill="1" applyBorder="1" applyAlignment="1">
      <alignment horizontal="right" vertical="center"/>
    </xf>
    <xf numFmtId="3" fontId="9" fillId="3" borderId="0" xfId="28" applyNumberFormat="1" applyFont="1" applyFill="1" applyBorder="1" applyAlignment="1">
      <alignment horizontal="right" vertical="center"/>
    </xf>
    <xf numFmtId="3" fontId="9" fillId="0" borderId="0" xfId="9" applyNumberFormat="1" applyFont="1" applyFill="1" applyBorder="1" applyAlignment="1">
      <alignment horizontal="right" vertical="center"/>
    </xf>
    <xf numFmtId="0" fontId="9" fillId="0" borderId="0" xfId="9" applyFont="1" applyFill="1" applyBorder="1" applyAlignment="1">
      <alignment horizontal="right" vertical="center"/>
    </xf>
    <xf numFmtId="164" fontId="6" fillId="0" borderId="0" xfId="28" applyNumberFormat="1" applyFont="1" applyFill="1" applyAlignment="1">
      <alignment horizontal="right" vertical="center"/>
    </xf>
    <xf numFmtId="164" fontId="9" fillId="0" borderId="0" xfId="28" applyFont="1" applyFill="1" applyBorder="1" applyAlignment="1">
      <alignment horizontal="left" vertical="center" wrapText="1"/>
    </xf>
    <xf numFmtId="0" fontId="9" fillId="0" borderId="0" xfId="9" applyFill="1"/>
    <xf numFmtId="0" fontId="9" fillId="0" borderId="0" xfId="9" applyFill="1" applyAlignment="1">
      <alignment vertical="center"/>
    </xf>
    <xf numFmtId="170" fontId="9" fillId="0" borderId="0" xfId="9" applyNumberFormat="1" applyFill="1"/>
    <xf numFmtId="164" fontId="9" fillId="0" borderId="0" xfId="9" applyNumberFormat="1" applyFill="1"/>
    <xf numFmtId="3" fontId="9" fillId="0" borderId="0" xfId="10" applyNumberFormat="1" applyFont="1" applyFill="1"/>
    <xf numFmtId="3" fontId="9" fillId="0" borderId="0" xfId="10" applyNumberFormat="1" applyFont="1" applyFill="1" applyBorder="1"/>
    <xf numFmtId="0" fontId="9" fillId="0" borderId="0" xfId="11" applyFont="1" applyFill="1"/>
    <xf numFmtId="0" fontId="9" fillId="0" borderId="0" xfId="11" applyFont="1" applyFill="1" applyAlignment="1">
      <alignment vertical="center"/>
    </xf>
    <xf numFmtId="0" fontId="6" fillId="0" borderId="0" xfId="11" applyFont="1" applyFill="1" applyAlignment="1">
      <alignment vertical="center"/>
    </xf>
    <xf numFmtId="3" fontId="9" fillId="0" borderId="0" xfId="11" applyNumberFormat="1" applyFont="1" applyFill="1"/>
    <xf numFmtId="0" fontId="9" fillId="0" borderId="0" xfId="37" applyFill="1"/>
    <xf numFmtId="164" fontId="5" fillId="0" borderId="0" xfId="34" applyNumberFormat="1" applyFont="1" applyFill="1" applyAlignment="1">
      <alignment horizontal="left" vertical="center"/>
    </xf>
    <xf numFmtId="165" fontId="22" fillId="0" borderId="0" xfId="34" applyNumberFormat="1" applyFont="1" applyFill="1" applyAlignment="1">
      <alignment vertical="center"/>
    </xf>
    <xf numFmtId="165" fontId="22" fillId="0" borderId="0" xfId="34" applyNumberFormat="1" applyFont="1" applyFill="1" applyBorder="1" applyAlignment="1">
      <alignment vertical="center"/>
    </xf>
    <xf numFmtId="1" fontId="22" fillId="0" borderId="0" xfId="34" quotePrefix="1" applyNumberFormat="1" applyFont="1" applyFill="1" applyBorder="1" applyAlignment="1">
      <alignment horizontal="center" vertical="center" wrapText="1"/>
    </xf>
    <xf numFmtId="1" fontId="7" fillId="0" borderId="0" xfId="34" applyNumberFormat="1" applyFont="1" applyFill="1" applyAlignment="1">
      <alignment horizontal="left" vertical="center"/>
    </xf>
    <xf numFmtId="0" fontId="8" fillId="3" borderId="0" xfId="37" applyNumberFormat="1" applyFont="1" applyFill="1" applyAlignment="1">
      <alignment horizontal="left" vertical="center"/>
    </xf>
    <xf numFmtId="3" fontId="8" fillId="3" borderId="0" xfId="37" applyNumberFormat="1" applyFont="1" applyFill="1" applyAlignment="1">
      <alignment horizontal="right" vertical="center" indent="3"/>
    </xf>
    <xf numFmtId="4" fontId="8" fillId="3" borderId="0" xfId="37" applyNumberFormat="1" applyFont="1" applyFill="1" applyAlignment="1">
      <alignment horizontal="right" vertical="center" indent="3"/>
    </xf>
    <xf numFmtId="0" fontId="8" fillId="3" borderId="0" xfId="37" quotePrefix="1" applyNumberFormat="1" applyFont="1" applyFill="1" applyAlignment="1">
      <alignment horizontal="left" vertical="center"/>
    </xf>
    <xf numFmtId="165" fontId="10" fillId="0" borderId="0" xfId="25" applyNumberFormat="1" applyFill="1" applyAlignment="1">
      <alignment vertical="center"/>
    </xf>
    <xf numFmtId="0" fontId="9" fillId="0" borderId="0" xfId="36" applyFill="1"/>
    <xf numFmtId="0" fontId="9" fillId="0" borderId="0" xfId="36" applyFill="1" applyAlignment="1">
      <alignment vertical="center"/>
    </xf>
    <xf numFmtId="165" fontId="4" fillId="0" borderId="0" xfId="25" applyNumberFormat="1" applyFont="1" applyFill="1"/>
    <xf numFmtId="165" fontId="23" fillId="0" borderId="0" xfId="25" applyNumberFormat="1" applyFont="1" applyFill="1" applyAlignment="1">
      <alignment vertical="center"/>
    </xf>
    <xf numFmtId="165" fontId="23" fillId="0" borderId="0" xfId="25" applyNumberFormat="1" applyFont="1" applyFill="1" applyAlignment="1">
      <alignment horizontal="centerContinuous" vertical="center"/>
    </xf>
    <xf numFmtId="165" fontId="22" fillId="0" borderId="0" xfId="25" applyNumberFormat="1" applyFont="1" applyFill="1" applyAlignment="1">
      <alignment vertical="center"/>
    </xf>
    <xf numFmtId="164" fontId="7" fillId="0" borderId="6" xfId="25" applyNumberFormat="1" applyFont="1" applyFill="1" applyBorder="1" applyAlignment="1">
      <alignment horizontal="center" vertical="top" wrapText="1"/>
    </xf>
    <xf numFmtId="165" fontId="22" fillId="0" borderId="0" xfId="25" applyNumberFormat="1" applyFont="1" applyFill="1" applyBorder="1" applyAlignment="1">
      <alignment horizontal="center" vertical="top" wrapText="1"/>
    </xf>
    <xf numFmtId="164" fontId="7" fillId="0" borderId="0" xfId="25" applyNumberFormat="1" applyFont="1" applyFill="1" applyBorder="1" applyAlignment="1">
      <alignment horizontal="center" vertical="top" wrapText="1"/>
    </xf>
    <xf numFmtId="165" fontId="22" fillId="0" borderId="8" xfId="25" applyNumberFormat="1" applyFont="1" applyFill="1" applyBorder="1" applyAlignment="1">
      <alignment horizontal="center" vertical="center" wrapText="1"/>
    </xf>
    <xf numFmtId="166" fontId="24" fillId="0" borderId="0" xfId="22" applyNumberFormat="1" applyFont="1" applyFill="1" applyAlignment="1">
      <alignment horizontal="right" vertical="center"/>
    </xf>
    <xf numFmtId="4" fontId="24" fillId="0" borderId="0" xfId="22" applyNumberFormat="1" applyFont="1" applyFill="1" applyAlignment="1">
      <alignment horizontal="right" vertical="center"/>
    </xf>
    <xf numFmtId="164" fontId="9" fillId="0" borderId="0" xfId="36" applyNumberFormat="1" applyFill="1" applyAlignment="1">
      <alignment vertical="center"/>
    </xf>
    <xf numFmtId="2" fontId="9" fillId="0" borderId="0" xfId="16" applyNumberFormat="1" applyFont="1" applyFill="1" applyAlignment="1"/>
    <xf numFmtId="0" fontId="9" fillId="0" borderId="0" xfId="0" quotePrefix="1" applyFont="1" applyAlignment="1">
      <alignment horizontal="left" vertical="center" wrapText="1"/>
    </xf>
    <xf numFmtId="0" fontId="9" fillId="0" borderId="2" xfId="2" quotePrefix="1" applyFont="1" applyBorder="1" applyAlignment="1" applyProtection="1">
      <alignment horizontal="left" vertical="center"/>
    </xf>
    <xf numFmtId="164" fontId="6" fillId="0" borderId="0" xfId="27" applyNumberFormat="1" applyFont="1" applyFill="1" applyAlignment="1">
      <alignment vertical="center" wrapText="1"/>
    </xf>
    <xf numFmtId="164" fontId="9" fillId="0" borderId="0" xfId="27" applyNumberFormat="1" applyFont="1" applyFill="1" applyAlignment="1">
      <alignment horizontal="right" vertical="center"/>
    </xf>
    <xf numFmtId="164" fontId="6" fillId="0" borderId="0" xfId="27" applyNumberFormat="1" applyFont="1" applyFill="1" applyBorder="1" applyAlignment="1">
      <alignment vertical="center"/>
    </xf>
    <xf numFmtId="0" fontId="8" fillId="0" borderId="0" xfId="9" applyFont="1" applyFill="1" applyBorder="1" applyAlignment="1">
      <alignment vertical="center"/>
    </xf>
    <xf numFmtId="0" fontId="9" fillId="0" borderId="0" xfId="37" applyFont="1" applyFill="1"/>
    <xf numFmtId="0" fontId="9" fillId="0" borderId="0" xfId="0" quotePrefix="1" applyFont="1" applyAlignment="1">
      <alignment horizontal="justify" vertical="center" wrapText="1"/>
    </xf>
    <xf numFmtId="0" fontId="0" fillId="0" borderId="0" xfId="0" applyAlignment="1">
      <alignment horizontal="justify"/>
    </xf>
    <xf numFmtId="0" fontId="6" fillId="0" borderId="0" xfId="0" quotePrefix="1" applyFont="1" applyAlignment="1">
      <alignment horizontal="justify" vertical="center" wrapText="1"/>
    </xf>
    <xf numFmtId="0" fontId="9" fillId="0" borderId="2" xfId="2" applyFont="1" applyBorder="1" applyAlignment="1" applyProtection="1">
      <alignment vertical="center"/>
    </xf>
    <xf numFmtId="164" fontId="6" fillId="0" borderId="0" xfId="30" quotePrefix="1" applyNumberFormat="1" applyFont="1" applyFill="1" applyAlignment="1">
      <alignment horizontal="left" vertical="center"/>
    </xf>
    <xf numFmtId="0" fontId="20" fillId="0" borderId="0" xfId="2" applyAlignment="1" applyProtection="1"/>
    <xf numFmtId="0" fontId="9" fillId="0" borderId="0" xfId="0" applyFont="1"/>
    <xf numFmtId="0" fontId="9" fillId="0" borderId="0" xfId="0" quotePrefix="1" applyFont="1"/>
    <xf numFmtId="0" fontId="7" fillId="0" borderId="0" xfId="32" applyFont="1" applyFill="1" applyAlignment="1">
      <alignment vertical="center"/>
    </xf>
    <xf numFmtId="164" fontId="9" fillId="0" borderId="0" xfId="28" applyFont="1" applyFill="1" applyAlignment="1">
      <alignment horizontal="left" vertical="center" wrapText="1"/>
    </xf>
    <xf numFmtId="0" fontId="9" fillId="0" borderId="0" xfId="35" applyFont="1" applyFill="1"/>
    <xf numFmtId="0" fontId="6" fillId="0" borderId="0" xfId="35" applyFont="1" applyFill="1" applyAlignment="1">
      <alignment vertical="center"/>
    </xf>
    <xf numFmtId="3" fontId="6" fillId="0" borderId="0" xfId="35" applyNumberFormat="1" applyFont="1" applyFill="1" applyAlignment="1">
      <alignment vertical="center"/>
    </xf>
    <xf numFmtId="3" fontId="9" fillId="0" borderId="0" xfId="7" applyNumberFormat="1" applyFont="1" applyFill="1"/>
    <xf numFmtId="3" fontId="9" fillId="0" borderId="0" xfId="7" applyNumberFormat="1" applyFont="1" applyFill="1" applyAlignment="1">
      <alignment vertical="center"/>
    </xf>
    <xf numFmtId="164" fontId="4" fillId="0" borderId="0" xfId="42" applyNumberFormat="1" applyFont="1" applyFill="1" applyAlignment="1">
      <alignment horizontal="left" vertical="center"/>
    </xf>
    <xf numFmtId="164" fontId="4" fillId="0" borderId="0" xfId="42" applyNumberFormat="1" applyFont="1" applyFill="1" applyAlignment="1">
      <alignment vertical="center"/>
    </xf>
    <xf numFmtId="164" fontId="5" fillId="0" borderId="0" xfId="42" applyNumberFormat="1" applyFont="1" applyFill="1" applyAlignment="1">
      <alignment horizontal="left" vertical="center"/>
    </xf>
    <xf numFmtId="164" fontId="9" fillId="0" borderId="0" xfId="42" applyNumberFormat="1" applyFont="1" applyFill="1"/>
    <xf numFmtId="164" fontId="5" fillId="0" borderId="0" xfId="42" applyNumberFormat="1" applyFont="1" applyFill="1" applyAlignment="1">
      <alignment vertical="center"/>
    </xf>
    <xf numFmtId="164" fontId="9" fillId="0" borderId="0" xfId="42" applyNumberFormat="1" applyFont="1" applyFill="1" applyAlignment="1">
      <alignment vertical="center"/>
    </xf>
    <xf numFmtId="165" fontId="5" fillId="0" borderId="0" xfId="26" applyNumberFormat="1" applyFont="1" applyFill="1" applyAlignment="1">
      <alignment vertical="center"/>
    </xf>
    <xf numFmtId="164" fontId="9" fillId="0" borderId="0" xfId="36" applyNumberFormat="1" applyFont="1" applyFill="1" applyAlignment="1">
      <alignment vertical="center"/>
    </xf>
    <xf numFmtId="0" fontId="8" fillId="0" borderId="0" xfId="7" applyFont="1" applyFill="1"/>
    <xf numFmtId="164" fontId="8" fillId="0" borderId="0" xfId="7" applyNumberFormat="1" applyFont="1" applyFill="1"/>
    <xf numFmtId="2" fontId="9" fillId="0" borderId="0" xfId="9" applyNumberFormat="1" applyFont="1" applyFill="1"/>
    <xf numFmtId="0" fontId="5" fillId="0" borderId="0" xfId="31" applyNumberFormat="1" applyFont="1" applyFill="1" applyAlignment="1">
      <alignment vertical="center"/>
    </xf>
    <xf numFmtId="164" fontId="5" fillId="0" borderId="0" xfId="31" applyNumberFormat="1" applyFont="1" applyFill="1" applyAlignment="1">
      <alignment vertical="center"/>
    </xf>
    <xf numFmtId="164" fontId="26" fillId="0" borderId="4" xfId="42" applyNumberFormat="1" applyFont="1" applyFill="1" applyBorder="1" applyAlignment="1" applyProtection="1">
      <alignment horizontal="right" vertical="center"/>
    </xf>
    <xf numFmtId="0" fontId="27" fillId="0" borderId="0" xfId="9" applyFont="1" applyFill="1"/>
    <xf numFmtId="164" fontId="27" fillId="0" borderId="0" xfId="42" applyNumberFormat="1" applyFont="1" applyFill="1" applyBorder="1" applyAlignment="1" applyProtection="1">
      <alignment horizontal="right" vertical="center"/>
    </xf>
    <xf numFmtId="4" fontId="28" fillId="0" borderId="0" xfId="9" applyNumberFormat="1" applyFont="1" applyAlignment="1"/>
    <xf numFmtId="4" fontId="28" fillId="0" borderId="0" xfId="9" applyNumberFormat="1" applyFont="1" applyBorder="1" applyAlignment="1"/>
    <xf numFmtId="164" fontId="26" fillId="0" borderId="0" xfId="42" applyFont="1" applyFill="1" applyBorder="1" applyAlignment="1">
      <alignment vertical="center"/>
    </xf>
    <xf numFmtId="164" fontId="27" fillId="0" borderId="0" xfId="42" applyNumberFormat="1" applyFont="1" applyFill="1" applyAlignment="1" applyProtection="1">
      <alignment horizontal="right" vertical="center"/>
    </xf>
    <xf numFmtId="0" fontId="9" fillId="0" borderId="0" xfId="9" applyFont="1" applyAlignment="1">
      <alignment wrapText="1"/>
    </xf>
    <xf numFmtId="1" fontId="7" fillId="0" borderId="0" xfId="35" applyNumberFormat="1" applyFont="1" applyFill="1" applyBorder="1" applyAlignment="1">
      <alignment horizontal="center" vertical="center" wrapText="1"/>
    </xf>
    <xf numFmtId="0" fontId="7" fillId="0" borderId="10" xfId="35" applyFont="1" applyFill="1" applyBorder="1" applyAlignment="1">
      <alignment horizontal="center" vertical="center"/>
    </xf>
    <xf numFmtId="3" fontId="7" fillId="0" borderId="0" xfId="25" applyNumberFormat="1" applyFont="1" applyFill="1" applyAlignment="1">
      <alignment horizontal="left" vertical="center"/>
    </xf>
    <xf numFmtId="0" fontId="7" fillId="0" borderId="0" xfId="35" applyFont="1" applyFill="1" applyAlignment="1">
      <alignment vertical="center"/>
    </xf>
    <xf numFmtId="3" fontId="7" fillId="0" borderId="0" xfId="35" applyNumberFormat="1" applyFont="1" applyFill="1" applyAlignment="1">
      <alignment vertical="center"/>
    </xf>
    <xf numFmtId="4" fontId="7" fillId="0" borderId="0" xfId="35" applyNumberFormat="1" applyFont="1" applyFill="1" applyAlignment="1">
      <alignment vertical="center"/>
    </xf>
    <xf numFmtId="0" fontId="8" fillId="0" borderId="0" xfId="35" applyFont="1" applyFill="1" applyAlignment="1">
      <alignment vertical="center"/>
    </xf>
    <xf numFmtId="3" fontId="7" fillId="0" borderId="0" xfId="25" applyNumberFormat="1" applyFont="1" applyFill="1" applyAlignment="1">
      <alignment horizontal="right" vertical="center"/>
    </xf>
    <xf numFmtId="4" fontId="7" fillId="0" borderId="0" xfId="35" applyNumberFormat="1" applyFont="1" applyFill="1" applyAlignment="1">
      <alignment horizontal="right" vertical="center"/>
    </xf>
    <xf numFmtId="4" fontId="7" fillId="0" borderId="0" xfId="25" applyNumberFormat="1" applyFont="1" applyFill="1" applyAlignment="1">
      <alignment horizontal="right" vertical="center"/>
    </xf>
    <xf numFmtId="0" fontId="8" fillId="0" borderId="0" xfId="35" applyFont="1" applyFill="1"/>
    <xf numFmtId="3" fontId="8" fillId="0" borderId="0" xfId="35" applyNumberFormat="1" applyFont="1" applyFill="1"/>
    <xf numFmtId="4" fontId="8" fillId="0" borderId="0" xfId="35" applyNumberFormat="1" applyFont="1" applyFill="1"/>
    <xf numFmtId="164" fontId="5" fillId="0" borderId="0" xfId="25" applyNumberFormat="1" applyFont="1" applyFill="1" applyAlignment="1">
      <alignment horizontal="left" vertical="center"/>
    </xf>
    <xf numFmtId="165" fontId="22" fillId="0" borderId="1" xfId="25" applyNumberFormat="1" applyFont="1" applyFill="1" applyBorder="1" applyAlignment="1">
      <alignment horizontal="left" vertical="center"/>
    </xf>
    <xf numFmtId="165" fontId="22" fillId="0" borderId="0" xfId="25" applyNumberFormat="1" applyFont="1" applyFill="1" applyBorder="1" applyAlignment="1">
      <alignment vertical="center"/>
    </xf>
    <xf numFmtId="1" fontId="22" fillId="0" borderId="0" xfId="25" applyNumberFormat="1" applyFont="1" applyFill="1" applyBorder="1" applyAlignment="1">
      <alignment vertical="center"/>
    </xf>
    <xf numFmtId="1" fontId="22" fillId="0" borderId="8" xfId="25" quotePrefix="1" applyNumberFormat="1" applyFont="1" applyFill="1" applyBorder="1" applyAlignment="1">
      <alignment horizontal="center" vertical="center" wrapText="1"/>
    </xf>
    <xf numFmtId="1" fontId="22" fillId="0" borderId="0" xfId="25" applyNumberFormat="1" applyFont="1" applyFill="1" applyBorder="1" applyAlignment="1">
      <alignment horizontal="center" vertical="center"/>
    </xf>
    <xf numFmtId="1" fontId="7" fillId="0" borderId="0" xfId="25" quotePrefix="1" applyNumberFormat="1" applyFont="1" applyFill="1" applyAlignment="1">
      <alignment horizontal="left" vertical="center"/>
    </xf>
    <xf numFmtId="3" fontId="31" fillId="0" borderId="0" xfId="9" applyNumberFormat="1" applyFont="1" applyFill="1" applyBorder="1" applyAlignment="1">
      <alignment horizontal="right" vertical="center"/>
    </xf>
    <xf numFmtId="3" fontId="22" fillId="0" borderId="0" xfId="25" applyNumberFormat="1" applyFont="1" applyFill="1" applyBorder="1" applyAlignment="1">
      <alignment horizontal="right" vertical="center"/>
    </xf>
    <xf numFmtId="4" fontId="7" fillId="0" borderId="0" xfId="25" applyNumberFormat="1" applyFont="1" applyFill="1" applyBorder="1" applyAlignment="1">
      <alignment horizontal="right" vertical="center"/>
    </xf>
    <xf numFmtId="0" fontId="9" fillId="0" borderId="0" xfId="9" applyFill="1" applyBorder="1" applyAlignment="1">
      <alignment vertical="center"/>
    </xf>
    <xf numFmtId="0" fontId="8" fillId="3" borderId="0" xfId="9" applyNumberFormat="1" applyFont="1" applyFill="1" applyAlignment="1">
      <alignment horizontal="left" vertical="center"/>
    </xf>
    <xf numFmtId="3" fontId="32" fillId="0" borderId="0" xfId="9" applyNumberFormat="1" applyFont="1" applyFill="1" applyBorder="1" applyAlignment="1">
      <alignment horizontal="right"/>
    </xf>
    <xf numFmtId="3" fontId="24" fillId="0" borderId="0" xfId="25" applyNumberFormat="1" applyFont="1" applyFill="1" applyAlignment="1">
      <alignment horizontal="right" vertical="center"/>
    </xf>
    <xf numFmtId="4" fontId="8" fillId="0" borderId="0" xfId="9" applyNumberFormat="1" applyFont="1" applyFill="1" applyBorder="1" applyAlignment="1">
      <alignment horizontal="right"/>
    </xf>
    <xf numFmtId="0" fontId="8" fillId="0" borderId="0" xfId="9" applyNumberFormat="1" applyFont="1" applyFill="1" applyAlignment="1">
      <alignment horizontal="left" vertical="center"/>
    </xf>
    <xf numFmtId="0" fontId="8" fillId="3" borderId="0" xfId="9" quotePrefix="1" applyNumberFormat="1" applyFont="1" applyFill="1" applyAlignment="1">
      <alignment horizontal="left" vertical="center"/>
    </xf>
    <xf numFmtId="3" fontId="7" fillId="0" borderId="0" xfId="9" applyNumberFormat="1" applyFont="1" applyFill="1" applyAlignment="1">
      <alignment horizontal="right"/>
    </xf>
    <xf numFmtId="4" fontId="8" fillId="0" borderId="0" xfId="9" applyNumberFormat="1" applyFont="1" applyFill="1" applyAlignment="1">
      <alignment horizontal="right"/>
    </xf>
    <xf numFmtId="4" fontId="31" fillId="0" borderId="0" xfId="9" applyNumberFormat="1" applyFont="1" applyFill="1" applyBorder="1" applyAlignment="1">
      <alignment horizontal="right" vertical="center"/>
    </xf>
    <xf numFmtId="4" fontId="32" fillId="0" borderId="0" xfId="9" applyNumberFormat="1" applyFont="1" applyFill="1" applyBorder="1" applyAlignment="1">
      <alignment horizontal="right"/>
    </xf>
    <xf numFmtId="3" fontId="8" fillId="0" borderId="0" xfId="9" applyNumberFormat="1" applyFont="1" applyFill="1" applyAlignment="1">
      <alignment horizontal="right"/>
    </xf>
    <xf numFmtId="0" fontId="8" fillId="0" borderId="0" xfId="9" applyFont="1" applyFill="1"/>
    <xf numFmtId="0" fontId="9" fillId="0" borderId="0" xfId="7" applyFont="1" applyFill="1" applyAlignment="1"/>
    <xf numFmtId="0" fontId="9" fillId="0" borderId="0" xfId="7" applyFont="1" applyFill="1" applyBorder="1" applyAlignment="1"/>
    <xf numFmtId="3" fontId="9" fillId="0" borderId="0" xfId="36" applyNumberFormat="1" applyFont="1" applyFill="1"/>
    <xf numFmtId="1" fontId="9" fillId="0" borderId="0" xfId="28" applyNumberFormat="1" applyFont="1" applyFill="1" applyAlignment="1">
      <alignment horizontal="left" vertical="center" wrapText="1"/>
    </xf>
    <xf numFmtId="0" fontId="0" fillId="0" borderId="0" xfId="0" applyFill="1"/>
    <xf numFmtId="0" fontId="9" fillId="0" borderId="0" xfId="0" applyFont="1" applyFill="1" applyAlignment="1"/>
    <xf numFmtId="0" fontId="30" fillId="0" borderId="0" xfId="0" applyFont="1" applyFill="1" applyAlignment="1">
      <alignment horizontal="justify" vertical="center" wrapText="1"/>
    </xf>
    <xf numFmtId="2" fontId="9" fillId="0" borderId="0" xfId="16" applyNumberFormat="1" applyFont="1" applyFill="1" applyAlignment="1">
      <alignment vertical="center"/>
    </xf>
    <xf numFmtId="3" fontId="9" fillId="0" borderId="0" xfId="0" applyNumberFormat="1" applyFont="1" applyFill="1"/>
    <xf numFmtId="4" fontId="9" fillId="0" borderId="0" xfId="0" applyNumberFormat="1" applyFont="1" applyFill="1"/>
    <xf numFmtId="0" fontId="9" fillId="0" borderId="0" xfId="0" applyFont="1" applyFill="1"/>
    <xf numFmtId="0" fontId="6" fillId="0" borderId="0" xfId="0" applyFont="1" applyFill="1"/>
    <xf numFmtId="0" fontId="9" fillId="0" borderId="0" xfId="0" applyFont="1" applyFill="1" applyBorder="1"/>
    <xf numFmtId="0" fontId="9" fillId="0" borderId="0" xfId="0" applyFont="1" applyFill="1" applyAlignment="1">
      <alignment vertical="center"/>
    </xf>
    <xf numFmtId="165" fontId="22" fillId="0" borderId="0" xfId="26" applyNumberFormat="1" applyFont="1" applyFill="1" applyBorder="1" applyAlignment="1">
      <alignment horizontal="center" vertical="top" wrapText="1"/>
    </xf>
    <xf numFmtId="164" fontId="7" fillId="0" borderId="0" xfId="26" applyNumberFormat="1" applyFont="1" applyFill="1" applyBorder="1" applyAlignment="1">
      <alignment horizontal="center" vertical="top" wrapText="1"/>
    </xf>
    <xf numFmtId="0" fontId="8" fillId="0" borderId="0" xfId="36" applyFont="1" applyFill="1"/>
    <xf numFmtId="165" fontId="22" fillId="0" borderId="8" xfId="26" applyNumberFormat="1" applyFont="1" applyFill="1" applyBorder="1" applyAlignment="1">
      <alignment horizontal="center" vertical="center" wrapText="1"/>
    </xf>
    <xf numFmtId="0" fontId="9" fillId="0" borderId="0" xfId="0" applyFont="1" applyAlignment="1">
      <alignment horizontal="justify"/>
    </xf>
    <xf numFmtId="0" fontId="9" fillId="0" borderId="0" xfId="9" applyFont="1" applyFill="1" applyAlignment="1">
      <alignment vertical="center"/>
    </xf>
    <xf numFmtId="0" fontId="5" fillId="0" borderId="0" xfId="31" applyNumberFormat="1" applyFont="1" applyFill="1" applyAlignment="1">
      <alignment horizontal="left" vertical="center"/>
    </xf>
    <xf numFmtId="10" fontId="4" fillId="0" borderId="0" xfId="31" applyNumberFormat="1" applyFont="1" applyFill="1" applyBorder="1" applyAlignment="1">
      <alignment horizontal="left" vertical="center" wrapText="1"/>
    </xf>
    <xf numFmtId="0" fontId="6" fillId="0" borderId="0" xfId="32" applyFont="1" applyFill="1" applyBorder="1" applyAlignment="1">
      <alignment horizontal="center" vertical="center" wrapText="1"/>
    </xf>
    <xf numFmtId="0" fontId="6" fillId="0" borderId="0" xfId="37" applyFont="1" applyFill="1" applyAlignment="1">
      <alignment horizontal="left" vertical="center" wrapText="1"/>
    </xf>
    <xf numFmtId="0" fontId="8" fillId="0" borderId="0" xfId="24" applyFont="1" applyFill="1" applyAlignment="1">
      <alignment horizontal="left" vertical="center"/>
    </xf>
    <xf numFmtId="165" fontId="7" fillId="0" borderId="0" xfId="25" applyNumberFormat="1" applyFont="1" applyFill="1" applyAlignment="1">
      <alignment vertical="center"/>
    </xf>
    <xf numFmtId="0" fontId="8" fillId="0" borderId="0" xfId="24" applyFont="1" applyFill="1" applyAlignment="1">
      <alignment horizontal="left" vertical="center" wrapText="1"/>
    </xf>
    <xf numFmtId="165" fontId="9" fillId="0" borderId="0" xfId="25" applyFont="1" applyFill="1" applyAlignment="1">
      <alignment horizontal="left" vertical="top" wrapText="1"/>
    </xf>
    <xf numFmtId="165" fontId="5" fillId="0" borderId="0" xfId="25" applyNumberFormat="1" applyFont="1" applyFill="1" applyAlignment="1">
      <alignment vertical="center"/>
    </xf>
    <xf numFmtId="0" fontId="9" fillId="0" borderId="0" xfId="9" applyFont="1" applyFill="1" applyAlignment="1">
      <alignment vertical="center"/>
    </xf>
    <xf numFmtId="0" fontId="6" fillId="0" borderId="2" xfId="2" quotePrefix="1" applyFont="1" applyBorder="1" applyAlignment="1" applyProtection="1">
      <alignment horizontal="left" vertical="center"/>
    </xf>
    <xf numFmtId="164" fontId="35" fillId="6" borderId="0" xfId="23" quotePrefix="1" applyNumberFormat="1" applyFont="1" applyFill="1" applyAlignment="1">
      <alignment horizontal="left" vertical="center"/>
    </xf>
    <xf numFmtId="164" fontId="35" fillId="6" borderId="0" xfId="23" applyNumberFormat="1" applyFont="1" applyFill="1" applyAlignment="1">
      <alignment horizontal="left" vertical="center"/>
    </xf>
    <xf numFmtId="164" fontId="36" fillId="6" borderId="0" xfId="23" applyNumberFormat="1" applyFont="1" applyFill="1"/>
    <xf numFmtId="0" fontId="36" fillId="6" borderId="0" xfId="0" applyFont="1" applyFill="1"/>
    <xf numFmtId="0" fontId="36" fillId="0" borderId="0" xfId="0" applyFont="1" applyFill="1"/>
    <xf numFmtId="0" fontId="9" fillId="6" borderId="0" xfId="0" applyFont="1" applyFill="1"/>
    <xf numFmtId="164" fontId="24" fillId="0" borderId="0" xfId="23" applyNumberFormat="1" applyFont="1" applyFill="1" applyAlignment="1">
      <alignment vertical="center"/>
    </xf>
    <xf numFmtId="164" fontId="8" fillId="0" borderId="1" xfId="23" applyNumberFormat="1" applyFont="1" applyFill="1" applyBorder="1" applyAlignment="1">
      <alignment horizontal="left" vertical="center" wrapText="1"/>
    </xf>
    <xf numFmtId="0" fontId="8" fillId="0" borderId="1" xfId="0" applyFont="1" applyFill="1" applyBorder="1"/>
    <xf numFmtId="164" fontId="24" fillId="0" borderId="0" xfId="23" applyNumberFormat="1" applyFont="1" applyFill="1" applyBorder="1" applyAlignment="1">
      <alignment vertical="center"/>
    </xf>
    <xf numFmtId="0" fontId="8" fillId="0" borderId="0" xfId="0" applyFont="1" applyFill="1" applyBorder="1" applyAlignment="1">
      <alignment horizontal="center" vertical="center"/>
    </xf>
    <xf numFmtId="164" fontId="24" fillId="0" borderId="0" xfId="23" applyNumberFormat="1" applyFont="1" applyFill="1" applyBorder="1" applyAlignment="1">
      <alignment horizontal="center" vertical="center"/>
    </xf>
    <xf numFmtId="164" fontId="22" fillId="0" borderId="0" xfId="23" applyNumberFormat="1" applyFont="1" applyFill="1" applyBorder="1" applyAlignment="1">
      <alignment vertical="center"/>
    </xf>
    <xf numFmtId="0" fontId="8" fillId="0" borderId="0" xfId="0" applyFont="1" applyFill="1" applyAlignment="1">
      <alignment horizontal="center" vertical="center"/>
    </xf>
    <xf numFmtId="164" fontId="22" fillId="0" borderId="1" xfId="23" applyNumberFormat="1" applyFont="1" applyFill="1" applyBorder="1" applyAlignment="1">
      <alignment vertical="center"/>
    </xf>
    <xf numFmtId="0" fontId="22" fillId="0" borderId="3" xfId="23" applyNumberFormat="1" applyFont="1" applyFill="1" applyBorder="1" applyAlignment="1">
      <alignment horizontal="center" vertical="center"/>
    </xf>
    <xf numFmtId="0" fontId="8" fillId="0" borderId="0" xfId="0" applyFont="1" applyFill="1"/>
    <xf numFmtId="0" fontId="22" fillId="0" borderId="0" xfId="23" applyNumberFormat="1" applyFont="1" applyFill="1" applyBorder="1" applyAlignment="1">
      <alignment horizontal="center" vertical="center"/>
    </xf>
    <xf numFmtId="164" fontId="22" fillId="0" borderId="0" xfId="23" applyNumberFormat="1" applyFont="1" applyFill="1" applyAlignment="1">
      <alignment vertical="center"/>
    </xf>
    <xf numFmtId="3" fontId="7" fillId="0" borderId="0" xfId="0" applyNumberFormat="1" applyFont="1" applyAlignment="1">
      <alignment vertical="center"/>
    </xf>
    <xf numFmtId="3" fontId="22" fillId="0" borderId="0" xfId="23" applyNumberFormat="1" applyFont="1" applyFill="1" applyBorder="1" applyAlignment="1">
      <alignment vertical="center"/>
    </xf>
    <xf numFmtId="3" fontId="24" fillId="0" borderId="0" xfId="23" applyNumberFormat="1" applyFont="1" applyFill="1" applyBorder="1" applyAlignment="1">
      <alignment vertical="center"/>
    </xf>
    <xf numFmtId="4" fontId="22" fillId="0" borderId="0" xfId="23" applyNumberFormat="1" applyFont="1" applyFill="1" applyBorder="1" applyAlignment="1">
      <alignment vertical="center"/>
    </xf>
    <xf numFmtId="3" fontId="8" fillId="0" borderId="0" xfId="0" applyNumberFormat="1" applyFont="1" applyFill="1" applyAlignment="1">
      <alignment vertical="center"/>
    </xf>
    <xf numFmtId="3" fontId="7" fillId="0" borderId="0" xfId="0" applyNumberFormat="1" applyFont="1" applyFill="1" applyAlignment="1">
      <alignment vertical="center"/>
    </xf>
    <xf numFmtId="164" fontId="9" fillId="0" borderId="0" xfId="0" applyNumberFormat="1" applyFont="1" applyFill="1"/>
    <xf numFmtId="164" fontId="24" fillId="0" borderId="0" xfId="23" applyNumberFormat="1" applyFont="1" applyFill="1" applyAlignment="1">
      <alignment horizontal="left" vertical="center"/>
    </xf>
    <xf numFmtId="3" fontId="8" fillId="0" borderId="0" xfId="0" applyNumberFormat="1" applyFont="1" applyAlignment="1">
      <alignment vertical="center"/>
    </xf>
    <xf numFmtId="4" fontId="24" fillId="0" borderId="0" xfId="23" applyNumberFormat="1" applyFont="1" applyFill="1" applyAlignment="1">
      <alignment horizontal="right" vertical="center"/>
    </xf>
    <xf numFmtId="4" fontId="24" fillId="0" borderId="0" xfId="23" applyNumberFormat="1" applyFont="1" applyFill="1" applyBorder="1" applyAlignment="1">
      <alignment vertical="center"/>
    </xf>
    <xf numFmtId="3" fontId="8" fillId="0" borderId="0" xfId="0" applyNumberFormat="1" applyFont="1" applyFill="1" applyAlignment="1">
      <alignment horizontal="left" vertical="center" wrapText="1"/>
    </xf>
    <xf numFmtId="4" fontId="22" fillId="0" borderId="0" xfId="23" applyNumberFormat="1" applyFont="1" applyFill="1" applyAlignment="1">
      <alignment horizontal="right" vertical="center"/>
    </xf>
    <xf numFmtId="4" fontId="8" fillId="0" borderId="0" xfId="0" applyNumberFormat="1" applyFont="1" applyFill="1" applyAlignment="1">
      <alignment horizontal="left" vertical="center" wrapText="1"/>
    </xf>
    <xf numFmtId="164" fontId="6" fillId="0" borderId="0" xfId="0" applyNumberFormat="1" applyFont="1" applyFill="1" applyAlignment="1">
      <alignment horizontal="right" vertical="center" wrapText="1"/>
    </xf>
    <xf numFmtId="0" fontId="9" fillId="0" borderId="0" xfId="0" applyFont="1" applyFill="1" applyAlignment="1">
      <alignment horizontal="left" vertical="center" wrapText="1"/>
    </xf>
    <xf numFmtId="4" fontId="8" fillId="0" borderId="0" xfId="0" applyNumberFormat="1" applyFont="1" applyFill="1" applyAlignment="1">
      <alignment vertical="center"/>
    </xf>
    <xf numFmtId="164" fontId="9" fillId="0" borderId="0" xfId="0" applyNumberFormat="1" applyFont="1" applyFill="1" applyAlignment="1">
      <alignment horizontal="right" vertical="center" wrapText="1"/>
    </xf>
    <xf numFmtId="4" fontId="9" fillId="0" borderId="0" xfId="0" applyNumberFormat="1" applyFont="1" applyFill="1" applyAlignment="1">
      <alignment horizontal="right" vertical="center" wrapText="1"/>
    </xf>
    <xf numFmtId="3" fontId="8" fillId="0" borderId="0" xfId="23" applyNumberFormat="1" applyFont="1" applyFill="1" applyAlignment="1">
      <alignment horizontal="left" vertical="center" wrapText="1"/>
    </xf>
    <xf numFmtId="4" fontId="8" fillId="0" borderId="0" xfId="23" applyNumberFormat="1" applyFont="1" applyFill="1" applyAlignment="1">
      <alignment horizontal="left" vertical="center" wrapText="1"/>
    </xf>
    <xf numFmtId="164" fontId="9" fillId="0" borderId="0" xfId="0" applyNumberFormat="1" applyFont="1" applyFill="1" applyAlignment="1">
      <alignment horizontal="right" vertical="center"/>
    </xf>
    <xf numFmtId="3" fontId="8" fillId="0" borderId="0" xfId="0" applyNumberFormat="1" applyFont="1"/>
    <xf numFmtId="3" fontId="8" fillId="0" borderId="0" xfId="0" applyNumberFormat="1" applyFont="1" applyFill="1"/>
    <xf numFmtId="4" fontId="24" fillId="0" borderId="0" xfId="23" applyNumberFormat="1" applyFont="1" applyFill="1" applyAlignment="1">
      <alignment horizontal="right"/>
    </xf>
    <xf numFmtId="4" fontId="8" fillId="0" borderId="0" xfId="0" applyNumberFormat="1" applyFont="1" applyFill="1"/>
    <xf numFmtId="164" fontId="8" fillId="0" borderId="0" xfId="0" applyNumberFormat="1" applyFont="1" applyFill="1"/>
    <xf numFmtId="164" fontId="22" fillId="0" borderId="0" xfId="42" applyNumberFormat="1" applyFont="1" applyFill="1" applyAlignment="1">
      <alignment vertical="center"/>
    </xf>
    <xf numFmtId="164" fontId="22" fillId="0" borderId="0" xfId="42" applyNumberFormat="1" applyFont="1" applyFill="1" applyBorder="1" applyAlignment="1">
      <alignment vertical="center"/>
    </xf>
    <xf numFmtId="0" fontId="22" fillId="0" borderId="8" xfId="42" applyNumberFormat="1" applyFont="1" applyFill="1" applyBorder="1" applyAlignment="1">
      <alignment horizontal="center" vertical="center"/>
    </xf>
    <xf numFmtId="0" fontId="22" fillId="0" borderId="8" xfId="42" applyNumberFormat="1" applyFont="1" applyFill="1" applyBorder="1" applyAlignment="1">
      <alignment horizontal="center" vertical="center" wrapText="1"/>
    </xf>
    <xf numFmtId="0" fontId="22" fillId="0" borderId="0" xfId="42" applyNumberFormat="1" applyFont="1" applyFill="1" applyBorder="1" applyAlignment="1">
      <alignment horizontal="center" vertical="center"/>
    </xf>
    <xf numFmtId="0" fontId="22" fillId="0" borderId="0" xfId="42" applyNumberFormat="1" applyFont="1" applyFill="1" applyBorder="1" applyAlignment="1">
      <alignment horizontal="center" vertical="center" wrapText="1"/>
    </xf>
    <xf numFmtId="3" fontId="22" fillId="0" borderId="0" xfId="42" applyNumberFormat="1" applyFont="1" applyFill="1" applyAlignment="1">
      <alignment horizontal="right" vertical="center"/>
    </xf>
    <xf numFmtId="164" fontId="6" fillId="0" borderId="0" xfId="0" applyNumberFormat="1" applyFont="1" applyFill="1"/>
    <xf numFmtId="164" fontId="24" fillId="0" borderId="0" xfId="42" applyNumberFormat="1" applyFont="1" applyFill="1" applyAlignment="1">
      <alignment horizontal="left" vertical="center"/>
    </xf>
    <xf numFmtId="3" fontId="24" fillId="0" borderId="0" xfId="42" applyNumberFormat="1" applyFont="1" applyFill="1" applyAlignment="1">
      <alignment horizontal="right" vertical="center"/>
    </xf>
    <xf numFmtId="164" fontId="8" fillId="0" borderId="0" xfId="0" applyNumberFormat="1" applyFont="1" applyFill="1" applyAlignment="1">
      <alignment horizontal="left" vertical="center"/>
    </xf>
    <xf numFmtId="3" fontId="8" fillId="0" borderId="0" xfId="23" applyNumberFormat="1" applyFont="1" applyFill="1" applyAlignment="1">
      <alignment horizontal="right" vertical="center"/>
    </xf>
    <xf numFmtId="3" fontId="22" fillId="0" borderId="0" xfId="23" applyNumberFormat="1" applyFont="1" applyFill="1" applyBorder="1" applyAlignment="1">
      <alignment horizontal="right" vertical="center"/>
    </xf>
    <xf numFmtId="164" fontId="8" fillId="0" borderId="0" xfId="9" applyNumberFormat="1" applyFont="1" applyFill="1"/>
    <xf numFmtId="164" fontId="4" fillId="5" borderId="0" xfId="42" applyNumberFormat="1" applyFont="1" applyFill="1" applyAlignment="1">
      <alignment vertical="center"/>
    </xf>
    <xf numFmtId="0" fontId="9" fillId="0" borderId="0" xfId="0" applyFont="1" applyAlignment="1">
      <alignment vertical="center"/>
    </xf>
    <xf numFmtId="0" fontId="0" fillId="0" borderId="0" xfId="0" applyAlignment="1">
      <alignment vertical="center" wrapText="1"/>
    </xf>
    <xf numFmtId="164" fontId="8" fillId="0" borderId="0" xfId="42" applyNumberFormat="1" applyFont="1" applyFill="1" applyBorder="1" applyAlignment="1">
      <alignment horizontal="left" vertical="center" wrapText="1"/>
    </xf>
    <xf numFmtId="164" fontId="7" fillId="0" borderId="1" xfId="42" applyNumberFormat="1" applyFont="1" applyFill="1" applyBorder="1" applyAlignment="1">
      <alignment horizontal="center" vertical="center" wrapText="1"/>
    </xf>
    <xf numFmtId="0" fontId="22" fillId="0" borderId="3" xfId="42" applyNumberFormat="1" applyFont="1" applyFill="1" applyBorder="1" applyAlignment="1">
      <alignment horizontal="center" vertical="center"/>
    </xf>
    <xf numFmtId="0" fontId="22" fillId="0" borderId="3" xfId="42" applyNumberFormat="1" applyFont="1" applyFill="1" applyBorder="1" applyAlignment="1">
      <alignment horizontal="center" vertical="center" wrapText="1"/>
    </xf>
    <xf numFmtId="172" fontId="22" fillId="0" borderId="0" xfId="42" applyNumberFormat="1" applyFont="1" applyFill="1" applyAlignment="1">
      <alignment horizontal="right" vertical="center"/>
    </xf>
    <xf numFmtId="172" fontId="8" fillId="0" borderId="0" xfId="9" applyNumberFormat="1" applyFont="1" applyFill="1"/>
    <xf numFmtId="172" fontId="24" fillId="0" borderId="0" xfId="42" applyNumberFormat="1" applyFont="1" applyFill="1" applyAlignment="1">
      <alignment horizontal="right"/>
    </xf>
    <xf numFmtId="164" fontId="8" fillId="0" borderId="0" xfId="23" applyNumberFormat="1" applyFont="1" applyFill="1" applyAlignment="1">
      <alignment vertical="center"/>
    </xf>
    <xf numFmtId="165" fontId="35" fillId="0" borderId="0" xfId="26" applyNumberFormat="1" applyFont="1" applyFill="1" applyAlignment="1">
      <alignment vertical="center"/>
    </xf>
    <xf numFmtId="165" fontId="36" fillId="0" borderId="0" xfId="26" applyNumberFormat="1" applyFont="1" applyFill="1" applyAlignment="1">
      <alignment vertical="center"/>
    </xf>
    <xf numFmtId="0" fontId="36" fillId="0" borderId="0" xfId="36" applyFont="1" applyFill="1"/>
    <xf numFmtId="165" fontId="22" fillId="0" borderId="0" xfId="26" applyNumberFormat="1" applyFont="1" applyFill="1" applyAlignment="1">
      <alignment vertical="center"/>
    </xf>
    <xf numFmtId="165" fontId="22" fillId="0" borderId="0" xfId="26" applyNumberFormat="1" applyFont="1" applyFill="1" applyAlignment="1">
      <alignment horizontal="centerContinuous" vertical="center"/>
    </xf>
    <xf numFmtId="164" fontId="7" fillId="0" borderId="6" xfId="26" applyNumberFormat="1" applyFont="1" applyFill="1" applyBorder="1" applyAlignment="1">
      <alignment horizontal="center" vertical="center" wrapText="1"/>
    </xf>
    <xf numFmtId="165" fontId="22" fillId="0" borderId="0" xfId="26" applyNumberFormat="1" applyFont="1" applyFill="1" applyBorder="1" applyAlignment="1">
      <alignment horizontal="center" vertical="center" wrapText="1"/>
    </xf>
    <xf numFmtId="171" fontId="22" fillId="0" borderId="0" xfId="22" applyNumberFormat="1" applyFont="1" applyFill="1" applyBorder="1" applyAlignment="1">
      <alignment horizontal="right" vertical="center"/>
    </xf>
    <xf numFmtId="166" fontId="22" fillId="0" borderId="0" xfId="22" applyNumberFormat="1" applyFont="1" applyFill="1" applyBorder="1" applyAlignment="1">
      <alignment horizontal="right" vertical="center"/>
    </xf>
    <xf numFmtId="172" fontId="22" fillId="0" borderId="0" xfId="22" applyNumberFormat="1" applyFont="1" applyFill="1" applyBorder="1" applyAlignment="1">
      <alignment horizontal="right" vertical="center"/>
    </xf>
    <xf numFmtId="171" fontId="24" fillId="0" borderId="0" xfId="22" applyNumberFormat="1" applyFont="1" applyFill="1" applyBorder="1" applyAlignment="1">
      <alignment horizontal="right" vertical="center"/>
    </xf>
    <xf numFmtId="166" fontId="24" fillId="0" borderId="0" xfId="22" applyNumberFormat="1" applyFont="1" applyFill="1" applyBorder="1" applyAlignment="1">
      <alignment horizontal="right" vertical="center"/>
    </xf>
    <xf numFmtId="172" fontId="24" fillId="0" borderId="0" xfId="22" applyNumberFormat="1" applyFont="1" applyFill="1" applyBorder="1" applyAlignment="1">
      <alignment horizontal="right" vertical="center"/>
    </xf>
    <xf numFmtId="164" fontId="8" fillId="0" borderId="0" xfId="9" applyNumberFormat="1" applyFont="1" applyFill="1" applyAlignment="1">
      <alignment horizontal="left" vertical="center"/>
    </xf>
    <xf numFmtId="0" fontId="8" fillId="0" borderId="0" xfId="13" applyFont="1" applyFill="1" applyAlignment="1">
      <alignment vertical="center"/>
    </xf>
    <xf numFmtId="3" fontId="24" fillId="0" borderId="0" xfId="22" applyNumberFormat="1" applyFont="1" applyFill="1" applyAlignment="1">
      <alignment horizontal="right" vertical="center"/>
    </xf>
    <xf numFmtId="0" fontId="8" fillId="0" borderId="0" xfId="13" applyFont="1" applyFill="1" applyBorder="1" applyAlignment="1">
      <alignment vertical="center"/>
    </xf>
    <xf numFmtId="165" fontId="24" fillId="0" borderId="0" xfId="26" applyNumberFormat="1" applyFont="1" applyFill="1" applyAlignment="1">
      <alignment horizontal="left" vertical="center"/>
    </xf>
    <xf numFmtId="164" fontId="22" fillId="0" borderId="0" xfId="42" applyNumberFormat="1" applyFont="1" applyFill="1" applyAlignment="1">
      <alignment horizontal="left" vertical="center"/>
    </xf>
    <xf numFmtId="0" fontId="8" fillId="0" borderId="0" xfId="36" applyFont="1" applyFill="1" applyAlignment="1">
      <alignment vertical="center"/>
    </xf>
    <xf numFmtId="165" fontId="35" fillId="6" borderId="0" xfId="25" applyNumberFormat="1" applyFont="1" applyFill="1" applyAlignment="1">
      <alignment vertical="center"/>
    </xf>
    <xf numFmtId="165" fontId="37" fillId="6" borderId="0" xfId="25" applyNumberFormat="1" applyFont="1" applyFill="1" applyAlignment="1">
      <alignment vertical="center"/>
    </xf>
    <xf numFmtId="165" fontId="37" fillId="0" borderId="0" xfId="25" applyNumberFormat="1" applyFont="1" applyFill="1" applyAlignment="1">
      <alignment vertical="center"/>
    </xf>
    <xf numFmtId="165" fontId="22" fillId="0" borderId="1" xfId="25" applyNumberFormat="1" applyFont="1" applyFill="1" applyBorder="1" applyAlignment="1">
      <alignment horizontal="left" vertical="center" wrapText="1"/>
    </xf>
    <xf numFmtId="0" fontId="7" fillId="0" borderId="0" xfId="0" applyFont="1" applyFill="1" applyAlignment="1">
      <alignment vertical="center"/>
    </xf>
    <xf numFmtId="171" fontId="7" fillId="0" borderId="0" xfId="22" applyNumberFormat="1" applyFont="1" applyFill="1" applyAlignment="1">
      <alignment horizontal="right" vertical="center"/>
    </xf>
    <xf numFmtId="173" fontId="7" fillId="0" borderId="0" xfId="22" applyNumberFormat="1" applyFont="1" applyFill="1" applyAlignment="1">
      <alignment horizontal="right" vertical="center"/>
    </xf>
    <xf numFmtId="166" fontId="8" fillId="0" borderId="0" xfId="0" applyNumberFormat="1" applyFont="1" applyFill="1"/>
    <xf numFmtId="0" fontId="8" fillId="0" borderId="0" xfId="0" applyFont="1" applyFill="1" applyAlignment="1">
      <alignment vertical="center"/>
    </xf>
    <xf numFmtId="171" fontId="24" fillId="0" borderId="0" xfId="22" applyNumberFormat="1" applyFont="1" applyFill="1" applyAlignment="1">
      <alignment horizontal="right" vertical="center"/>
    </xf>
    <xf numFmtId="173" fontId="8" fillId="0" borderId="0" xfId="22" applyNumberFormat="1" applyFont="1" applyFill="1" applyAlignment="1">
      <alignment horizontal="right" vertical="center"/>
    </xf>
    <xf numFmtId="0" fontId="8" fillId="0" borderId="0" xfId="0" applyFont="1" applyFill="1" applyBorder="1" applyAlignment="1">
      <alignment vertical="center"/>
    </xf>
    <xf numFmtId="0" fontId="8" fillId="0" borderId="0" xfId="7" applyFont="1" applyFill="1" applyBorder="1"/>
    <xf numFmtId="0" fontId="0" fillId="0" borderId="0" xfId="0" applyFill="1" applyBorder="1"/>
    <xf numFmtId="0" fontId="7" fillId="0" borderId="0" xfId="0" applyFont="1" applyFill="1" applyBorder="1" applyAlignment="1">
      <alignment vertical="center"/>
    </xf>
    <xf numFmtId="164" fontId="22" fillId="0" borderId="0" xfId="25" applyNumberFormat="1" applyFont="1" applyFill="1" applyBorder="1" applyAlignment="1">
      <alignment vertical="center"/>
    </xf>
    <xf numFmtId="0" fontId="7" fillId="0" borderId="1" xfId="9" applyFont="1" applyFill="1" applyBorder="1"/>
    <xf numFmtId="0" fontId="8" fillId="0" borderId="1" xfId="9" applyFont="1" applyFill="1" applyBorder="1"/>
    <xf numFmtId="0" fontId="8" fillId="0" borderId="6" xfId="9" applyFont="1" applyFill="1" applyBorder="1"/>
    <xf numFmtId="0" fontId="8" fillId="0" borderId="0" xfId="9" applyFont="1" applyFill="1" applyBorder="1"/>
    <xf numFmtId="0" fontId="7" fillId="0" borderId="8" xfId="9" applyFont="1" applyFill="1" applyBorder="1" applyAlignment="1">
      <alignment horizontal="center" vertical="center"/>
    </xf>
    <xf numFmtId="0" fontId="7" fillId="0" borderId="0" xfId="9" applyFont="1" applyFill="1" applyAlignment="1">
      <alignment horizontal="center"/>
    </xf>
    <xf numFmtId="0" fontId="7" fillId="0" borderId="0" xfId="9" applyFont="1" applyFill="1" applyBorder="1" applyAlignment="1">
      <alignment horizontal="center" vertical="center"/>
    </xf>
    <xf numFmtId="0" fontId="7" fillId="0" borderId="0" xfId="9" applyFont="1" applyFill="1" applyAlignment="1">
      <alignment vertical="center"/>
    </xf>
    <xf numFmtId="3" fontId="22" fillId="0" borderId="0" xfId="22" applyNumberFormat="1" applyFont="1" applyFill="1" applyBorder="1" applyAlignment="1">
      <alignment horizontal="right" vertical="center"/>
    </xf>
    <xf numFmtId="3" fontId="8" fillId="0" borderId="0" xfId="9" applyNumberFormat="1" applyFont="1" applyFill="1" applyBorder="1"/>
    <xf numFmtId="4" fontId="7" fillId="0" borderId="0" xfId="9" applyNumberFormat="1" applyFont="1" applyFill="1" applyAlignment="1">
      <alignment vertical="center"/>
    </xf>
    <xf numFmtId="0" fontId="24" fillId="0" borderId="0" xfId="9" applyNumberFormat="1" applyFont="1" applyFill="1" applyAlignment="1">
      <alignment horizontal="left" vertical="center"/>
    </xf>
    <xf numFmtId="3" fontId="24" fillId="0" borderId="0" xfId="22" applyNumberFormat="1" applyFont="1" applyFill="1" applyAlignment="1">
      <alignment horizontal="right"/>
    </xf>
    <xf numFmtId="3" fontId="8" fillId="0" borderId="0" xfId="9" applyNumberFormat="1" applyFont="1" applyFill="1" applyAlignment="1"/>
    <xf numFmtId="0" fontId="8" fillId="0" borderId="0" xfId="9" applyFont="1" applyFill="1" applyAlignment="1"/>
    <xf numFmtId="4" fontId="8" fillId="0" borderId="0" xfId="9" applyNumberFormat="1" applyFont="1" applyFill="1" applyAlignment="1"/>
    <xf numFmtId="0" fontId="8" fillId="0" borderId="0" xfId="9" applyFont="1" applyFill="1" applyAlignment="1">
      <alignment vertical="center"/>
    </xf>
    <xf numFmtId="165" fontId="35" fillId="6" borderId="0" xfId="33" applyNumberFormat="1" applyFont="1" applyFill="1" applyAlignment="1">
      <alignment vertical="center"/>
    </xf>
    <xf numFmtId="0" fontId="36" fillId="0" borderId="0" xfId="9" applyFont="1" applyFill="1"/>
    <xf numFmtId="0" fontId="6" fillId="0" borderId="0" xfId="9" applyFont="1" applyFill="1" applyAlignment="1">
      <alignment horizontal="left"/>
    </xf>
    <xf numFmtId="0" fontId="7" fillId="0" borderId="6" xfId="9" applyFont="1" applyFill="1" applyBorder="1" applyAlignment="1">
      <alignment vertical="center"/>
    </xf>
    <xf numFmtId="0" fontId="7" fillId="0" borderId="6" xfId="9" applyFont="1" applyFill="1" applyBorder="1" applyAlignment="1">
      <alignment horizontal="center"/>
    </xf>
    <xf numFmtId="0" fontId="7" fillId="0" borderId="6" xfId="9" applyFont="1" applyFill="1" applyBorder="1" applyAlignment="1">
      <alignment horizontal="center" vertical="center"/>
    </xf>
    <xf numFmtId="3" fontId="7" fillId="0" borderId="0" xfId="22" applyNumberFormat="1" applyFont="1" applyFill="1" applyBorder="1" applyAlignment="1">
      <alignment horizontal="right" vertical="center"/>
    </xf>
    <xf numFmtId="0" fontId="7" fillId="3" borderId="0" xfId="9" applyFont="1" applyFill="1" applyAlignment="1">
      <alignment vertical="center"/>
    </xf>
    <xf numFmtId="0" fontId="8" fillId="3" borderId="0" xfId="9" applyFont="1" applyFill="1"/>
    <xf numFmtId="3" fontId="8" fillId="3" borderId="0" xfId="9" applyNumberFormat="1" applyFont="1" applyFill="1" applyAlignment="1">
      <alignment horizontal="right" vertical="center"/>
    </xf>
    <xf numFmtId="4" fontId="8" fillId="3" borderId="0" xfId="9" applyNumberFormat="1" applyFont="1" applyFill="1" applyAlignment="1">
      <alignment horizontal="right"/>
    </xf>
    <xf numFmtId="0" fontId="24" fillId="3" borderId="0" xfId="9" applyNumberFormat="1" applyFont="1" applyFill="1" applyAlignment="1">
      <alignment horizontal="left" vertical="center"/>
    </xf>
    <xf numFmtId="4" fontId="8" fillId="3" borderId="0" xfId="9" applyNumberFormat="1" applyFont="1" applyFill="1" applyAlignment="1">
      <alignment horizontal="right" vertical="center"/>
    </xf>
    <xf numFmtId="4" fontId="8" fillId="0" borderId="0" xfId="9" applyNumberFormat="1" applyFont="1"/>
    <xf numFmtId="3" fontId="8" fillId="0" borderId="0" xfId="0" applyNumberFormat="1" applyFont="1" applyFill="1" applyAlignment="1">
      <alignment horizontal="right" vertical="center"/>
    </xf>
    <xf numFmtId="0" fontId="8" fillId="0" borderId="0" xfId="0" applyNumberFormat="1" applyFont="1" applyFill="1" applyAlignment="1">
      <alignment horizontal="left" vertical="center"/>
    </xf>
    <xf numFmtId="4" fontId="8" fillId="0" borderId="0" xfId="22" applyNumberFormat="1" applyFont="1" applyFill="1" applyAlignment="1">
      <alignment horizontal="right" vertical="center"/>
    </xf>
    <xf numFmtId="0" fontId="24" fillId="0" borderId="0" xfId="0" applyNumberFormat="1" applyFont="1" applyFill="1" applyAlignment="1">
      <alignment horizontal="left" vertical="center"/>
    </xf>
    <xf numFmtId="10" fontId="35" fillId="6" borderId="0" xfId="31" applyNumberFormat="1" applyFont="1" applyFill="1" applyAlignment="1">
      <alignment vertical="center"/>
    </xf>
    <xf numFmtId="10" fontId="35" fillId="0" borderId="0" xfId="31" applyNumberFormat="1" applyFont="1" applyFill="1" applyAlignment="1">
      <alignment vertical="center"/>
    </xf>
    <xf numFmtId="0" fontId="36" fillId="0" borderId="0" xfId="31" applyNumberFormat="1" applyFont="1" applyFill="1" applyAlignment="1">
      <alignment vertical="center"/>
    </xf>
    <xf numFmtId="165" fontId="4" fillId="0" borderId="0" xfId="31" applyNumberFormat="1" applyFont="1" applyFill="1"/>
    <xf numFmtId="0" fontId="22" fillId="0" borderId="0" xfId="31" applyNumberFormat="1" applyFont="1" applyFill="1" applyAlignment="1">
      <alignment vertical="center"/>
    </xf>
    <xf numFmtId="10" fontId="22" fillId="0" borderId="1" xfId="31" applyNumberFormat="1" applyFont="1" applyFill="1" applyBorder="1" applyAlignment="1">
      <alignment horizontal="left" vertical="center" wrapText="1"/>
    </xf>
    <xf numFmtId="0" fontId="7" fillId="0" borderId="0" xfId="31" applyNumberFormat="1" applyFont="1" applyFill="1" applyAlignment="1">
      <alignment vertical="center"/>
    </xf>
    <xf numFmtId="0" fontId="7" fillId="0" borderId="9" xfId="31" applyNumberFormat="1" applyFont="1" applyFill="1" applyBorder="1" applyAlignment="1">
      <alignment horizontal="center" vertical="top" wrapText="1"/>
    </xf>
    <xf numFmtId="0" fontId="7" fillId="0" borderId="0" xfId="31" applyNumberFormat="1" applyFont="1" applyFill="1" applyBorder="1" applyAlignment="1">
      <alignment vertical="center"/>
    </xf>
    <xf numFmtId="164" fontId="22" fillId="0" borderId="0" xfId="31" applyNumberFormat="1" applyFont="1" applyFill="1" applyBorder="1" applyAlignment="1">
      <alignment vertical="center"/>
    </xf>
    <xf numFmtId="0" fontId="22" fillId="0" borderId="0" xfId="31" applyNumberFormat="1" applyFont="1" applyFill="1" applyBorder="1" applyAlignment="1">
      <alignment vertical="center"/>
    </xf>
    <xf numFmtId="0" fontId="22" fillId="0" borderId="0" xfId="31" applyNumberFormat="1" applyFont="1" applyFill="1" applyBorder="1" applyAlignment="1">
      <alignment horizontal="left" vertical="center"/>
    </xf>
    <xf numFmtId="3" fontId="7" fillId="0" borderId="0" xfId="27" applyNumberFormat="1" applyFont="1" applyFill="1" applyAlignment="1">
      <alignment vertical="center" wrapText="1"/>
    </xf>
    <xf numFmtId="164" fontId="9" fillId="0" borderId="0" xfId="9" applyNumberFormat="1" applyFont="1" applyFill="1" applyBorder="1" applyAlignment="1">
      <alignment vertical="center"/>
    </xf>
    <xf numFmtId="0" fontId="24" fillId="0" borderId="0" xfId="31" applyNumberFormat="1" applyFont="1" applyFill="1" applyAlignment="1">
      <alignment horizontal="left" vertical="center"/>
    </xf>
    <xf numFmtId="3" fontId="8" fillId="0" borderId="0" xfId="27" applyNumberFormat="1" applyFont="1" applyFill="1" applyAlignment="1">
      <alignment vertical="center" wrapText="1"/>
    </xf>
    <xf numFmtId="3" fontId="8" fillId="0" borderId="0" xfId="9" applyNumberFormat="1" applyFont="1" applyFill="1"/>
    <xf numFmtId="0" fontId="22" fillId="0" borderId="0" xfId="31" applyNumberFormat="1" applyFont="1" applyFill="1" applyAlignment="1">
      <alignment horizontal="left" vertical="center" wrapText="1"/>
    </xf>
    <xf numFmtId="0" fontId="24" fillId="0" borderId="0" xfId="31" applyNumberFormat="1" applyFont="1" applyFill="1" applyAlignment="1">
      <alignment horizontal="left" vertical="center" wrapText="1"/>
    </xf>
    <xf numFmtId="0" fontId="6" fillId="0" borderId="0" xfId="31" applyNumberFormat="1" applyFont="1" applyFill="1" applyAlignment="1">
      <alignment horizontal="right" vertical="center"/>
    </xf>
    <xf numFmtId="0" fontId="8" fillId="0" borderId="0" xfId="31" applyNumberFormat="1" applyFont="1" applyFill="1" applyAlignment="1">
      <alignment horizontal="left" vertical="center" wrapText="1"/>
    </xf>
    <xf numFmtId="0" fontId="7" fillId="0" borderId="9" xfId="31" applyNumberFormat="1" applyFont="1" applyFill="1" applyBorder="1" applyAlignment="1" applyProtection="1">
      <alignment horizontal="center" vertical="top" wrapText="1"/>
      <protection locked="0"/>
    </xf>
    <xf numFmtId="0" fontId="7" fillId="0" borderId="9" xfId="31" applyNumberFormat="1" applyFont="1" applyFill="1" applyBorder="1" applyAlignment="1" applyProtection="1">
      <alignment vertical="center"/>
      <protection locked="0"/>
    </xf>
    <xf numFmtId="0" fontId="8" fillId="0" borderId="0" xfId="9" applyFont="1" applyFill="1" applyProtection="1">
      <protection locked="0"/>
    </xf>
    <xf numFmtId="164" fontId="22" fillId="0" borderId="0" xfId="31" applyNumberFormat="1" applyFont="1" applyFill="1" applyAlignment="1" applyProtection="1">
      <alignment horizontal="right" vertical="center"/>
    </xf>
    <xf numFmtId="0" fontId="22" fillId="0" borderId="0" xfId="31" applyNumberFormat="1" applyFont="1" applyFill="1" applyBorder="1" applyAlignment="1" applyProtection="1">
      <alignment vertical="center"/>
    </xf>
    <xf numFmtId="0" fontId="8" fillId="0" borderId="0" xfId="9" applyFont="1" applyFill="1" applyProtection="1"/>
    <xf numFmtId="10" fontId="22" fillId="0" borderId="0" xfId="31" applyNumberFormat="1" applyFont="1" applyFill="1" applyAlignment="1">
      <alignment horizontal="left" vertical="center"/>
    </xf>
    <xf numFmtId="164" fontId="22" fillId="0" borderId="0" xfId="27" applyNumberFormat="1" applyFont="1" applyFill="1" applyAlignment="1" applyProtection="1">
      <alignment horizontal="right" vertical="center"/>
    </xf>
    <xf numFmtId="0" fontId="22" fillId="0" borderId="0" xfId="27" applyNumberFormat="1" applyFont="1" applyFill="1" applyBorder="1" applyAlignment="1" applyProtection="1">
      <alignment vertical="center"/>
    </xf>
    <xf numFmtId="165" fontId="22" fillId="0" borderId="0" xfId="27" applyNumberFormat="1" applyFont="1" applyFill="1" applyAlignment="1" applyProtection="1">
      <alignment horizontal="right" vertical="center"/>
    </xf>
    <xf numFmtId="165" fontId="8" fillId="0" borderId="0" xfId="9" applyNumberFormat="1" applyFont="1" applyFill="1" applyProtection="1"/>
    <xf numFmtId="0" fontId="5" fillId="0" borderId="0" xfId="21" applyFont="1"/>
    <xf numFmtId="164" fontId="24" fillId="0" borderId="0" xfId="27" applyNumberFormat="1" applyFont="1" applyFill="1" applyAlignment="1" applyProtection="1">
      <alignment horizontal="right" vertical="center"/>
    </xf>
    <xf numFmtId="165" fontId="24" fillId="0" borderId="0" xfId="27" applyNumberFormat="1" applyFont="1" applyFill="1" applyAlignment="1" applyProtection="1">
      <alignment horizontal="right" vertical="center"/>
    </xf>
    <xf numFmtId="165" fontId="5" fillId="0" borderId="0" xfId="31" applyNumberFormat="1" applyFont="1" applyFill="1" applyAlignment="1">
      <alignment horizontal="right" vertical="center"/>
    </xf>
    <xf numFmtId="1" fontId="22" fillId="0" borderId="0" xfId="27" applyNumberFormat="1" applyFont="1" applyFill="1" applyAlignment="1" applyProtection="1">
      <alignment horizontal="right" vertical="center"/>
    </xf>
    <xf numFmtId="0" fontId="24" fillId="0" borderId="0" xfId="31" applyNumberFormat="1" applyFont="1" applyFill="1" applyAlignment="1">
      <alignment vertical="center"/>
    </xf>
    <xf numFmtId="164" fontId="24" fillId="0" borderId="0" xfId="31" applyNumberFormat="1" applyFont="1" applyFill="1" applyAlignment="1">
      <alignment horizontal="right" vertical="center"/>
    </xf>
    <xf numFmtId="165" fontId="9" fillId="0" borderId="0" xfId="9" applyNumberFormat="1" applyFont="1" applyFill="1"/>
    <xf numFmtId="0" fontId="36" fillId="6" borderId="0" xfId="32" applyFont="1" applyFill="1"/>
    <xf numFmtId="0" fontId="36" fillId="6" borderId="0" xfId="11" applyFont="1" applyFill="1"/>
    <xf numFmtId="0" fontId="36" fillId="0" borderId="0" xfId="11" applyFont="1" applyFill="1"/>
    <xf numFmtId="0" fontId="36" fillId="0" borderId="0" xfId="32" applyFont="1" applyFill="1"/>
    <xf numFmtId="0" fontId="36" fillId="0" borderId="0" xfId="11" applyFont="1" applyFill="1" applyAlignment="1">
      <alignment vertical="center"/>
    </xf>
    <xf numFmtId="168" fontId="7" fillId="0" borderId="0" xfId="5" applyFont="1" applyFill="1" applyAlignment="1">
      <alignment horizontal="left" vertical="center"/>
    </xf>
    <xf numFmtId="168" fontId="7" fillId="0" borderId="1" xfId="4" applyFont="1" applyFill="1" applyBorder="1" applyAlignment="1">
      <alignment horizontal="left" vertical="center" wrapText="1"/>
    </xf>
    <xf numFmtId="0" fontId="8" fillId="0" borderId="1" xfId="11" applyFont="1" applyFill="1" applyBorder="1" applyAlignment="1">
      <alignment vertical="center"/>
    </xf>
    <xf numFmtId="0" fontId="8" fillId="0" borderId="1" xfId="11" applyFont="1" applyFill="1" applyBorder="1"/>
    <xf numFmtId="0" fontId="8" fillId="0" borderId="0" xfId="11" applyFont="1" applyFill="1"/>
    <xf numFmtId="0" fontId="8" fillId="0" borderId="0" xfId="32" applyFont="1" applyFill="1" applyBorder="1" applyAlignment="1">
      <alignment horizontal="center" wrapText="1"/>
    </xf>
    <xf numFmtId="0" fontId="8" fillId="0" borderId="0" xfId="11" applyFont="1" applyFill="1" applyBorder="1" applyAlignment="1">
      <alignment vertical="center"/>
    </xf>
    <xf numFmtId="0" fontId="7" fillId="0" borderId="0" xfId="32" applyFont="1" applyFill="1" applyBorder="1" applyAlignment="1">
      <alignment horizontal="center" vertical="center"/>
    </xf>
    <xf numFmtId="0" fontId="7" fillId="0" borderId="8" xfId="32" applyFont="1" applyFill="1" applyBorder="1" applyAlignment="1">
      <alignment horizontal="center" vertical="top" wrapText="1" readingOrder="1"/>
    </xf>
    <xf numFmtId="3" fontId="7" fillId="0" borderId="0" xfId="32" applyNumberFormat="1" applyFont="1" applyFill="1" applyBorder="1" applyAlignment="1">
      <alignment horizontal="center" vertical="top" wrapText="1" readingOrder="1"/>
    </xf>
    <xf numFmtId="0" fontId="7" fillId="0" borderId="0" xfId="32" applyFont="1" applyFill="1" applyBorder="1" applyAlignment="1">
      <alignment horizontal="center" vertical="top" wrapText="1" readingOrder="1"/>
    </xf>
    <xf numFmtId="0" fontId="7" fillId="0" borderId="0" xfId="24" applyFont="1" applyFill="1" applyAlignment="1">
      <alignment horizontal="left" vertical="center"/>
    </xf>
    <xf numFmtId="3" fontId="7" fillId="0" borderId="0" xfId="24" applyNumberFormat="1" applyFont="1" applyFill="1" applyAlignment="1" applyProtection="1">
      <alignment horizontal="right" vertical="center"/>
    </xf>
    <xf numFmtId="3" fontId="8" fillId="0" borderId="0" xfId="11" applyNumberFormat="1" applyFont="1" applyFill="1" applyAlignment="1">
      <alignment vertical="center"/>
    </xf>
    <xf numFmtId="164" fontId="7" fillId="0" borderId="0" xfId="24" applyNumberFormat="1" applyFont="1" applyFill="1" applyAlignment="1" applyProtection="1">
      <alignment horizontal="right" vertical="center"/>
    </xf>
    <xf numFmtId="164" fontId="22" fillId="0" borderId="0" xfId="24" applyNumberFormat="1" applyFont="1" applyFill="1" applyAlignment="1">
      <alignment horizontal="right" vertical="center"/>
    </xf>
    <xf numFmtId="0" fontId="8" fillId="0" borderId="0" xfId="11" applyFont="1" applyFill="1" applyAlignment="1">
      <alignment vertical="center"/>
    </xf>
    <xf numFmtId="4" fontId="22" fillId="0" borderId="0" xfId="24" applyNumberFormat="1" applyFont="1" applyFill="1" applyAlignment="1">
      <alignment horizontal="right" vertical="center"/>
    </xf>
    <xf numFmtId="3" fontId="8" fillId="0" borderId="0" xfId="24" applyNumberFormat="1" applyFont="1" applyFill="1" applyAlignment="1" applyProtection="1">
      <alignment horizontal="right" vertical="center"/>
    </xf>
    <xf numFmtId="164" fontId="8" fillId="0" borderId="0" xfId="24" applyNumberFormat="1" applyFont="1" applyFill="1" applyAlignment="1" applyProtection="1">
      <alignment horizontal="right" vertical="center"/>
    </xf>
    <xf numFmtId="164" fontId="24" fillId="0" borderId="0" xfId="24" applyNumberFormat="1" applyFont="1" applyFill="1" applyAlignment="1">
      <alignment horizontal="right" vertical="center"/>
    </xf>
    <xf numFmtId="4" fontId="24" fillId="0" borderId="0" xfId="24" applyNumberFormat="1" applyFont="1" applyFill="1" applyAlignment="1">
      <alignment horizontal="right" vertical="center"/>
    </xf>
    <xf numFmtId="164" fontId="24" fillId="0" borderId="0" xfId="27" applyNumberFormat="1" applyFont="1" applyFill="1" applyAlignment="1">
      <alignment horizontal="right" vertical="center"/>
    </xf>
    <xf numFmtId="3" fontId="7" fillId="0" borderId="0" xfId="24" applyNumberFormat="1" applyFont="1" applyFill="1" applyBorder="1" applyAlignment="1" applyProtection="1">
      <alignment horizontal="right" vertical="center"/>
    </xf>
    <xf numFmtId="164" fontId="8" fillId="0" borderId="0" xfId="11" applyNumberFormat="1" applyFont="1" applyFill="1"/>
    <xf numFmtId="0" fontId="8" fillId="0" borderId="0" xfId="32" applyFont="1" applyFill="1" applyAlignment="1">
      <alignment horizontal="left" vertical="center"/>
    </xf>
    <xf numFmtId="0" fontId="38" fillId="6" borderId="0" xfId="32" applyFont="1" applyFill="1"/>
    <xf numFmtId="164" fontId="6" fillId="0" borderId="0" xfId="32" applyNumberFormat="1" applyFont="1" applyFill="1" applyAlignment="1">
      <alignment horizontal="left" vertical="center"/>
    </xf>
    <xf numFmtId="0" fontId="7" fillId="0" borderId="0" xfId="32" applyFont="1" applyFill="1" applyAlignment="1">
      <alignment horizontal="left" vertical="center"/>
    </xf>
    <xf numFmtId="164" fontId="7" fillId="0" borderId="0" xfId="42" applyFont="1" applyFill="1" applyAlignment="1">
      <alignment vertical="center"/>
    </xf>
    <xf numFmtId="164" fontId="7" fillId="0" borderId="4" xfId="44" applyNumberFormat="1" applyFont="1" applyFill="1" applyBorder="1" applyAlignment="1" applyProtection="1">
      <alignment horizontal="right" vertical="center"/>
    </xf>
    <xf numFmtId="164" fontId="8" fillId="0" borderId="0" xfId="42" applyFont="1" applyFill="1" applyAlignment="1">
      <alignment horizontal="left" vertical="center"/>
    </xf>
    <xf numFmtId="164" fontId="8" fillId="0" borderId="0" xfId="44" applyNumberFormat="1" applyFont="1" applyFill="1" applyBorder="1" applyAlignment="1" applyProtection="1">
      <alignment horizontal="right" vertical="center"/>
    </xf>
    <xf numFmtId="164" fontId="27" fillId="0" borderId="0" xfId="9" applyNumberFormat="1" applyFont="1" applyFill="1"/>
    <xf numFmtId="4" fontId="39" fillId="0" borderId="0" xfId="9" applyNumberFormat="1" applyFont="1" applyBorder="1" applyAlignment="1">
      <alignment vertical="center"/>
    </xf>
    <xf numFmtId="0" fontId="8" fillId="0" borderId="0" xfId="32" applyFont="1" applyFill="1" applyAlignment="1">
      <alignment horizontal="left" vertical="center" wrapText="1"/>
    </xf>
    <xf numFmtId="0" fontId="7" fillId="0" borderId="5" xfId="32" applyFont="1" applyFill="1" applyBorder="1" applyAlignment="1">
      <alignment horizontal="left" vertical="center" wrapText="1"/>
    </xf>
    <xf numFmtId="0" fontId="8" fillId="0" borderId="5" xfId="32" applyFont="1" applyFill="1" applyBorder="1" applyAlignment="1">
      <alignment horizontal="left" vertical="center" wrapText="1"/>
    </xf>
    <xf numFmtId="0" fontId="8" fillId="0" borderId="1" xfId="9" applyFont="1" applyFill="1" applyBorder="1" applyAlignment="1">
      <alignment vertical="center"/>
    </xf>
    <xf numFmtId="0" fontId="27" fillId="0" borderId="0" xfId="9" applyFont="1" applyFill="1" applyAlignment="1">
      <alignment vertical="center"/>
    </xf>
    <xf numFmtId="164" fontId="8" fillId="0" borderId="0" xfId="9" applyNumberFormat="1" applyFont="1" applyFill="1" applyAlignment="1">
      <alignment horizontal="right"/>
    </xf>
    <xf numFmtId="0" fontId="8" fillId="0" borderId="0" xfId="9" applyFont="1" applyFill="1" applyAlignment="1">
      <alignment horizontal="right"/>
    </xf>
    <xf numFmtId="164" fontId="35" fillId="6" borderId="0" xfId="32" applyNumberFormat="1" applyFont="1" applyFill="1" applyAlignment="1">
      <alignment horizontal="left" vertical="center"/>
    </xf>
    <xf numFmtId="0" fontId="36" fillId="0" borderId="0" xfId="7" applyFont="1" applyFill="1"/>
    <xf numFmtId="0" fontId="6" fillId="6" borderId="0" xfId="32" applyFont="1" applyFill="1" applyAlignment="1">
      <alignment horizontal="left"/>
    </xf>
    <xf numFmtId="0" fontId="3" fillId="6" borderId="0" xfId="32" applyFill="1"/>
    <xf numFmtId="0" fontId="8" fillId="0" borderId="1" xfId="32" applyFont="1" applyFill="1" applyBorder="1" applyAlignment="1">
      <alignment horizontal="left" vertical="center" wrapText="1"/>
    </xf>
    <xf numFmtId="0" fontId="8" fillId="0" borderId="1" xfId="7" applyFont="1" applyFill="1" applyBorder="1" applyAlignment="1">
      <alignment vertical="center"/>
    </xf>
    <xf numFmtId="0" fontId="7" fillId="0" borderId="0" xfId="32" applyFont="1" applyFill="1" applyBorder="1" applyAlignment="1">
      <alignment horizontal="center" wrapText="1"/>
    </xf>
    <xf numFmtId="0" fontId="7" fillId="0" borderId="10" xfId="32" applyFont="1" applyFill="1" applyBorder="1" applyAlignment="1">
      <alignment horizontal="center" vertical="center" wrapText="1"/>
    </xf>
    <xf numFmtId="3" fontId="7" fillId="0" borderId="4" xfId="24" applyNumberFormat="1" applyFont="1" applyFill="1" applyBorder="1" applyAlignment="1" applyProtection="1">
      <alignment horizontal="right" vertical="center"/>
    </xf>
    <xf numFmtId="4" fontId="7" fillId="0" borderId="4" xfId="24" applyNumberFormat="1" applyFont="1" applyFill="1" applyBorder="1" applyAlignment="1" applyProtection="1">
      <alignment horizontal="right" vertical="center"/>
    </xf>
    <xf numFmtId="3" fontId="7" fillId="0" borderId="0" xfId="24" applyNumberFormat="1" applyFont="1" applyFill="1" applyBorder="1" applyAlignment="1">
      <alignment vertical="center"/>
    </xf>
    <xf numFmtId="4" fontId="7" fillId="0" borderId="0" xfId="24" applyNumberFormat="1" applyFont="1" applyFill="1" applyBorder="1" applyAlignment="1" applyProtection="1">
      <alignment horizontal="right" vertical="center"/>
    </xf>
    <xf numFmtId="0" fontId="8" fillId="0" borderId="0" xfId="32" quotePrefix="1" applyFont="1" applyFill="1" applyAlignment="1">
      <alignment horizontal="left" vertical="center"/>
    </xf>
    <xf numFmtId="4" fontId="8" fillId="0" borderId="0" xfId="24" applyNumberFormat="1" applyFont="1" applyFill="1" applyAlignment="1" applyProtection="1">
      <alignment horizontal="right" vertical="center"/>
    </xf>
    <xf numFmtId="0" fontId="7" fillId="0" borderId="0" xfId="24" applyFont="1" applyFill="1" applyBorder="1" applyAlignment="1">
      <alignment vertical="center"/>
    </xf>
    <xf numFmtId="0" fontId="8" fillId="0" borderId="0" xfId="32" applyFont="1" applyFill="1" applyAlignment="1">
      <alignment vertical="center"/>
    </xf>
    <xf numFmtId="3" fontId="8" fillId="0" borderId="0" xfId="24" applyNumberFormat="1" applyFont="1" applyFill="1" applyBorder="1" applyAlignment="1">
      <alignment vertical="center"/>
    </xf>
    <xf numFmtId="0" fontId="8" fillId="0" borderId="0" xfId="24" applyFont="1" applyFill="1" applyBorder="1" applyAlignment="1">
      <alignment vertical="center"/>
    </xf>
    <xf numFmtId="0" fontId="8" fillId="0" borderId="0" xfId="7" applyFont="1" applyFill="1" applyAlignment="1">
      <alignment vertical="center"/>
    </xf>
    <xf numFmtId="164" fontId="8" fillId="0" borderId="0" xfId="9" applyNumberFormat="1" applyFont="1" applyFill="1" applyBorder="1" applyAlignment="1">
      <alignment vertical="center"/>
    </xf>
    <xf numFmtId="164" fontId="8" fillId="0" borderId="0" xfId="9" applyNumberFormat="1" applyFont="1" applyFill="1" applyBorder="1"/>
    <xf numFmtId="0" fontId="7" fillId="0" borderId="0" xfId="24" applyFont="1" applyFill="1" applyAlignment="1">
      <alignment vertical="center"/>
    </xf>
    <xf numFmtId="0" fontId="7" fillId="0" borderId="1" xfId="24" applyFont="1" applyFill="1" applyBorder="1" applyAlignment="1">
      <alignment horizontal="left" vertical="center" wrapText="1"/>
    </xf>
    <xf numFmtId="0" fontId="8" fillId="0" borderId="1" xfId="24" applyFont="1" applyFill="1" applyBorder="1" applyAlignment="1">
      <alignment horizontal="left" vertical="center" wrapText="1"/>
    </xf>
    <xf numFmtId="0" fontId="7" fillId="0" borderId="8" xfId="32" applyFont="1" applyFill="1" applyBorder="1" applyAlignment="1">
      <alignment horizontal="center" vertical="center" wrapText="1"/>
    </xf>
    <xf numFmtId="165" fontId="7" fillId="0" borderId="0" xfId="24" applyNumberFormat="1" applyFont="1" applyFill="1" applyAlignment="1">
      <alignment vertical="center"/>
    </xf>
    <xf numFmtId="4" fontId="7" fillId="0" borderId="0" xfId="24" applyNumberFormat="1" applyFont="1" applyFill="1" applyAlignment="1" applyProtection="1">
      <alignment horizontal="right" vertical="center"/>
    </xf>
    <xf numFmtId="0" fontId="8" fillId="0" borderId="0" xfId="24" quotePrefix="1" applyFont="1" applyFill="1" applyAlignment="1">
      <alignment horizontal="left" vertical="center"/>
    </xf>
    <xf numFmtId="3" fontId="8" fillId="0" borderId="0" xfId="7" applyNumberFormat="1" applyFont="1"/>
    <xf numFmtId="4" fontId="8" fillId="0" borderId="0" xfId="0" applyNumberFormat="1" applyFont="1" applyAlignment="1">
      <alignment vertical="center"/>
    </xf>
    <xf numFmtId="4" fontId="8" fillId="0" borderId="0" xfId="7" applyNumberFormat="1" applyFont="1"/>
    <xf numFmtId="3" fontId="8" fillId="0" borderId="0" xfId="9" applyNumberFormat="1" applyFont="1" applyFill="1" applyAlignment="1">
      <alignment vertical="center"/>
    </xf>
    <xf numFmtId="0" fontId="8" fillId="0" borderId="0" xfId="24" applyFont="1" applyFill="1" applyAlignment="1">
      <alignment vertical="center"/>
    </xf>
    <xf numFmtId="3" fontId="8" fillId="0" borderId="0" xfId="9" applyNumberFormat="1" applyFont="1" applyFill="1" applyBorder="1" applyAlignment="1">
      <alignment vertical="center"/>
    </xf>
    <xf numFmtId="0" fontId="36" fillId="6" borderId="0" xfId="37" applyFont="1" applyFill="1"/>
    <xf numFmtId="0" fontId="36" fillId="0" borderId="0" xfId="37" applyFont="1" applyFill="1"/>
    <xf numFmtId="165" fontId="21" fillId="0" borderId="0" xfId="34" applyNumberFormat="1" applyFont="1" applyFill="1" applyAlignment="1">
      <alignment vertical="center"/>
    </xf>
    <xf numFmtId="164" fontId="4" fillId="0" borderId="0" xfId="34" applyNumberFormat="1" applyFont="1" applyFill="1" applyAlignment="1">
      <alignment horizontal="left" vertical="center"/>
    </xf>
    <xf numFmtId="0" fontId="6" fillId="0" borderId="0" xfId="37" quotePrefix="1" applyFont="1" applyFill="1" applyAlignment="1">
      <alignment vertical="center" wrapText="1"/>
    </xf>
    <xf numFmtId="0" fontId="6" fillId="0" borderId="0" xfId="37" applyFont="1" applyFill="1" applyAlignment="1">
      <alignment vertical="center" wrapText="1"/>
    </xf>
    <xf numFmtId="165" fontId="22" fillId="0" borderId="1" xfId="34" applyNumberFormat="1" applyFont="1" applyFill="1" applyBorder="1" applyAlignment="1">
      <alignment vertical="center"/>
    </xf>
    <xf numFmtId="0" fontId="8" fillId="0" borderId="6" xfId="37" applyFont="1" applyFill="1" applyBorder="1"/>
    <xf numFmtId="1" fontId="22" fillId="0" borderId="8" xfId="34" quotePrefix="1" applyNumberFormat="1" applyFont="1" applyFill="1" applyBorder="1" applyAlignment="1">
      <alignment horizontal="center" vertical="center" wrapText="1"/>
    </xf>
    <xf numFmtId="1" fontId="22" fillId="0" borderId="0" xfId="34" applyNumberFormat="1" applyFont="1" applyFill="1" applyBorder="1" applyAlignment="1">
      <alignment vertical="center"/>
    </xf>
    <xf numFmtId="0" fontId="8" fillId="0" borderId="0" xfId="37" applyFont="1" applyFill="1"/>
    <xf numFmtId="1" fontId="7" fillId="0" borderId="0" xfId="34" quotePrefix="1" applyNumberFormat="1" applyFont="1" applyFill="1" applyAlignment="1">
      <alignment horizontal="left" vertical="center"/>
    </xf>
    <xf numFmtId="3" fontId="7" fillId="0" borderId="0" xfId="34" applyNumberFormat="1" applyFont="1" applyFill="1" applyAlignment="1">
      <alignment horizontal="right" vertical="center"/>
    </xf>
    <xf numFmtId="1" fontId="7" fillId="0" borderId="0" xfId="34" applyNumberFormat="1" applyFont="1" applyFill="1" applyAlignment="1">
      <alignment horizontal="right" vertical="center"/>
    </xf>
    <xf numFmtId="3" fontId="7" fillId="0" borderId="0" xfId="34" applyNumberFormat="1" applyFont="1" applyFill="1" applyAlignment="1">
      <alignment horizontal="right" vertical="center" indent="3"/>
    </xf>
    <xf numFmtId="4" fontId="7" fillId="0" borderId="0" xfId="34" applyNumberFormat="1" applyFont="1" applyFill="1" applyAlignment="1">
      <alignment horizontal="right" vertical="center"/>
    </xf>
    <xf numFmtId="4" fontId="7" fillId="0" borderId="0" xfId="34" applyNumberFormat="1" applyFont="1" applyFill="1" applyAlignment="1">
      <alignment horizontal="right" vertical="center" indent="3"/>
    </xf>
    <xf numFmtId="3" fontId="8" fillId="3" borderId="0" xfId="37" applyNumberFormat="1" applyFont="1" applyFill="1" applyAlignment="1">
      <alignment horizontal="right" vertical="center"/>
    </xf>
    <xf numFmtId="0" fontId="8" fillId="3" borderId="0" xfId="37" applyNumberFormat="1" applyFont="1" applyFill="1" applyAlignment="1">
      <alignment horizontal="right" vertical="center"/>
    </xf>
    <xf numFmtId="4" fontId="8" fillId="3" borderId="0" xfId="37" applyNumberFormat="1" applyFont="1" applyFill="1" applyAlignment="1">
      <alignment horizontal="right" vertical="center"/>
    </xf>
    <xf numFmtId="0" fontId="8" fillId="0" borderId="0" xfId="37" quotePrefix="1" applyFont="1" applyFill="1" applyAlignment="1">
      <alignment horizontal="left"/>
    </xf>
    <xf numFmtId="0" fontId="8" fillId="0" borderId="0" xfId="7" quotePrefix="1" applyFont="1" applyFill="1" applyAlignment="1">
      <alignment horizontal="left" wrapText="1"/>
    </xf>
    <xf numFmtId="165" fontId="35" fillId="6" borderId="0" xfId="26" applyNumberFormat="1" applyFont="1" applyFill="1"/>
    <xf numFmtId="165" fontId="6" fillId="0" borderId="0" xfId="26" applyNumberFormat="1" applyFont="1" applyFill="1" applyAlignment="1">
      <alignment horizontal="left" vertical="center"/>
    </xf>
    <xf numFmtId="165" fontId="6" fillId="0" borderId="0" xfId="26" applyNumberFormat="1" applyFont="1" applyFill="1" applyAlignment="1">
      <alignment vertical="center"/>
    </xf>
    <xf numFmtId="164" fontId="9" fillId="0" borderId="0" xfId="26" applyNumberFormat="1" applyFont="1" applyFill="1" applyAlignment="1">
      <alignment horizontal="left" vertical="center"/>
    </xf>
    <xf numFmtId="164" fontId="6" fillId="3" borderId="0" xfId="26" applyNumberFormat="1" applyFont="1" applyFill="1"/>
    <xf numFmtId="164" fontId="9" fillId="3" borderId="0" xfId="26" applyNumberFormat="1" applyFont="1" applyFill="1"/>
    <xf numFmtId="164" fontId="9" fillId="0" borderId="0" xfId="26" applyNumberFormat="1" applyFont="1" applyFill="1"/>
    <xf numFmtId="164" fontId="6" fillId="0" borderId="0" xfId="26" applyNumberFormat="1" applyFont="1" applyFill="1" applyAlignment="1">
      <alignment horizontal="left" vertical="center"/>
    </xf>
    <xf numFmtId="164" fontId="6" fillId="0" borderId="0" xfId="26" applyNumberFormat="1" applyFont="1" applyFill="1"/>
    <xf numFmtId="165" fontId="6" fillId="0" borderId="0" xfId="26" applyNumberFormat="1" applyFont="1" applyFill="1"/>
    <xf numFmtId="165" fontId="7" fillId="0" borderId="0" xfId="26" applyNumberFormat="1" applyFont="1" applyFill="1" applyAlignment="1">
      <alignment vertical="center"/>
    </xf>
    <xf numFmtId="165" fontId="7" fillId="0" borderId="1" xfId="26" applyNumberFormat="1" applyFont="1" applyFill="1" applyBorder="1" applyAlignment="1">
      <alignment vertical="center"/>
    </xf>
    <xf numFmtId="0" fontId="8" fillId="0" borderId="1" xfId="35" applyFont="1" applyFill="1" applyBorder="1"/>
    <xf numFmtId="165" fontId="7" fillId="0" borderId="6" xfId="26" applyNumberFormat="1" applyFont="1" applyFill="1" applyBorder="1" applyAlignment="1">
      <alignment vertical="center"/>
    </xf>
    <xf numFmtId="1" fontId="7" fillId="0" borderId="6" xfId="35" applyNumberFormat="1" applyFont="1" applyFill="1" applyBorder="1" applyAlignment="1">
      <alignment horizontal="center" vertical="center" wrapText="1"/>
    </xf>
    <xf numFmtId="0" fontId="7" fillId="0" borderId="7" xfId="35" applyFont="1" applyFill="1" applyBorder="1" applyAlignment="1">
      <alignment horizontal="center" vertical="top"/>
    </xf>
    <xf numFmtId="0" fontId="7" fillId="0" borderId="0" xfId="35" applyFont="1" applyFill="1" applyBorder="1" applyAlignment="1">
      <alignment horizontal="center" vertical="top"/>
    </xf>
    <xf numFmtId="0" fontId="7" fillId="0" borderId="7" xfId="35" applyFont="1" applyFill="1" applyBorder="1" applyAlignment="1">
      <alignment horizontal="center" vertical="center"/>
    </xf>
    <xf numFmtId="0" fontId="7" fillId="0" borderId="0" xfId="35" applyFont="1" applyFill="1" applyBorder="1" applyAlignment="1">
      <alignment horizontal="center" vertical="center"/>
    </xf>
    <xf numFmtId="3" fontId="7" fillId="0" borderId="0" xfId="26" applyNumberFormat="1" applyFont="1" applyFill="1" applyAlignment="1">
      <alignment horizontal="left" vertical="center"/>
    </xf>
    <xf numFmtId="0" fontId="8" fillId="0" borderId="0" xfId="35" quotePrefix="1" applyFont="1" applyFill="1" applyAlignment="1">
      <alignment horizontal="left" vertical="center"/>
    </xf>
    <xf numFmtId="3" fontId="8" fillId="0" borderId="0" xfId="35" applyNumberFormat="1" applyFont="1" applyFill="1" applyAlignment="1">
      <alignment vertical="center"/>
    </xf>
    <xf numFmtId="3" fontId="9" fillId="0" borderId="0" xfId="35" applyNumberFormat="1" applyFont="1" applyFill="1"/>
    <xf numFmtId="3" fontId="8" fillId="0" borderId="0" xfId="35" quotePrefix="1" applyNumberFormat="1" applyFont="1" applyFill="1" applyAlignment="1">
      <alignment horizontal="left" vertical="center"/>
    </xf>
    <xf numFmtId="164" fontId="35" fillId="6" borderId="0" xfId="25" applyNumberFormat="1" applyFont="1" applyFill="1" applyAlignment="1">
      <alignment horizontal="left" vertical="center"/>
    </xf>
    <xf numFmtId="0" fontId="36" fillId="6" borderId="0" xfId="9" applyFont="1" applyFill="1"/>
    <xf numFmtId="165" fontId="35" fillId="0" borderId="0" xfId="25" applyNumberFormat="1" applyFont="1" applyFill="1" applyAlignment="1">
      <alignment vertical="center"/>
    </xf>
    <xf numFmtId="165" fontId="4" fillId="0" borderId="0" xfId="25" applyNumberFormat="1" applyFont="1" applyFill="1" applyAlignment="1">
      <alignment horizontal="centerContinuous" vertical="center"/>
    </xf>
    <xf numFmtId="0" fontId="8" fillId="0" borderId="0" xfId="9" applyFont="1" applyAlignment="1">
      <alignment horizontal="center" vertical="center"/>
    </xf>
    <xf numFmtId="1" fontId="22" fillId="0" borderId="0" xfId="25" quotePrefix="1" applyNumberFormat="1" applyFont="1" applyFill="1" applyBorder="1" applyAlignment="1">
      <alignment horizontal="center" vertical="center" wrapText="1"/>
    </xf>
    <xf numFmtId="0" fontId="8" fillId="3" borderId="0" xfId="0" applyNumberFormat="1" applyFont="1" applyFill="1" applyAlignment="1">
      <alignment horizontal="left" vertical="center"/>
    </xf>
    <xf numFmtId="3" fontId="24" fillId="0" borderId="0" xfId="9" applyNumberFormat="1" applyFont="1" applyFill="1" applyBorder="1" applyAlignment="1">
      <alignment horizontal="right"/>
    </xf>
    <xf numFmtId="0" fontId="9" fillId="3" borderId="0" xfId="9" quotePrefix="1" applyNumberFormat="1" applyFont="1" applyFill="1" applyAlignment="1">
      <alignment horizontal="left" vertical="center"/>
    </xf>
    <xf numFmtId="165" fontId="36" fillId="6" borderId="0" xfId="25" applyNumberFormat="1" applyFont="1" applyFill="1" applyAlignment="1">
      <alignment vertical="center"/>
    </xf>
    <xf numFmtId="165" fontId="36" fillId="0" borderId="0" xfId="25" applyNumberFormat="1" applyFont="1" applyFill="1" applyAlignment="1">
      <alignment vertical="center"/>
    </xf>
    <xf numFmtId="165" fontId="36" fillId="0" borderId="0" xfId="25" applyNumberFormat="1" applyFont="1" applyFill="1"/>
    <xf numFmtId="165" fontId="22" fillId="0" borderId="1" xfId="25" applyNumberFormat="1" applyFont="1" applyFill="1" applyBorder="1" applyAlignment="1">
      <alignment vertical="center"/>
    </xf>
    <xf numFmtId="0" fontId="7" fillId="0" borderId="0" xfId="25" applyNumberFormat="1" applyFont="1" applyFill="1" applyBorder="1" applyAlignment="1">
      <alignment vertical="center"/>
    </xf>
    <xf numFmtId="1" fontId="7" fillId="0" borderId="3" xfId="25" applyNumberFormat="1" applyFont="1" applyFill="1" applyBorder="1" applyAlignment="1">
      <alignment horizontal="center" vertical="center" wrapText="1"/>
    </xf>
    <xf numFmtId="3" fontId="7" fillId="0" borderId="4" xfId="25" applyNumberFormat="1" applyFont="1" applyFill="1" applyBorder="1" applyAlignment="1">
      <alignment vertical="center"/>
    </xf>
    <xf numFmtId="165" fontId="8" fillId="0" borderId="0" xfId="25" applyNumberFormat="1" applyFont="1" applyFill="1" applyAlignment="1">
      <alignment horizontal="left" vertical="center"/>
    </xf>
    <xf numFmtId="3" fontId="8" fillId="0" borderId="0" xfId="25" applyNumberFormat="1" applyFont="1" applyFill="1" applyAlignment="1">
      <alignment horizontal="right" vertical="center"/>
    </xf>
    <xf numFmtId="0" fontId="8" fillId="0" borderId="0" xfId="25" applyNumberFormat="1" applyFont="1" applyFill="1" applyAlignment="1">
      <alignment vertical="center"/>
    </xf>
    <xf numFmtId="3" fontId="7" fillId="0" borderId="1" xfId="25" applyNumberFormat="1" applyFont="1" applyFill="1" applyBorder="1" applyAlignment="1"/>
    <xf numFmtId="3" fontId="8" fillId="0" borderId="1" xfId="25" applyNumberFormat="1" applyFont="1" applyFill="1" applyBorder="1" applyAlignment="1">
      <alignment vertical="center"/>
    </xf>
    <xf numFmtId="4" fontId="7" fillId="0" borderId="4" xfId="25" applyNumberFormat="1" applyFont="1" applyFill="1" applyBorder="1" applyAlignment="1">
      <alignment vertical="center"/>
    </xf>
    <xf numFmtId="4" fontId="7" fillId="0" borderId="0" xfId="25" applyNumberFormat="1" applyFont="1" applyFill="1" applyBorder="1" applyAlignment="1">
      <alignment vertical="center"/>
    </xf>
    <xf numFmtId="4" fontId="8" fillId="0" borderId="0" xfId="9" applyNumberFormat="1" applyFont="1" applyFill="1" applyAlignment="1">
      <alignment vertical="center"/>
    </xf>
    <xf numFmtId="4" fontId="8" fillId="0" borderId="0" xfId="25" applyNumberFormat="1" applyFont="1" applyFill="1" applyAlignment="1">
      <alignment horizontal="right" vertical="center"/>
    </xf>
    <xf numFmtId="4" fontId="8" fillId="0" borderId="0" xfId="9" applyNumberFormat="1" applyFont="1" applyFill="1"/>
    <xf numFmtId="165" fontId="24" fillId="0" borderId="0" xfId="25" applyNumberFormat="1" applyFont="1" applyFill="1" applyAlignment="1">
      <alignment horizontal="left" vertical="center"/>
    </xf>
    <xf numFmtId="4" fontId="24" fillId="0" borderId="0" xfId="25" applyNumberFormat="1" applyFont="1" applyFill="1" applyAlignment="1">
      <alignment horizontal="right" vertical="center"/>
    </xf>
    <xf numFmtId="0" fontId="22" fillId="0" borderId="0" xfId="25" applyNumberFormat="1" applyFont="1" applyFill="1" applyBorder="1" applyAlignment="1">
      <alignment horizontal="right" vertical="center"/>
    </xf>
    <xf numFmtId="0" fontId="8" fillId="0" borderId="0" xfId="9" applyFont="1" applyFill="1" applyAlignment="1">
      <alignment horizontal="right" vertical="center"/>
    </xf>
    <xf numFmtId="4" fontId="8" fillId="0" borderId="0" xfId="25" quotePrefix="1" applyNumberFormat="1" applyFont="1" applyFill="1" applyAlignment="1">
      <alignment horizontal="right" vertical="center"/>
    </xf>
    <xf numFmtId="3" fontId="36" fillId="6" borderId="0" xfId="31" applyNumberFormat="1" applyFont="1" applyFill="1" applyAlignment="1">
      <alignment vertical="center"/>
    </xf>
    <xf numFmtId="0" fontId="36" fillId="6" borderId="0" xfId="7" applyFont="1" applyFill="1"/>
    <xf numFmtId="3" fontId="36" fillId="0" borderId="0" xfId="31" applyNumberFormat="1" applyFont="1" applyFill="1" applyAlignment="1">
      <alignment vertical="center"/>
    </xf>
    <xf numFmtId="3" fontId="22" fillId="0" borderId="0" xfId="31" applyNumberFormat="1" applyFont="1" applyFill="1" applyAlignment="1">
      <alignment vertical="center"/>
    </xf>
    <xf numFmtId="0" fontId="24" fillId="0" borderId="1" xfId="31" applyNumberFormat="1" applyFont="1" applyFill="1" applyBorder="1" applyAlignment="1">
      <alignment vertical="center"/>
    </xf>
    <xf numFmtId="0" fontId="22" fillId="0" borderId="3" xfId="31" applyNumberFormat="1" applyFont="1" applyFill="1" applyBorder="1" applyAlignment="1">
      <alignment horizontal="center" vertical="center"/>
    </xf>
    <xf numFmtId="3" fontId="22" fillId="0" borderId="4" xfId="31" applyNumberFormat="1" applyFont="1" applyFill="1" applyBorder="1" applyAlignment="1">
      <alignment horizontal="right" vertical="center"/>
    </xf>
    <xf numFmtId="0" fontId="22" fillId="0" borderId="0" xfId="31" applyNumberFormat="1" applyFont="1" applyFill="1" applyBorder="1" applyAlignment="1">
      <alignment horizontal="right" vertical="center"/>
    </xf>
    <xf numFmtId="0" fontId="8" fillId="0" borderId="0" xfId="7" applyFont="1" applyFill="1" applyAlignment="1">
      <alignment horizontal="right"/>
    </xf>
    <xf numFmtId="0" fontId="22" fillId="0" borderId="0" xfId="31" applyNumberFormat="1" applyFont="1" applyFill="1" applyAlignment="1">
      <alignment horizontal="right" vertical="center"/>
    </xf>
    <xf numFmtId="3" fontId="24" fillId="0" borderId="0" xfId="31" applyNumberFormat="1" applyFont="1" applyFill="1" applyAlignment="1">
      <alignment horizontal="left" vertical="center"/>
    </xf>
    <xf numFmtId="3" fontId="24" fillId="0" borderId="0" xfId="31" applyNumberFormat="1" applyFont="1" applyFill="1" applyAlignment="1">
      <alignment horizontal="right" vertical="center"/>
    </xf>
    <xf numFmtId="0" fontId="8" fillId="0" borderId="0" xfId="7" applyFont="1" applyFill="1" applyAlignment="1"/>
    <xf numFmtId="3" fontId="8" fillId="0" borderId="1" xfId="7" applyNumberFormat="1" applyFont="1" applyFill="1" applyBorder="1" applyAlignment="1">
      <alignment vertical="center"/>
    </xf>
    <xf numFmtId="3" fontId="8" fillId="0" borderId="0" xfId="7" applyNumberFormat="1" applyFont="1" applyFill="1" applyAlignment="1">
      <alignment vertical="center"/>
    </xf>
    <xf numFmtId="0" fontId="22" fillId="0" borderId="0" xfId="31" applyNumberFormat="1" applyFont="1" applyFill="1" applyBorder="1" applyAlignment="1">
      <alignment horizontal="center" vertical="center"/>
    </xf>
    <xf numFmtId="3" fontId="22" fillId="0" borderId="0" xfId="31" applyNumberFormat="1" applyFont="1" applyFill="1" applyBorder="1" applyAlignment="1">
      <alignment vertical="center"/>
    </xf>
    <xf numFmtId="3" fontId="22" fillId="0" borderId="0" xfId="31" applyNumberFormat="1" applyFont="1" applyFill="1" applyBorder="1" applyAlignment="1">
      <alignment horizontal="right" vertical="center"/>
    </xf>
    <xf numFmtId="3" fontId="24" fillId="0" borderId="0" xfId="31" applyNumberFormat="1" applyFont="1" applyFill="1" applyBorder="1" applyAlignment="1">
      <alignment horizontal="right" vertical="center"/>
    </xf>
    <xf numFmtId="165" fontId="4" fillId="0" borderId="0" xfId="25" applyNumberFormat="1" applyFont="1" applyFill="1" applyBorder="1" applyAlignment="1">
      <alignment vertical="center"/>
    </xf>
    <xf numFmtId="1" fontId="22" fillId="0" borderId="8" xfId="25" applyNumberFormat="1" applyFont="1" applyFill="1" applyBorder="1" applyAlignment="1">
      <alignment horizontal="center" vertical="top" wrapText="1"/>
    </xf>
    <xf numFmtId="0" fontId="7" fillId="0" borderId="0" xfId="10" applyFont="1" applyFill="1" applyAlignment="1">
      <alignment vertical="center"/>
    </xf>
    <xf numFmtId="3" fontId="7" fillId="0" borderId="0" xfId="10" applyNumberFormat="1" applyFont="1" applyFill="1" applyBorder="1" applyAlignment="1">
      <alignment vertical="center"/>
    </xf>
    <xf numFmtId="3" fontId="22" fillId="0" borderId="0" xfId="25" applyNumberFormat="1" applyFont="1" applyFill="1" applyBorder="1" applyAlignment="1">
      <alignment vertical="center"/>
    </xf>
    <xf numFmtId="0" fontId="8" fillId="0" borderId="0" xfId="10" applyFont="1" applyFill="1" applyAlignment="1">
      <alignment vertical="center"/>
    </xf>
    <xf numFmtId="3" fontId="8" fillId="0" borderId="0" xfId="10" applyNumberFormat="1" applyFont="1" applyFill="1" applyAlignment="1">
      <alignment horizontal="right" vertical="center"/>
    </xf>
    <xf numFmtId="3" fontId="24" fillId="0" borderId="0" xfId="22" applyNumberFormat="1" applyFont="1" applyFill="1" applyBorder="1" applyAlignment="1">
      <alignment horizontal="right" vertical="center"/>
    </xf>
    <xf numFmtId="0" fontId="8" fillId="0" borderId="0" xfId="10" applyFont="1" applyFill="1" applyBorder="1" applyAlignment="1">
      <alignment vertical="center"/>
    </xf>
    <xf numFmtId="3" fontId="8" fillId="0" borderId="0" xfId="10" applyNumberFormat="1" applyFont="1" applyFill="1" applyBorder="1"/>
    <xf numFmtId="0" fontId="7" fillId="0" borderId="0" xfId="10" applyFont="1" applyFill="1" applyBorder="1" applyAlignment="1">
      <alignment vertical="center"/>
    </xf>
    <xf numFmtId="3" fontId="8" fillId="0" borderId="0" xfId="36" applyNumberFormat="1" applyFont="1" applyFill="1"/>
    <xf numFmtId="3" fontId="36" fillId="0" borderId="0" xfId="27" applyNumberFormat="1" applyFont="1" applyFill="1" applyAlignment="1">
      <alignment vertical="center"/>
    </xf>
    <xf numFmtId="165" fontId="6" fillId="0" borderId="0" xfId="27" applyNumberFormat="1" applyFont="1" applyFill="1"/>
    <xf numFmtId="3" fontId="7" fillId="0" borderId="0" xfId="27" applyNumberFormat="1" applyFont="1" applyFill="1" applyAlignment="1">
      <alignment vertical="center"/>
    </xf>
    <xf numFmtId="0" fontId="8" fillId="0" borderId="1" xfId="27" applyNumberFormat="1" applyFont="1" applyFill="1" applyBorder="1" applyAlignment="1">
      <alignment vertical="center"/>
    </xf>
    <xf numFmtId="0" fontId="8" fillId="0" borderId="0" xfId="27" applyNumberFormat="1" applyFont="1" applyFill="1" applyBorder="1" applyAlignment="1">
      <alignment vertical="center"/>
    </xf>
    <xf numFmtId="0" fontId="7" fillId="0" borderId="0" xfId="27" applyNumberFormat="1" applyFont="1" applyFill="1" applyBorder="1" applyAlignment="1">
      <alignment vertical="center"/>
    </xf>
    <xf numFmtId="0" fontId="7" fillId="0" borderId="3" xfId="27" applyNumberFormat="1" applyFont="1" applyFill="1" applyBorder="1" applyAlignment="1">
      <alignment horizontal="center" vertical="center"/>
    </xf>
    <xf numFmtId="0" fontId="7" fillId="0" borderId="0" xfId="27" applyNumberFormat="1" applyFont="1" applyFill="1" applyBorder="1" applyAlignment="1">
      <alignment horizontal="center" vertical="center"/>
    </xf>
    <xf numFmtId="1" fontId="7" fillId="0" borderId="0" xfId="27" applyNumberFormat="1" applyFont="1" applyFill="1" applyAlignment="1">
      <alignment horizontal="left" vertical="center"/>
    </xf>
    <xf numFmtId="3" fontId="7" fillId="0" borderId="0" xfId="27" applyNumberFormat="1" applyFont="1" applyFill="1" applyBorder="1" applyAlignment="1">
      <alignment vertical="center"/>
    </xf>
    <xf numFmtId="0" fontId="7" fillId="0" borderId="0" xfId="27" applyNumberFormat="1" applyFont="1" applyFill="1" applyAlignment="1">
      <alignment vertical="center"/>
    </xf>
    <xf numFmtId="1" fontId="7" fillId="0" borderId="0" xfId="27" applyNumberFormat="1" applyFont="1" applyFill="1" applyAlignment="1">
      <alignment vertical="center"/>
    </xf>
    <xf numFmtId="3" fontId="7" fillId="0" borderId="0" xfId="27" applyNumberFormat="1" applyFont="1" applyFill="1" applyAlignment="1">
      <alignment horizontal="right" vertical="center"/>
    </xf>
    <xf numFmtId="3" fontId="7" fillId="0" borderId="0" xfId="27" applyNumberFormat="1" applyFont="1" applyFill="1" applyBorder="1" applyAlignment="1">
      <alignment horizontal="right" vertical="center"/>
    </xf>
    <xf numFmtId="1" fontId="8" fillId="0" borderId="0" xfId="27" applyNumberFormat="1" applyFont="1" applyFill="1" applyAlignment="1">
      <alignment horizontal="left" vertical="center"/>
    </xf>
    <xf numFmtId="3" fontId="8" fillId="0" borderId="0" xfId="27" applyNumberFormat="1" applyFont="1" applyFill="1" applyAlignment="1">
      <alignment horizontal="right" vertical="center"/>
    </xf>
    <xf numFmtId="3" fontId="8" fillId="0" borderId="0" xfId="27" applyNumberFormat="1" applyFont="1" applyFill="1" applyBorder="1" applyAlignment="1">
      <alignment horizontal="right" vertical="center"/>
    </xf>
    <xf numFmtId="0" fontId="8" fillId="0" borderId="1" xfId="9" applyFont="1" applyFill="1" applyBorder="1" applyAlignment="1"/>
    <xf numFmtId="1" fontId="7" fillId="0" borderId="0" xfId="27" applyNumberFormat="1" applyFont="1" applyFill="1" applyBorder="1" applyAlignment="1">
      <alignment vertical="center"/>
    </xf>
    <xf numFmtId="3" fontId="8" fillId="0" borderId="0" xfId="25" applyNumberFormat="1" applyFont="1" applyFill="1" applyAlignment="1">
      <alignment vertical="center"/>
    </xf>
    <xf numFmtId="0" fontId="22" fillId="0" borderId="0" xfId="25" applyNumberFormat="1" applyFont="1" applyFill="1" applyBorder="1"/>
    <xf numFmtId="4" fontId="8" fillId="0" borderId="0" xfId="25" applyNumberFormat="1" applyFont="1" applyFill="1" applyBorder="1" applyAlignment="1">
      <alignment vertical="center"/>
    </xf>
    <xf numFmtId="164" fontId="36" fillId="6" borderId="0" xfId="28" applyNumberFormat="1" applyFont="1" applyFill="1" applyAlignment="1">
      <alignment vertical="center"/>
    </xf>
    <xf numFmtId="164" fontId="35" fillId="0" borderId="0" xfId="28" applyNumberFormat="1" applyFont="1" applyFill="1" applyAlignment="1">
      <alignment vertical="center"/>
    </xf>
    <xf numFmtId="164" fontId="7" fillId="0" borderId="0" xfId="28" applyNumberFormat="1" applyFont="1" applyFill="1" applyAlignment="1">
      <alignment vertical="center"/>
    </xf>
    <xf numFmtId="164" fontId="8" fillId="0" borderId="1" xfId="28" applyNumberFormat="1" applyFont="1" applyFill="1" applyBorder="1" applyAlignment="1">
      <alignment horizontal="left" vertical="center" wrapText="1"/>
    </xf>
    <xf numFmtId="164" fontId="7" fillId="0" borderId="6" xfId="28" applyNumberFormat="1" applyFont="1" applyFill="1" applyBorder="1" applyAlignment="1">
      <alignment vertical="center"/>
    </xf>
    <xf numFmtId="1" fontId="7" fillId="0" borderId="3" xfId="28" applyNumberFormat="1" applyFont="1" applyFill="1" applyBorder="1" applyAlignment="1">
      <alignment horizontal="center" vertical="center"/>
    </xf>
    <xf numFmtId="1" fontId="7" fillId="0" borderId="0" xfId="28" applyNumberFormat="1" applyFont="1" applyFill="1" applyBorder="1" applyAlignment="1">
      <alignment vertical="center"/>
    </xf>
    <xf numFmtId="164" fontId="7" fillId="0" borderId="0" xfId="28" applyNumberFormat="1" applyFont="1" applyFill="1" applyBorder="1" applyAlignment="1">
      <alignment vertical="center"/>
    </xf>
    <xf numFmtId="1" fontId="7" fillId="0" borderId="0" xfId="28" applyNumberFormat="1" applyFont="1" applyFill="1" applyBorder="1" applyAlignment="1">
      <alignment horizontal="center" vertical="center"/>
    </xf>
    <xf numFmtId="3" fontId="7" fillId="0" borderId="0" xfId="28" applyNumberFormat="1" applyFont="1" applyFill="1" applyAlignment="1">
      <alignment horizontal="right" vertical="center"/>
    </xf>
    <xf numFmtId="3" fontId="7" fillId="0" borderId="0" xfId="28" applyNumberFormat="1" applyFont="1" applyFill="1" applyBorder="1" applyAlignment="1">
      <alignment vertical="center"/>
    </xf>
    <xf numFmtId="164" fontId="7" fillId="0" borderId="0" xfId="28" applyNumberFormat="1" applyFont="1" applyFill="1" applyAlignment="1">
      <alignment horizontal="left" vertical="center"/>
    </xf>
    <xf numFmtId="164" fontId="8" fillId="0" borderId="0" xfId="28" applyNumberFormat="1" applyFont="1" applyFill="1" applyAlignment="1">
      <alignment horizontal="left" vertical="center"/>
    </xf>
    <xf numFmtId="3" fontId="8" fillId="0" borderId="0" xfId="28" applyNumberFormat="1" applyFont="1" applyFill="1" applyAlignment="1">
      <alignment horizontal="right" vertical="center"/>
    </xf>
    <xf numFmtId="3" fontId="8" fillId="0" borderId="0" xfId="9" applyNumberFormat="1" applyFont="1" applyFill="1" applyAlignment="1">
      <alignment horizontal="right" vertical="center"/>
    </xf>
    <xf numFmtId="164" fontId="8" fillId="0" borderId="0" xfId="28" applyNumberFormat="1" applyFont="1" applyFill="1" applyAlignment="1">
      <alignment vertical="center"/>
    </xf>
    <xf numFmtId="164" fontId="40" fillId="0" borderId="0" xfId="28" applyNumberFormat="1" applyFont="1" applyFill="1" applyAlignment="1">
      <alignment vertical="center"/>
    </xf>
    <xf numFmtId="165" fontId="8" fillId="0" borderId="0" xfId="28" applyNumberFormat="1" applyFont="1" applyFill="1" applyAlignment="1">
      <alignment horizontal="left" vertical="center" wrapText="1"/>
    </xf>
    <xf numFmtId="1" fontId="8" fillId="0" borderId="0" xfId="28" applyNumberFormat="1" applyFont="1" applyFill="1" applyAlignment="1">
      <alignment horizontal="left" vertical="center" wrapText="1"/>
    </xf>
    <xf numFmtId="164" fontId="36" fillId="0" borderId="0" xfId="28" applyNumberFormat="1" applyFont="1" applyFill="1" applyAlignment="1">
      <alignment vertical="center"/>
    </xf>
    <xf numFmtId="164" fontId="6" fillId="0" borderId="0" xfId="28" applyNumberFormat="1" applyFont="1" applyFill="1" applyAlignment="1">
      <alignment horizontal="left" vertical="center" wrapText="1"/>
    </xf>
    <xf numFmtId="164" fontId="7" fillId="0" borderId="0" xfId="28" applyNumberFormat="1" applyFont="1" applyFill="1" applyBorder="1" applyAlignment="1">
      <alignment horizontal="left" vertical="center"/>
    </xf>
    <xf numFmtId="1" fontId="7" fillId="0" borderId="6" xfId="28" applyNumberFormat="1" applyFont="1" applyFill="1" applyBorder="1" applyAlignment="1">
      <alignment vertical="center"/>
    </xf>
    <xf numFmtId="4" fontId="7" fillId="0" borderId="0" xfId="28" applyNumberFormat="1" applyFont="1" applyFill="1" applyAlignment="1">
      <alignment horizontal="right" vertical="center"/>
    </xf>
    <xf numFmtId="4" fontId="7" fillId="0" borderId="0" xfId="28" applyNumberFormat="1" applyFont="1" applyFill="1" applyBorder="1" applyAlignment="1">
      <alignment vertical="center"/>
    </xf>
    <xf numFmtId="4" fontId="8" fillId="0" borderId="0" xfId="28" applyNumberFormat="1" applyFont="1" applyFill="1" applyAlignment="1">
      <alignment horizontal="right" vertical="center"/>
    </xf>
    <xf numFmtId="0" fontId="6" fillId="0" borderId="0" xfId="28" applyNumberFormat="1" applyFont="1" applyFill="1" applyAlignment="1">
      <alignment horizontal="left" vertical="center"/>
    </xf>
    <xf numFmtId="164" fontId="7" fillId="3" borderId="0" xfId="28" applyNumberFormat="1" applyFont="1" applyFill="1" applyAlignment="1">
      <alignment vertical="center"/>
    </xf>
    <xf numFmtId="164" fontId="7" fillId="3" borderId="0" xfId="28" applyNumberFormat="1" applyFont="1" applyFill="1" applyBorder="1" applyAlignment="1">
      <alignment vertical="center"/>
    </xf>
    <xf numFmtId="3" fontId="7" fillId="3" borderId="0" xfId="28" applyNumberFormat="1" applyFont="1" applyFill="1" applyAlignment="1">
      <alignment horizontal="right" vertical="center"/>
    </xf>
    <xf numFmtId="0" fontId="8" fillId="3" borderId="0" xfId="9" applyFont="1" applyFill="1" applyBorder="1"/>
    <xf numFmtId="164" fontId="7" fillId="3" borderId="0" xfId="28" applyNumberFormat="1" applyFont="1" applyFill="1" applyAlignment="1">
      <alignment horizontal="left" vertical="center"/>
    </xf>
    <xf numFmtId="164" fontId="8" fillId="3" borderId="0" xfId="28" applyNumberFormat="1" applyFont="1" applyFill="1" applyAlignment="1">
      <alignment horizontal="left" vertical="center"/>
    </xf>
    <xf numFmtId="3" fontId="8" fillId="3" borderId="0" xfId="28" applyNumberFormat="1" applyFont="1" applyFill="1" applyAlignment="1">
      <alignment horizontal="right" vertical="center"/>
    </xf>
    <xf numFmtId="3" fontId="8" fillId="3" borderId="0" xfId="28" applyNumberFormat="1" applyFont="1" applyFill="1" applyAlignment="1">
      <alignment vertical="center"/>
    </xf>
    <xf numFmtId="164" fontId="8" fillId="3" borderId="0" xfId="28" applyNumberFormat="1" applyFont="1" applyFill="1" applyAlignment="1">
      <alignment vertical="center"/>
    </xf>
    <xf numFmtId="164" fontId="8" fillId="3" borderId="0" xfId="28" applyNumberFormat="1" applyFont="1" applyFill="1"/>
    <xf numFmtId="164" fontId="6" fillId="0" borderId="0" xfId="28" applyNumberFormat="1" applyFont="1" applyFill="1" applyBorder="1"/>
    <xf numFmtId="164" fontId="8" fillId="0" borderId="1" xfId="28" applyNumberFormat="1" applyFont="1" applyFill="1" applyBorder="1" applyAlignment="1">
      <alignment horizontal="left" wrapText="1"/>
    </xf>
    <xf numFmtId="164" fontId="35" fillId="6" borderId="0" xfId="28" quotePrefix="1" applyNumberFormat="1" applyFont="1" applyFill="1" applyAlignment="1">
      <alignment horizontal="right" vertical="center"/>
    </xf>
    <xf numFmtId="164" fontId="7" fillId="3" borderId="1" xfId="28" applyNumberFormat="1" applyFont="1" applyFill="1" applyBorder="1" applyAlignment="1">
      <alignment horizontal="left" vertical="center"/>
    </xf>
    <xf numFmtId="164" fontId="8" fillId="3" borderId="1" xfId="28" applyNumberFormat="1" applyFont="1" applyFill="1" applyBorder="1" applyAlignment="1">
      <alignment horizontal="left" vertical="center"/>
    </xf>
    <xf numFmtId="1" fontId="7" fillId="3" borderId="0" xfId="28" applyNumberFormat="1" applyFont="1" applyFill="1" applyBorder="1" applyAlignment="1">
      <alignment vertical="center"/>
    </xf>
    <xf numFmtId="164" fontId="35" fillId="0" borderId="0" xfId="30" applyNumberFormat="1" applyFont="1" applyFill="1" applyAlignment="1">
      <alignment vertical="center"/>
    </xf>
    <xf numFmtId="0" fontId="36" fillId="0" borderId="0" xfId="14" applyFont="1" applyFill="1"/>
    <xf numFmtId="164" fontId="36" fillId="0" borderId="0" xfId="30" applyNumberFormat="1" applyFont="1" applyFill="1"/>
    <xf numFmtId="164" fontId="7" fillId="0" borderId="0" xfId="30" applyNumberFormat="1" applyFont="1" applyFill="1" applyAlignment="1">
      <alignment vertical="center"/>
    </xf>
    <xf numFmtId="164" fontId="7" fillId="0" borderId="1" xfId="30" applyNumberFormat="1" applyFont="1" applyFill="1" applyBorder="1" applyAlignment="1">
      <alignment vertical="center"/>
    </xf>
    <xf numFmtId="164" fontId="7" fillId="0" borderId="0" xfId="30" applyNumberFormat="1" applyFont="1" applyFill="1" applyBorder="1" applyAlignment="1">
      <alignment vertical="center"/>
    </xf>
    <xf numFmtId="0" fontId="8" fillId="0" borderId="0" xfId="14" applyFont="1" applyFill="1"/>
    <xf numFmtId="1" fontId="7" fillId="0" borderId="0" xfId="30" applyNumberFormat="1" applyFont="1" applyFill="1" applyBorder="1" applyAlignment="1">
      <alignment horizontal="center" vertical="center"/>
    </xf>
    <xf numFmtId="3" fontId="7" fillId="0" borderId="0" xfId="30" applyNumberFormat="1" applyFont="1" applyFill="1" applyAlignment="1">
      <alignment horizontal="right" vertical="center"/>
    </xf>
    <xf numFmtId="164" fontId="7" fillId="0" borderId="0" xfId="30" applyNumberFormat="1" applyFont="1" applyFill="1" applyAlignment="1">
      <alignment horizontal="left" vertical="center"/>
    </xf>
    <xf numFmtId="164" fontId="8" fillId="0" borderId="0" xfId="30" applyNumberFormat="1" applyFont="1" applyFill="1" applyAlignment="1">
      <alignment horizontal="left" vertical="center"/>
    </xf>
    <xf numFmtId="3" fontId="8" fillId="0" borderId="0" xfId="30" applyNumberFormat="1" applyFont="1" applyFill="1" applyAlignment="1">
      <alignment horizontal="right" vertical="center"/>
    </xf>
    <xf numFmtId="3" fontId="8" fillId="0" borderId="0" xfId="14" applyNumberFormat="1" applyFont="1" applyFill="1"/>
    <xf numFmtId="164" fontId="8" fillId="0" borderId="0" xfId="30" applyNumberFormat="1" applyFont="1" applyFill="1" applyBorder="1" applyAlignment="1">
      <alignment vertical="center"/>
    </xf>
    <xf numFmtId="3" fontId="6" fillId="0" borderId="0" xfId="38" applyNumberFormat="1" applyFont="1" applyFill="1"/>
    <xf numFmtId="3" fontId="8" fillId="0" borderId="0" xfId="38" applyNumberFormat="1" applyFont="1" applyFill="1"/>
    <xf numFmtId="164" fontId="35" fillId="6" borderId="0" xfId="30" applyNumberFormat="1" applyFont="1" applyFill="1" applyAlignment="1">
      <alignment vertical="center"/>
    </xf>
    <xf numFmtId="164" fontId="36" fillId="0" borderId="0" xfId="30" applyNumberFormat="1" applyFont="1" applyFill="1" applyAlignment="1">
      <alignment vertical="center"/>
    </xf>
    <xf numFmtId="0" fontId="8" fillId="0" borderId="0" xfId="14" applyFont="1" applyFill="1" applyAlignment="1">
      <alignment vertical="center"/>
    </xf>
    <xf numFmtId="1" fontId="7" fillId="0" borderId="8" xfId="28" applyNumberFormat="1" applyFont="1" applyFill="1" applyBorder="1" applyAlignment="1">
      <alignment horizontal="center" vertical="center"/>
    </xf>
    <xf numFmtId="0" fontId="8" fillId="0" borderId="0" xfId="14" applyFont="1" applyFill="1" applyBorder="1"/>
    <xf numFmtId="0" fontId="8" fillId="0" borderId="0" xfId="14" applyFont="1" applyFill="1" applyBorder="1" applyAlignment="1">
      <alignment vertical="center"/>
    </xf>
    <xf numFmtId="164" fontId="8" fillId="0" borderId="0" xfId="14" applyNumberFormat="1" applyFont="1" applyFill="1"/>
    <xf numFmtId="3" fontId="8" fillId="0" borderId="0" xfId="30" applyNumberFormat="1" applyFont="1" applyFill="1" applyAlignment="1">
      <alignment horizontal="left" vertical="center"/>
    </xf>
    <xf numFmtId="164" fontId="6" fillId="6" borderId="0" xfId="23" applyNumberFormat="1" applyFont="1" applyFill="1" applyBorder="1" applyAlignment="1">
      <alignment horizontal="left" vertical="center"/>
    </xf>
    <xf numFmtId="164" fontId="9" fillId="0" borderId="0" xfId="23" applyNumberFormat="1" applyFont="1" applyFill="1" applyBorder="1"/>
    <xf numFmtId="0" fontId="6" fillId="0" borderId="0" xfId="16" applyNumberFormat="1" applyFont="1" applyFill="1" applyBorder="1" applyAlignment="1">
      <alignment vertical="center"/>
    </xf>
    <xf numFmtId="0" fontId="35" fillId="0" borderId="0" xfId="16" applyNumberFormat="1" applyFont="1" applyFill="1" applyAlignment="1">
      <alignment vertical="center"/>
    </xf>
    <xf numFmtId="0" fontId="36" fillId="0" borderId="0" xfId="16" applyNumberFormat="1" applyFont="1" applyFill="1" applyAlignment="1"/>
    <xf numFmtId="1" fontId="4" fillId="0" borderId="0" xfId="16" applyNumberFormat="1" applyFont="1" applyFill="1" applyAlignment="1">
      <alignment vertical="center"/>
    </xf>
    <xf numFmtId="0" fontId="6" fillId="0" borderId="0" xfId="16" applyNumberFormat="1" applyFont="1" applyFill="1" applyAlignment="1">
      <alignment vertical="center"/>
    </xf>
    <xf numFmtId="0" fontId="8" fillId="0" borderId="0" xfId="16" applyNumberFormat="1" applyFont="1" applyFill="1"/>
    <xf numFmtId="0" fontId="8" fillId="0" borderId="0" xfId="16" applyNumberFormat="1" applyFont="1" applyFill="1" applyAlignment="1">
      <alignment horizontal="left" vertical="center"/>
    </xf>
    <xf numFmtId="37" fontId="7" fillId="0" borderId="0" xfId="16" quotePrefix="1" applyNumberFormat="1" applyFont="1" applyFill="1" applyBorder="1" applyAlignment="1">
      <alignment horizontal="left" vertical="center"/>
    </xf>
    <xf numFmtId="37" fontId="7" fillId="0" borderId="9" xfId="16" applyNumberFormat="1" applyFont="1" applyFill="1" applyBorder="1" applyAlignment="1">
      <alignment horizontal="center" vertical="top" wrapText="1"/>
    </xf>
    <xf numFmtId="37" fontId="7" fillId="0" borderId="6" xfId="16" applyNumberFormat="1" applyFont="1" applyFill="1" applyBorder="1" applyAlignment="1">
      <alignment horizontal="center" vertical="center" wrapText="1"/>
    </xf>
    <xf numFmtId="0" fontId="8" fillId="0" borderId="0" xfId="16" applyNumberFormat="1" applyFont="1" applyFill="1" applyBorder="1" applyAlignment="1">
      <alignment horizontal="left" vertical="center"/>
    </xf>
    <xf numFmtId="37" fontId="7" fillId="0" borderId="0" xfId="16" applyNumberFormat="1" applyFont="1" applyFill="1" applyAlignment="1">
      <alignment horizontal="left" vertical="center"/>
    </xf>
    <xf numFmtId="0" fontId="8" fillId="0" borderId="0" xfId="16" applyNumberFormat="1" applyFont="1" applyFill="1" applyAlignment="1">
      <alignment vertical="center"/>
    </xf>
    <xf numFmtId="0" fontId="8" fillId="0" borderId="0" xfId="16" applyNumberFormat="1" applyFont="1" applyFill="1" applyAlignment="1"/>
    <xf numFmtId="0" fontId="8" fillId="0" borderId="0" xfId="16" applyNumberFormat="1" applyFont="1" applyFill="1" applyAlignment="1">
      <alignment horizontal="left"/>
    </xf>
    <xf numFmtId="37" fontId="8" fillId="0" borderId="0" xfId="16" applyNumberFormat="1" applyFont="1" applyFill="1" applyAlignment="1">
      <alignment horizontal="left" vertical="center"/>
    </xf>
    <xf numFmtId="164" fontId="8" fillId="0" borderId="0" xfId="16" applyNumberFormat="1" applyFont="1" applyFill="1" applyAlignment="1">
      <alignment horizontal="right" vertical="center" wrapText="1"/>
    </xf>
    <xf numFmtId="164" fontId="8" fillId="0" borderId="11" xfId="16" applyNumberFormat="1" applyFont="1" applyFill="1" applyBorder="1" applyAlignment="1">
      <alignment wrapText="1"/>
    </xf>
    <xf numFmtId="164" fontId="8" fillId="0" borderId="0" xfId="16" applyNumberFormat="1" applyFont="1" applyFill="1" applyAlignment="1">
      <alignment vertical="center"/>
    </xf>
    <xf numFmtId="164" fontId="8" fillId="0" borderId="11" xfId="16" applyNumberFormat="1" applyFont="1" applyFill="1" applyBorder="1" applyAlignment="1">
      <alignment vertical="center" wrapText="1"/>
    </xf>
    <xf numFmtId="37" fontId="9" fillId="0" borderId="0" xfId="16" quotePrefix="1" applyNumberFormat="1" applyFont="1" applyFill="1" applyAlignment="1">
      <alignment horizontal="left" vertical="center"/>
    </xf>
    <xf numFmtId="164" fontId="8" fillId="0" borderId="0" xfId="16" applyNumberFormat="1" applyFont="1" applyFill="1"/>
    <xf numFmtId="10" fontId="9" fillId="0" borderId="0" xfId="45" applyNumberFormat="1" applyFont="1" applyFill="1" applyAlignment="1">
      <alignment vertical="center"/>
    </xf>
    <xf numFmtId="0" fontId="7" fillId="0" borderId="0" xfId="16" applyNumberFormat="1" applyFont="1" applyFill="1" applyAlignment="1">
      <alignment horizontal="left"/>
    </xf>
    <xf numFmtId="37" fontId="7" fillId="0" borderId="0" xfId="16" quotePrefix="1" applyNumberFormat="1" applyFont="1" applyFill="1" applyAlignment="1">
      <alignment horizontal="left"/>
    </xf>
    <xf numFmtId="164" fontId="8" fillId="0" borderId="0" xfId="16" applyNumberFormat="1" applyFont="1" applyFill="1" applyAlignment="1"/>
    <xf numFmtId="4" fontId="8" fillId="0" borderId="0" xfId="16" applyNumberFormat="1" applyFont="1" applyFill="1" applyAlignment="1">
      <alignment horizontal="left" vertical="center" wrapText="1"/>
    </xf>
    <xf numFmtId="4" fontId="8" fillId="0" borderId="11" xfId="16" applyNumberFormat="1" applyFont="1" applyFill="1" applyBorder="1" applyAlignment="1">
      <alignment wrapText="1"/>
    </xf>
    <xf numFmtId="4" fontId="8" fillId="0" borderId="0" xfId="16" applyNumberFormat="1" applyFont="1" applyFill="1" applyAlignment="1">
      <alignment horizontal="right" vertical="center" wrapText="1"/>
    </xf>
    <xf numFmtId="4" fontId="8" fillId="0" borderId="0" xfId="16" applyNumberFormat="1" applyFont="1" applyFill="1" applyAlignment="1">
      <alignment vertical="center"/>
    </xf>
    <xf numFmtId="4" fontId="8" fillId="0" borderId="0" xfId="16" applyNumberFormat="1" applyFont="1" applyFill="1" applyAlignment="1"/>
    <xf numFmtId="4" fontId="8" fillId="0" borderId="0" xfId="16" applyNumberFormat="1" applyFont="1" applyFill="1" applyBorder="1" applyAlignment="1">
      <alignment wrapText="1"/>
    </xf>
    <xf numFmtId="4" fontId="8" fillId="0" borderId="0" xfId="16" applyNumberFormat="1" applyFont="1" applyFill="1"/>
    <xf numFmtId="164" fontId="8" fillId="0" borderId="0" xfId="16" applyNumberFormat="1" applyFont="1" applyFill="1" applyBorder="1" applyAlignment="1">
      <alignment wrapText="1"/>
    </xf>
    <xf numFmtId="4" fontId="8" fillId="0" borderId="0" xfId="16" applyNumberFormat="1" applyFont="1" applyFill="1" applyAlignment="1">
      <alignment horizontal="right" vertical="center"/>
    </xf>
    <xf numFmtId="4" fontId="8" fillId="0" borderId="0" xfId="16" applyNumberFormat="1" applyFont="1" applyFill="1" applyAlignment="1">
      <alignment horizontal="right"/>
    </xf>
    <xf numFmtId="164" fontId="8" fillId="0" borderId="0" xfId="16" applyNumberFormat="1" applyFont="1" applyFill="1" applyAlignment="1">
      <alignment horizontal="right"/>
    </xf>
    <xf numFmtId="37" fontId="8" fillId="0" borderId="0" xfId="16" applyNumberFormat="1" applyFont="1" applyFill="1" applyAlignment="1">
      <alignment horizontal="left" vertical="center" wrapText="1"/>
    </xf>
    <xf numFmtId="4" fontId="8" fillId="0" borderId="0" xfId="16" applyNumberFormat="1" applyFont="1" applyFill="1" applyAlignment="1">
      <alignment horizontal="center" vertical="center" wrapText="1"/>
    </xf>
    <xf numFmtId="164" fontId="8" fillId="0" borderId="0" xfId="16" applyNumberFormat="1" applyFont="1" applyFill="1" applyBorder="1" applyAlignment="1">
      <alignment horizontal="center" wrapText="1"/>
    </xf>
    <xf numFmtId="164" fontId="8" fillId="0" borderId="0" xfId="16" applyNumberFormat="1" applyFont="1" applyFill="1" applyAlignment="1">
      <alignment horizontal="center" vertical="center" wrapText="1"/>
    </xf>
    <xf numFmtId="169" fontId="8" fillId="0" borderId="0" xfId="16" applyNumberFormat="1" applyFont="1" applyFill="1" applyAlignment="1">
      <alignment horizontal="left" vertical="center"/>
    </xf>
    <xf numFmtId="4" fontId="8" fillId="0" borderId="0" xfId="16" applyNumberFormat="1" applyFont="1" applyFill="1" applyAlignment="1">
      <alignment horizontal="right" wrapText="1"/>
    </xf>
    <xf numFmtId="4" fontId="8" fillId="0" borderId="0" xfId="16" applyNumberFormat="1" applyFont="1" applyFill="1" applyAlignment="1">
      <alignment horizontal="center" wrapText="1"/>
    </xf>
    <xf numFmtId="164" fontId="8" fillId="0" borderId="0" xfId="16" applyNumberFormat="1" applyFont="1" applyFill="1" applyAlignment="1">
      <alignment horizontal="right" wrapText="1"/>
    </xf>
    <xf numFmtId="164" fontId="8" fillId="0" borderId="0" xfId="16" applyNumberFormat="1" applyFont="1" applyFill="1" applyAlignment="1">
      <alignment horizontal="center" wrapText="1"/>
    </xf>
    <xf numFmtId="2" fontId="8" fillId="0" borderId="0" xfId="16" applyNumberFormat="1" applyFont="1" applyFill="1" applyAlignment="1"/>
    <xf numFmtId="169" fontId="8" fillId="0" borderId="0" xfId="16" quotePrefix="1" applyNumberFormat="1" applyFont="1" applyFill="1" applyAlignment="1">
      <alignment horizontal="left" vertical="center"/>
    </xf>
    <xf numFmtId="2" fontId="8" fillId="0" borderId="0" xfId="16" applyNumberFormat="1" applyFont="1" applyFill="1" applyAlignment="1">
      <alignment horizontal="right" vertical="center" wrapText="1"/>
    </xf>
    <xf numFmtId="2" fontId="8" fillId="0" borderId="0" xfId="16" applyNumberFormat="1" applyFont="1" applyFill="1" applyAlignment="1">
      <alignment horizontal="left" vertical="center"/>
    </xf>
    <xf numFmtId="2" fontId="8" fillId="0" borderId="0" xfId="16" applyNumberFormat="1" applyFont="1" applyFill="1"/>
    <xf numFmtId="2" fontId="5" fillId="0" borderId="0" xfId="16" applyNumberFormat="1" applyFont="1" applyFill="1" applyAlignment="1">
      <alignment horizontal="left" vertical="center"/>
    </xf>
    <xf numFmtId="37" fontId="5" fillId="0" borderId="0" xfId="16" applyNumberFormat="1" applyFont="1" applyFill="1"/>
    <xf numFmtId="37" fontId="5" fillId="0" borderId="0" xfId="16" applyNumberFormat="1" applyFont="1" applyFill="1" applyAlignment="1"/>
    <xf numFmtId="39" fontId="5" fillId="0" borderId="0" xfId="16" applyNumberFormat="1" applyFont="1" applyFill="1" applyAlignment="1">
      <alignment horizontal="left" vertical="center"/>
    </xf>
    <xf numFmtId="39" fontId="5" fillId="0" borderId="0" xfId="16" applyNumberFormat="1" applyFont="1" applyFill="1" applyAlignment="1"/>
    <xf numFmtId="39" fontId="5" fillId="0" borderId="0" xfId="16" applyNumberFormat="1" applyFont="1" applyFill="1"/>
    <xf numFmtId="39" fontId="9" fillId="0" borderId="0" xfId="16" applyNumberFormat="1" applyFont="1" applyFill="1" applyAlignment="1"/>
    <xf numFmtId="37" fontId="9" fillId="0" borderId="0" xfId="16" applyNumberFormat="1" applyFont="1" applyFill="1" applyAlignment="1"/>
    <xf numFmtId="174" fontId="9" fillId="0" borderId="0" xfId="16" applyNumberFormat="1" applyFont="1" applyFill="1" applyAlignment="1"/>
    <xf numFmtId="2" fontId="9" fillId="0" borderId="0" xfId="16" applyNumberFormat="1" applyFont="1" applyFill="1" applyAlignment="1">
      <alignment horizontal="left" indent="1"/>
    </xf>
    <xf numFmtId="1" fontId="9" fillId="0" borderId="0" xfId="16" applyNumberFormat="1" applyFont="1" applyFill="1" applyAlignment="1"/>
    <xf numFmtId="0" fontId="6" fillId="0" borderId="0" xfId="0" quotePrefix="1" applyFont="1"/>
    <xf numFmtId="0" fontId="9" fillId="0" borderId="0" xfId="0" quotePrefix="1" applyFont="1" applyFill="1" applyAlignment="1">
      <alignment horizontal="left" vertical="center" wrapText="1"/>
    </xf>
    <xf numFmtId="0" fontId="9" fillId="0" borderId="0" xfId="0" quotePrefix="1" applyFont="1" applyFill="1" applyAlignment="1">
      <alignment horizontal="justify" vertical="center" wrapText="1"/>
    </xf>
    <xf numFmtId="0" fontId="9" fillId="0" borderId="0" xfId="0" applyFont="1" applyFill="1" applyAlignment="1">
      <alignment horizontal="justify" vertical="center" wrapText="1"/>
    </xf>
    <xf numFmtId="2" fontId="7" fillId="0" borderId="0" xfId="35" applyNumberFormat="1" applyFont="1" applyFill="1" applyAlignment="1">
      <alignment horizontal="right" vertical="center"/>
    </xf>
    <xf numFmtId="165" fontId="4" fillId="6" borderId="0" xfId="25" applyNumberFormat="1" applyFont="1" applyFill="1" applyAlignment="1">
      <alignment vertical="center"/>
    </xf>
    <xf numFmtId="164" fontId="4" fillId="6" borderId="0" xfId="25" applyNumberFormat="1" applyFont="1" applyFill="1" applyAlignment="1">
      <alignment horizontal="left" vertical="center"/>
    </xf>
    <xf numFmtId="2" fontId="8" fillId="0" borderId="0" xfId="16" applyNumberFormat="1" applyFont="1" applyFill="1" applyAlignment="1">
      <alignment horizontal="right" vertical="center"/>
    </xf>
    <xf numFmtId="164" fontId="22" fillId="0" borderId="0" xfId="31" applyNumberFormat="1" applyFont="1" applyFill="1" applyAlignment="1">
      <alignment horizontal="right" vertical="center"/>
    </xf>
    <xf numFmtId="0" fontId="17" fillId="4" borderId="0" xfId="0" applyFont="1" applyFill="1" applyAlignment="1">
      <alignment vertical="center"/>
    </xf>
    <xf numFmtId="164" fontId="7" fillId="0" borderId="0" xfId="23" applyNumberFormat="1" applyFont="1" applyFill="1" applyBorder="1" applyAlignment="1">
      <alignment horizontal="center" vertical="top" wrapText="1"/>
    </xf>
    <xf numFmtId="164" fontId="7" fillId="0" borderId="1" xfId="23" applyNumberFormat="1" applyFont="1" applyFill="1" applyBorder="1" applyAlignment="1">
      <alignment horizontal="center" vertical="top" wrapText="1"/>
    </xf>
    <xf numFmtId="0" fontId="8" fillId="0" borderId="0" xfId="0" applyFont="1" applyFill="1" applyAlignment="1">
      <alignment wrapText="1"/>
    </xf>
    <xf numFmtId="164" fontId="22" fillId="0" borderId="1" xfId="23" applyNumberFormat="1" applyFont="1" applyFill="1" applyBorder="1" applyAlignment="1">
      <alignment horizontal="left" vertical="center" wrapText="1"/>
    </xf>
    <xf numFmtId="164" fontId="22" fillId="0" borderId="13" xfId="23" applyNumberFormat="1" applyFont="1" applyFill="1" applyBorder="1" applyAlignment="1">
      <alignment horizontal="center" vertical="center"/>
    </xf>
    <xf numFmtId="0" fontId="8" fillId="0" borderId="13" xfId="0" applyFont="1" applyFill="1" applyBorder="1" applyAlignment="1">
      <alignment horizontal="center" vertical="center"/>
    </xf>
    <xf numFmtId="0" fontId="8" fillId="0" borderId="13" xfId="0" applyFont="1" applyFill="1" applyBorder="1" applyAlignment="1">
      <alignment vertical="center"/>
    </xf>
    <xf numFmtId="164" fontId="22" fillId="0" borderId="6" xfId="23" applyNumberFormat="1" applyFont="1" applyFill="1" applyBorder="1" applyAlignment="1">
      <alignment horizontal="center"/>
    </xf>
    <xf numFmtId="0" fontId="7" fillId="0" borderId="6" xfId="0" applyFont="1" applyFill="1" applyBorder="1" applyAlignment="1">
      <alignment horizontal="center"/>
    </xf>
    <xf numFmtId="164" fontId="7" fillId="0" borderId="1" xfId="42" applyNumberFormat="1" applyFont="1" applyFill="1" applyBorder="1" applyAlignment="1">
      <alignment horizontal="left" vertical="center" wrapText="1"/>
    </xf>
    <xf numFmtId="164" fontId="22" fillId="0" borderId="0" xfId="42" applyNumberFormat="1" applyFont="1" applyFill="1" applyBorder="1" applyAlignment="1">
      <alignment horizontal="left" vertical="center" wrapText="1"/>
    </xf>
    <xf numFmtId="0" fontId="8" fillId="0" borderId="0" xfId="9" applyFont="1" applyAlignment="1">
      <alignment horizontal="left" vertical="center" wrapText="1"/>
    </xf>
    <xf numFmtId="0" fontId="8" fillId="0" borderId="0" xfId="0" applyFont="1" applyAlignment="1">
      <alignment horizontal="left" vertical="center" wrapText="1"/>
    </xf>
    <xf numFmtId="164" fontId="4" fillId="0" borderId="0" xfId="42" applyNumberFormat="1" applyFont="1" applyFill="1" applyAlignment="1">
      <alignment horizontal="left" vertical="center" wrapText="1"/>
    </xf>
    <xf numFmtId="165" fontId="8" fillId="0" borderId="0" xfId="26" applyFont="1" applyFill="1" applyAlignment="1">
      <alignment horizontal="left" vertical="center" wrapText="1"/>
    </xf>
    <xf numFmtId="165" fontId="22" fillId="0" borderId="1" xfId="26" applyNumberFormat="1" applyFont="1" applyFill="1" applyBorder="1" applyAlignment="1">
      <alignment horizontal="left" vertical="center" wrapText="1"/>
    </xf>
    <xf numFmtId="165" fontId="22" fillId="0" borderId="13" xfId="26" applyNumberFormat="1" applyFont="1" applyFill="1" applyBorder="1" applyAlignment="1">
      <alignment horizontal="center" vertical="center" wrapText="1"/>
    </xf>
    <xf numFmtId="165" fontId="8" fillId="0" borderId="0" xfId="26" quotePrefix="1" applyFont="1" applyFill="1" applyAlignment="1">
      <alignment horizontal="left" vertical="center" wrapText="1"/>
    </xf>
    <xf numFmtId="165" fontId="22" fillId="0" borderId="1" xfId="25" applyNumberFormat="1" applyFont="1" applyFill="1" applyBorder="1" applyAlignment="1">
      <alignment horizontal="left" vertical="center" wrapText="1"/>
    </xf>
    <xf numFmtId="165" fontId="22" fillId="0" borderId="13" xfId="25" applyNumberFormat="1" applyFont="1" applyFill="1" applyBorder="1" applyAlignment="1">
      <alignment horizontal="center" vertical="top" wrapText="1"/>
    </xf>
    <xf numFmtId="0" fontId="7" fillId="0" borderId="6" xfId="9" applyFont="1" applyFill="1" applyBorder="1" applyAlignment="1">
      <alignment horizontal="center" vertical="center"/>
    </xf>
    <xf numFmtId="0" fontId="7" fillId="0" borderId="1" xfId="9" applyFont="1" applyFill="1" applyBorder="1" applyAlignment="1">
      <alignment horizontal="center" vertical="center"/>
    </xf>
    <xf numFmtId="0" fontId="7" fillId="0" borderId="13" xfId="9" applyFont="1" applyFill="1" applyBorder="1" applyAlignment="1">
      <alignment horizontal="center" vertical="center"/>
    </xf>
    <xf numFmtId="0" fontId="4" fillId="0" borderId="0" xfId="31" applyNumberFormat="1" applyFont="1" applyFill="1" applyAlignment="1">
      <alignment vertical="center" wrapText="1"/>
    </xf>
    <xf numFmtId="10" fontId="4" fillId="0" borderId="0" xfId="31" quotePrefix="1" applyNumberFormat="1" applyFont="1" applyFill="1" applyBorder="1" applyAlignment="1">
      <alignment horizontal="left" vertical="center" wrapText="1"/>
    </xf>
    <xf numFmtId="10" fontId="4" fillId="0" borderId="0" xfId="31" applyNumberFormat="1" applyFont="1" applyFill="1" applyBorder="1" applyAlignment="1">
      <alignment horizontal="left" vertical="center" wrapText="1"/>
    </xf>
    <xf numFmtId="10" fontId="22" fillId="0" borderId="1" xfId="31" applyNumberFormat="1" applyFont="1" applyFill="1" applyBorder="1" applyAlignment="1">
      <alignment horizontal="left" vertical="center" wrapText="1"/>
    </xf>
    <xf numFmtId="0" fontId="24" fillId="0" borderId="0" xfId="31" applyNumberFormat="1" applyFont="1" applyFill="1" applyAlignment="1">
      <alignment horizontal="left" vertical="center"/>
    </xf>
    <xf numFmtId="0" fontId="0" fillId="0" borderId="0" xfId="0" applyAlignment="1">
      <alignment horizontal="left" vertical="center"/>
    </xf>
    <xf numFmtId="0" fontId="9" fillId="0" borderId="0" xfId="9" applyFont="1" applyFill="1" applyAlignment="1">
      <alignment vertical="center"/>
    </xf>
    <xf numFmtId="0" fontId="5" fillId="0" borderId="0" xfId="31" applyNumberFormat="1" applyFont="1" applyFill="1" applyAlignment="1">
      <alignment horizontal="left" vertical="center"/>
    </xf>
    <xf numFmtId="10" fontId="22" fillId="0" borderId="0" xfId="31" applyNumberFormat="1" applyFont="1" applyFill="1" applyBorder="1" applyAlignment="1">
      <alignment horizontal="left" vertical="center" wrapText="1"/>
    </xf>
    <xf numFmtId="0" fontId="8" fillId="0" borderId="0" xfId="31" applyFont="1" applyFill="1" applyAlignment="1">
      <alignment horizontal="left" vertical="center" wrapText="1"/>
    </xf>
    <xf numFmtId="0" fontId="7" fillId="0" borderId="13" xfId="32" applyFont="1" applyFill="1" applyBorder="1" applyAlignment="1">
      <alignment horizontal="center" vertical="top" wrapText="1"/>
    </xf>
    <xf numFmtId="0" fontId="7" fillId="0" borderId="12" xfId="32" applyFont="1" applyFill="1" applyBorder="1" applyAlignment="1">
      <alignment horizontal="center" vertical="center" wrapText="1"/>
    </xf>
    <xf numFmtId="0" fontId="8" fillId="0" borderId="0" xfId="32" applyFont="1" applyFill="1" applyAlignment="1">
      <alignment vertical="center"/>
    </xf>
    <xf numFmtId="0" fontId="8" fillId="0" borderId="0" xfId="32" applyFont="1" applyFill="1" applyAlignment="1">
      <alignment horizontal="left" vertical="center" wrapText="1"/>
    </xf>
    <xf numFmtId="0" fontId="7" fillId="0" borderId="0" xfId="32" applyFont="1" applyFill="1" applyBorder="1" applyAlignment="1">
      <alignment horizontal="left" vertical="center" wrapText="1"/>
    </xf>
    <xf numFmtId="0" fontId="7" fillId="0" borderId="1" xfId="32" applyFont="1" applyFill="1" applyBorder="1" applyAlignment="1">
      <alignment horizontal="left" vertical="center" wrapText="1"/>
    </xf>
    <xf numFmtId="0" fontId="7" fillId="0" borderId="13" xfId="32" applyFont="1" applyFill="1" applyBorder="1" applyAlignment="1">
      <alignment horizontal="center" vertical="center" wrapText="1"/>
    </xf>
    <xf numFmtId="0" fontId="7" fillId="0" borderId="0" xfId="32" applyFont="1" applyFill="1" applyAlignment="1">
      <alignment vertical="center"/>
    </xf>
    <xf numFmtId="0" fontId="7" fillId="0" borderId="5" xfId="32" applyFont="1" applyFill="1" applyBorder="1" applyAlignment="1">
      <alignment horizontal="left" vertical="center" wrapText="1"/>
    </xf>
    <xf numFmtId="0" fontId="7" fillId="0" borderId="12" xfId="32" applyFont="1" applyFill="1" applyBorder="1" applyAlignment="1">
      <alignment horizontal="center" vertical="center"/>
    </xf>
    <xf numFmtId="0" fontId="7" fillId="0" borderId="8" xfId="32" applyFont="1" applyFill="1" applyBorder="1" applyAlignment="1">
      <alignment horizontal="center" vertical="center" wrapText="1"/>
    </xf>
    <xf numFmtId="0" fontId="8" fillId="0" borderId="0" xfId="32" quotePrefix="1" applyFont="1" applyFill="1" applyAlignment="1">
      <alignment horizontal="justify" vertical="center" wrapText="1"/>
    </xf>
    <xf numFmtId="0" fontId="8" fillId="0" borderId="0" xfId="7" applyFont="1" applyAlignment="1">
      <alignment horizontal="justify" wrapText="1"/>
    </xf>
    <xf numFmtId="0" fontId="7" fillId="0" borderId="13" xfId="32" applyFont="1" applyFill="1" applyBorder="1" applyAlignment="1">
      <alignment horizontal="center" vertical="center"/>
    </xf>
    <xf numFmtId="0" fontId="7" fillId="0" borderId="0" xfId="32" quotePrefix="1" applyFont="1" applyFill="1" applyBorder="1" applyAlignment="1">
      <alignment horizontal="center" vertical="center" wrapText="1"/>
    </xf>
    <xf numFmtId="0" fontId="7" fillId="0" borderId="0" xfId="32" applyFont="1" applyFill="1" applyBorder="1" applyAlignment="1">
      <alignment horizontal="center" vertical="center" wrapText="1"/>
    </xf>
    <xf numFmtId="0" fontId="7" fillId="0" borderId="0" xfId="32" applyFont="1" applyFill="1" applyBorder="1" applyAlignment="1">
      <alignment horizontal="center" vertical="center"/>
    </xf>
    <xf numFmtId="164" fontId="5" fillId="0" borderId="0" xfId="32" applyNumberFormat="1" applyFont="1" applyFill="1" applyAlignment="1">
      <alignment vertical="center" wrapText="1"/>
    </xf>
    <xf numFmtId="0" fontId="8" fillId="0" borderId="0" xfId="24" applyFont="1" applyFill="1" applyAlignment="1">
      <alignment horizontal="left" vertical="center"/>
    </xf>
    <xf numFmtId="1" fontId="22" fillId="0" borderId="9" xfId="34" applyNumberFormat="1" applyFont="1" applyFill="1" applyBorder="1" applyAlignment="1">
      <alignment horizontal="center" vertical="top" wrapText="1"/>
    </xf>
    <xf numFmtId="0" fontId="8" fillId="0" borderId="9" xfId="37" applyFont="1" applyBorder="1" applyAlignment="1">
      <alignment horizontal="center" vertical="top" wrapText="1"/>
    </xf>
    <xf numFmtId="0" fontId="8" fillId="0" borderId="0" xfId="7" quotePrefix="1" applyFont="1" applyFill="1" applyAlignment="1">
      <alignment horizontal="left" wrapText="1"/>
    </xf>
    <xf numFmtId="0" fontId="8" fillId="0" borderId="0" xfId="7" applyFont="1" applyFill="1" applyAlignment="1">
      <alignment horizontal="left" wrapText="1"/>
    </xf>
    <xf numFmtId="0" fontId="8" fillId="0" borderId="0" xfId="24" applyFont="1" applyFill="1" applyAlignment="1">
      <alignment horizontal="justify" vertical="center" wrapText="1"/>
    </xf>
    <xf numFmtId="165" fontId="7" fillId="0" borderId="0" xfId="26" applyNumberFormat="1" applyFont="1" applyFill="1" applyAlignment="1">
      <alignment vertical="center"/>
    </xf>
    <xf numFmtId="1" fontId="7" fillId="0" borderId="13" xfId="35" applyNumberFormat="1" applyFont="1" applyFill="1" applyBorder="1" applyAlignment="1">
      <alignment horizontal="center" vertical="top" wrapText="1"/>
    </xf>
    <xf numFmtId="1" fontId="7" fillId="0" borderId="9" xfId="35" applyNumberFormat="1" applyFont="1" applyFill="1" applyBorder="1" applyAlignment="1">
      <alignment horizontal="center" vertical="top" wrapText="1"/>
    </xf>
    <xf numFmtId="0" fontId="8" fillId="0" borderId="0" xfId="25" applyNumberFormat="1" applyFont="1" applyFill="1" applyAlignment="1">
      <alignment horizontal="left" vertical="center" wrapText="1"/>
    </xf>
    <xf numFmtId="0" fontId="6" fillId="0" borderId="0" xfId="9" quotePrefix="1" applyFont="1" applyFill="1" applyAlignment="1">
      <alignment horizontal="left" vertical="center" wrapText="1"/>
    </xf>
    <xf numFmtId="0" fontId="8" fillId="0" borderId="13" xfId="9" applyFont="1" applyBorder="1" applyAlignment="1">
      <alignment horizontal="center" vertical="top" wrapText="1"/>
    </xf>
    <xf numFmtId="165" fontId="22" fillId="0" borderId="13" xfId="25" applyNumberFormat="1" applyFont="1" applyFill="1" applyBorder="1" applyAlignment="1">
      <alignment horizontal="center" vertical="center" wrapText="1"/>
    </xf>
    <xf numFmtId="0" fontId="22" fillId="0" borderId="9" xfId="25" applyNumberFormat="1" applyFont="1" applyFill="1" applyBorder="1" applyAlignment="1">
      <alignment horizontal="center" vertical="top" wrapText="1"/>
    </xf>
    <xf numFmtId="0" fontId="8" fillId="0" borderId="9" xfId="9" applyNumberFormat="1" applyFont="1" applyBorder="1" applyAlignment="1">
      <alignment horizontal="center" vertical="top" wrapText="1"/>
    </xf>
    <xf numFmtId="1" fontId="22" fillId="0" borderId="9" xfId="25" quotePrefix="1" applyNumberFormat="1" applyFont="1" applyFill="1" applyBorder="1" applyAlignment="1">
      <alignment horizontal="center" vertical="center" wrapText="1"/>
    </xf>
    <xf numFmtId="0" fontId="8" fillId="0" borderId="9" xfId="9" applyFont="1" applyBorder="1" applyAlignment="1">
      <alignment horizontal="center" vertical="center" wrapText="1"/>
    </xf>
    <xf numFmtId="165" fontId="8" fillId="0" borderId="0" xfId="25" applyFont="1" applyFill="1" applyAlignment="1">
      <alignment horizontal="left" vertical="center" wrapText="1"/>
    </xf>
    <xf numFmtId="165" fontId="9" fillId="0" borderId="0" xfId="25" applyFont="1" applyFill="1" applyAlignment="1">
      <alignment horizontal="left" vertical="top" wrapText="1"/>
    </xf>
    <xf numFmtId="165" fontId="7" fillId="0" borderId="13" xfId="25" applyNumberFormat="1" applyFont="1" applyFill="1" applyBorder="1" applyAlignment="1">
      <alignment horizontal="center" vertical="top" wrapText="1"/>
    </xf>
    <xf numFmtId="0" fontId="8" fillId="0" borderId="13" xfId="9" applyFont="1" applyBorder="1"/>
    <xf numFmtId="0" fontId="22" fillId="0" borderId="13" xfId="31" applyNumberFormat="1" applyFont="1" applyFill="1" applyBorder="1" applyAlignment="1">
      <alignment horizontal="center" vertical="top" wrapText="1"/>
    </xf>
    <xf numFmtId="0" fontId="8" fillId="0" borderId="13" xfId="7" applyFont="1" applyFill="1" applyBorder="1" applyAlignment="1">
      <alignment horizontal="center" vertical="top" wrapText="1"/>
    </xf>
    <xf numFmtId="0" fontId="22" fillId="0" borderId="0" xfId="31" applyNumberFormat="1" applyFont="1" applyFill="1" applyBorder="1" applyAlignment="1">
      <alignment horizontal="center" vertical="top" wrapText="1"/>
    </xf>
    <xf numFmtId="0" fontId="8" fillId="0" borderId="0" xfId="7" applyFont="1" applyFill="1" applyBorder="1" applyAlignment="1">
      <alignment horizontal="center" vertical="top" wrapText="1"/>
    </xf>
    <xf numFmtId="165" fontId="24" fillId="0" borderId="0" xfId="25" applyNumberFormat="1" applyFont="1" applyFill="1" applyAlignment="1">
      <alignment vertical="center"/>
    </xf>
    <xf numFmtId="0" fontId="8" fillId="0" borderId="0" xfId="27" applyFont="1" applyFill="1" applyAlignment="1">
      <alignment horizontal="left" vertical="center" wrapText="1"/>
    </xf>
    <xf numFmtId="0" fontId="9" fillId="0" borderId="0" xfId="27" applyFont="1" applyFill="1" applyAlignment="1">
      <alignment horizontal="left" vertical="center" wrapText="1"/>
    </xf>
    <xf numFmtId="0" fontId="7" fillId="0" borderId="13" xfId="27" applyNumberFormat="1" applyFont="1" applyFill="1" applyBorder="1" applyAlignment="1">
      <alignment horizontal="center" vertical="top" wrapText="1"/>
    </xf>
    <xf numFmtId="0" fontId="8" fillId="0" borderId="13" xfId="9" applyFont="1" applyFill="1" applyBorder="1" applyAlignment="1">
      <alignment horizontal="center" vertical="top" wrapText="1"/>
    </xf>
    <xf numFmtId="0" fontId="7" fillId="0" borderId="0" xfId="27" applyNumberFormat="1" applyFont="1" applyFill="1" applyBorder="1" applyAlignment="1">
      <alignment horizontal="center" vertical="top" wrapText="1"/>
    </xf>
    <xf numFmtId="0" fontId="8" fillId="0" borderId="0" xfId="9" applyFont="1" applyFill="1" applyBorder="1" applyAlignment="1">
      <alignment horizontal="center" vertical="top" wrapText="1"/>
    </xf>
    <xf numFmtId="1" fontId="7" fillId="0" borderId="13" xfId="27" applyNumberFormat="1" applyFont="1" applyFill="1" applyBorder="1" applyAlignment="1">
      <alignment horizontal="center" vertical="top" wrapText="1"/>
    </xf>
    <xf numFmtId="165" fontId="9" fillId="0" borderId="0" xfId="25" applyFont="1" applyFill="1" applyAlignment="1">
      <alignment horizontal="left" vertical="center" wrapText="1"/>
    </xf>
    <xf numFmtId="165" fontId="8" fillId="0" borderId="0" xfId="25" quotePrefix="1" applyFont="1" applyFill="1" applyAlignment="1">
      <alignment horizontal="justify" vertical="top" wrapText="1"/>
    </xf>
    <xf numFmtId="165" fontId="8" fillId="0" borderId="0" xfId="25" applyFont="1" applyFill="1" applyAlignment="1">
      <alignment horizontal="justify" vertical="top" wrapText="1"/>
    </xf>
    <xf numFmtId="0" fontId="8" fillId="0" borderId="0" xfId="9" applyFont="1" applyAlignment="1">
      <alignment horizontal="justify" wrapText="1"/>
    </xf>
    <xf numFmtId="164" fontId="7" fillId="0" borderId="13" xfId="28" applyNumberFormat="1" applyFont="1" applyFill="1" applyBorder="1" applyAlignment="1">
      <alignment horizontal="center" vertical="top" wrapText="1"/>
    </xf>
    <xf numFmtId="164" fontId="7" fillId="0" borderId="1" xfId="28" applyNumberFormat="1" applyFont="1" applyFill="1" applyBorder="1" applyAlignment="1">
      <alignment horizontal="left" vertical="center" wrapText="1"/>
    </xf>
    <xf numFmtId="164" fontId="8" fillId="0" borderId="0" xfId="28" applyFont="1" applyFill="1" applyAlignment="1">
      <alignment horizontal="left" vertical="center" wrapText="1"/>
    </xf>
    <xf numFmtId="164" fontId="7" fillId="3" borderId="1" xfId="28" applyNumberFormat="1" applyFont="1" applyFill="1" applyBorder="1" applyAlignment="1">
      <alignment horizontal="left" vertical="center" wrapText="1"/>
    </xf>
    <xf numFmtId="164" fontId="7" fillId="3" borderId="13" xfId="28" applyNumberFormat="1" applyFont="1" applyFill="1" applyBorder="1" applyAlignment="1">
      <alignment horizontal="center" vertical="top" wrapText="1"/>
    </xf>
    <xf numFmtId="164" fontId="6" fillId="0" borderId="0" xfId="28" applyNumberFormat="1" applyFont="1" applyFill="1" applyBorder="1" applyAlignment="1">
      <alignment horizontal="center" vertical="top" wrapText="1"/>
    </xf>
    <xf numFmtId="0" fontId="9" fillId="0" borderId="0" xfId="9" applyFont="1" applyFill="1" applyAlignment="1">
      <alignment horizontal="left" vertical="center" wrapText="1"/>
    </xf>
    <xf numFmtId="164" fontId="7" fillId="0" borderId="1" xfId="28" applyNumberFormat="1" applyFont="1" applyFill="1" applyBorder="1" applyAlignment="1">
      <alignment horizontal="left" wrapText="1"/>
    </xf>
    <xf numFmtId="164" fontId="6" fillId="3" borderId="0" xfId="28" applyNumberFormat="1" applyFont="1" applyFill="1" applyBorder="1" applyAlignment="1">
      <alignment horizontal="center" vertical="top" wrapText="1"/>
    </xf>
    <xf numFmtId="164" fontId="6" fillId="0" borderId="0" xfId="30" applyNumberFormat="1" applyFont="1" applyFill="1" applyBorder="1" applyAlignment="1">
      <alignment horizontal="center" vertical="top" wrapText="1"/>
    </xf>
    <xf numFmtId="164" fontId="7" fillId="0" borderId="13" xfId="30" applyNumberFormat="1" applyFont="1" applyFill="1" applyBorder="1" applyAlignment="1">
      <alignment horizontal="center" vertical="top" wrapText="1"/>
    </xf>
    <xf numFmtId="0" fontId="8" fillId="0" borderId="13" xfId="14" applyFont="1" applyFill="1" applyBorder="1" applyAlignment="1">
      <alignment horizontal="center" vertical="top" wrapText="1"/>
    </xf>
    <xf numFmtId="0" fontId="6" fillId="0" borderId="0" xfId="16" applyNumberFormat="1" applyFont="1" applyFill="1" applyAlignment="1">
      <alignment horizontal="left" vertical="center"/>
    </xf>
    <xf numFmtId="0" fontId="7" fillId="0" borderId="1" xfId="16" quotePrefix="1" applyNumberFormat="1" applyFont="1" applyFill="1" applyBorder="1" applyAlignment="1">
      <alignment horizontal="left"/>
    </xf>
    <xf numFmtId="0" fontId="7" fillId="0" borderId="1" xfId="16" applyNumberFormat="1" applyFont="1" applyFill="1" applyBorder="1" applyAlignment="1">
      <alignment horizontal="left"/>
    </xf>
    <xf numFmtId="37" fontId="7" fillId="0" borderId="0" xfId="16" applyNumberFormat="1" applyFont="1" applyFill="1" applyAlignment="1">
      <alignment horizontal="left" vertical="center"/>
    </xf>
    <xf numFmtId="1" fontId="7" fillId="0" borderId="13" xfId="16" applyNumberFormat="1" applyFont="1" applyFill="1" applyBorder="1" applyAlignment="1">
      <alignment horizontal="center" vertical="top"/>
    </xf>
    <xf numFmtId="37" fontId="7" fillId="0" borderId="0" xfId="16" quotePrefix="1" applyNumberFormat="1" applyFont="1" applyFill="1" applyAlignment="1">
      <alignment horizontal="left"/>
    </xf>
    <xf numFmtId="37" fontId="7" fillId="0" borderId="0" xfId="16" applyNumberFormat="1" applyFont="1" applyFill="1" applyAlignment="1">
      <alignment horizontal="left"/>
    </xf>
    <xf numFmtId="169" fontId="7" fillId="0" borderId="0" xfId="16" quotePrefix="1" applyNumberFormat="1" applyFont="1" applyFill="1" applyAlignment="1">
      <alignment horizontal="left"/>
    </xf>
    <xf numFmtId="0" fontId="8" fillId="0" borderId="0" xfId="16" applyNumberFormat="1" applyFont="1" applyFill="1" applyAlignment="1">
      <alignment horizontal="left" vertical="center" wrapText="1"/>
    </xf>
    <xf numFmtId="0" fontId="8" fillId="0" borderId="0" xfId="16" applyNumberFormat="1" applyFont="1" applyFill="1" applyAlignment="1">
      <alignment horizontal="justify" vertical="center" wrapText="1"/>
    </xf>
    <xf numFmtId="169" fontId="7" fillId="0" borderId="0" xfId="16" applyNumberFormat="1" applyFont="1" applyFill="1" applyAlignment="1">
      <alignment horizontal="left"/>
    </xf>
    <xf numFmtId="0" fontId="0" fillId="0" borderId="0" xfId="0" applyAlignment="1">
      <alignment horizontal="center" wrapText="1"/>
    </xf>
  </cellXfs>
  <cellStyles count="46">
    <cellStyle name="Euro" xfId="1"/>
    <cellStyle name="Hipervínculo" xfId="2" builtinId="8"/>
    <cellStyle name="Millares [0] 2" xfId="3"/>
    <cellStyle name="Moneda 2" xfId="4"/>
    <cellStyle name="Moneda_PEN10" xfId="5"/>
    <cellStyle name="No-definido" xfId="6"/>
    <cellStyle name="Normal" xfId="0" builtinId="0"/>
    <cellStyle name="Normal 10" xfId="7"/>
    <cellStyle name="Normal 11" xfId="8"/>
    <cellStyle name="Normal 12" xfId="40"/>
    <cellStyle name="Normal 2" xfId="9"/>
    <cellStyle name="Normal 2 2" xfId="10"/>
    <cellStyle name="Normal 2 2 2" xfId="11"/>
    <cellStyle name="Normal 2 3" xfId="12"/>
    <cellStyle name="Normal 3" xfId="13"/>
    <cellStyle name="Normal 3 2" xfId="14"/>
    <cellStyle name="Normal 4" xfId="15"/>
    <cellStyle name="Normal 4 2" xfId="16"/>
    <cellStyle name="Normal 5" xfId="17"/>
    <cellStyle name="Normal 6" xfId="18"/>
    <cellStyle name="Normal 6 2" xfId="41"/>
    <cellStyle name="Normal 7" xfId="19"/>
    <cellStyle name="Normal 8" xfId="20"/>
    <cellStyle name="Normal 9" xfId="21"/>
    <cellStyle name="Normal 9 2" xfId="43"/>
    <cellStyle name="Normal_edadN_IMP-2004 " xfId="22"/>
    <cellStyle name="Normal_Hoja1" xfId="23"/>
    <cellStyle name="Normal_Hoja1 2 2" xfId="24"/>
    <cellStyle name="Normal_Hoja1 2 2 2" xfId="44"/>
    <cellStyle name="Normal_Hoja1 2 3" xfId="25"/>
    <cellStyle name="Normal_Hoja1 2 4" xfId="42"/>
    <cellStyle name="Normal_Hoja1 3" xfId="26"/>
    <cellStyle name="Normal_Hoja1 3 2" xfId="27"/>
    <cellStyle name="Normal_Hoja1 3 3" xfId="28"/>
    <cellStyle name="Normal_Hoja1 4" xfId="29"/>
    <cellStyle name="Normal_Hoja1 4 2" xfId="30"/>
    <cellStyle name="Normal_Hoja1 5" xfId="31"/>
    <cellStyle name="Normal_Hoja1 6" xfId="32"/>
    <cellStyle name="Normal_Hoja1_1" xfId="33"/>
    <cellStyle name="Normal_Hoja1_PEN14a" xfId="34"/>
    <cellStyle name="Normal_PEN 21Altas incapacidad grado sexo y edad" xfId="35"/>
    <cellStyle name="Normal_PEN07" xfId="36"/>
    <cellStyle name="Normal_PEN14a" xfId="37"/>
    <cellStyle name="Normal_PEN27" xfId="38"/>
    <cellStyle name="Porcentaje" xfId="45" builtinId="5"/>
    <cellStyle name="Porcentual 2" xfId="39"/>
  </cellStyles>
  <dxfs count="25">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CARPETA%20DE%20TRABAJO\EXCEL\PUBLICACI&#211;N-EVOLUCION%20MENSUAL%20PENSIONES\ALTAS%20DE%20JUBILACION\ALTAS%20DE%20JUBILACION%202012b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inedj1"/>
      <sheetName val="alinedj2"/>
      <sheetName val="alinedj1-variacion"/>
      <sheetName val="alinedj2-variacion"/>
      <sheetName val="aijpjo-transformacion_jub_parci"/>
      <sheetName val="aijpjo-variacion"/>
      <sheetName val="TOTAL SISTEMA-GENERAL"/>
      <sheetName val="TOTAL-GENERAL-REG-VARIACION"/>
      <sheetName val="EVO_ULT_AÑO_SIN_PROC_PARCIAL"/>
      <sheetName val="Proc parcial anual"/>
      <sheetName val="Proc parcial serie"/>
      <sheetName val="Cuadro último año por regímenes"/>
      <sheetName val="codigo_meses"/>
    </sheetNames>
    <sheetDataSet>
      <sheetData sheetId="0">
        <row r="1">
          <cell r="A1">
            <v>40909</v>
          </cell>
        </row>
      </sheetData>
      <sheetData sheetId="1">
        <row r="10">
          <cell r="A10">
            <v>0</v>
          </cell>
        </row>
      </sheetData>
      <sheetData sheetId="2"/>
      <sheetData sheetId="3">
        <row r="1">
          <cell r="B1">
            <v>1</v>
          </cell>
        </row>
      </sheetData>
      <sheetData sheetId="4"/>
      <sheetData sheetId="5"/>
      <sheetData sheetId="6"/>
      <sheetData sheetId="7"/>
      <sheetData sheetId="8"/>
      <sheetData sheetId="9"/>
      <sheetData sheetId="10"/>
      <sheetData sheetId="11"/>
      <sheetData sheetId="12">
        <row r="2">
          <cell r="A2">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tabSelected="1" zoomScaleNormal="100" workbookViewId="0"/>
  </sheetViews>
  <sheetFormatPr baseColWidth="10" defaultRowHeight="12.75" x14ac:dyDescent="0.2"/>
  <cols>
    <col min="1" max="1" width="10.7109375" customWidth="1"/>
    <col min="2" max="2" width="93.7109375" customWidth="1"/>
  </cols>
  <sheetData>
    <row r="1" spans="1:2" ht="6.75" customHeight="1" x14ac:dyDescent="0.2">
      <c r="A1" s="89"/>
      <c r="B1" s="89"/>
    </row>
    <row r="2" spans="1:2" ht="21.75" customHeight="1" x14ac:dyDescent="0.2">
      <c r="A2" s="868" t="s">
        <v>522</v>
      </c>
      <c r="B2" s="868"/>
    </row>
    <row r="3" spans="1:2" ht="6.75" customHeight="1" x14ac:dyDescent="0.2">
      <c r="A3" s="89"/>
      <c r="B3" s="89"/>
    </row>
    <row r="4" spans="1:2" ht="18" customHeight="1" x14ac:dyDescent="0.2">
      <c r="A4" s="90" t="s">
        <v>511</v>
      </c>
      <c r="B4" s="95" t="s">
        <v>231</v>
      </c>
    </row>
    <row r="5" spans="1:2" ht="18" customHeight="1" x14ac:dyDescent="0.2">
      <c r="A5" s="90" t="s">
        <v>512</v>
      </c>
      <c r="B5" s="235" t="s">
        <v>232</v>
      </c>
    </row>
    <row r="6" spans="1:2" ht="18" customHeight="1" x14ac:dyDescent="0.2">
      <c r="A6" s="90" t="s">
        <v>513</v>
      </c>
      <c r="B6" s="235" t="s">
        <v>233</v>
      </c>
    </row>
    <row r="7" spans="1:2" ht="18" customHeight="1" x14ac:dyDescent="0.2">
      <c r="A7" s="90" t="s">
        <v>514</v>
      </c>
      <c r="B7" s="235" t="s">
        <v>234</v>
      </c>
    </row>
    <row r="8" spans="1:2" ht="18" customHeight="1" x14ac:dyDescent="0.2">
      <c r="A8" s="90" t="s">
        <v>515</v>
      </c>
      <c r="B8" s="235" t="s">
        <v>235</v>
      </c>
    </row>
    <row r="9" spans="1:2" ht="18" customHeight="1" x14ac:dyDescent="0.2">
      <c r="A9" s="90" t="s">
        <v>516</v>
      </c>
      <c r="B9" s="235" t="s">
        <v>236</v>
      </c>
    </row>
    <row r="10" spans="1:2" ht="18" customHeight="1" x14ac:dyDescent="0.2">
      <c r="A10" s="90" t="s">
        <v>517</v>
      </c>
      <c r="B10" s="235" t="s">
        <v>237</v>
      </c>
    </row>
    <row r="11" spans="1:2" ht="18" customHeight="1" x14ac:dyDescent="0.2">
      <c r="A11" s="90" t="s">
        <v>518</v>
      </c>
      <c r="B11" s="235" t="s">
        <v>238</v>
      </c>
    </row>
    <row r="12" spans="1:2" ht="18" customHeight="1" x14ac:dyDescent="0.2">
      <c r="A12" s="90" t="s">
        <v>519</v>
      </c>
      <c r="B12" s="235" t="s">
        <v>239</v>
      </c>
    </row>
    <row r="13" spans="1:2" ht="18" customHeight="1" x14ac:dyDescent="0.2">
      <c r="A13" s="90" t="s">
        <v>240</v>
      </c>
      <c r="B13" s="235" t="s">
        <v>241</v>
      </c>
    </row>
    <row r="14" spans="1:2" ht="18" customHeight="1" x14ac:dyDescent="0.2">
      <c r="A14" s="90" t="s">
        <v>242</v>
      </c>
      <c r="B14" s="235" t="s">
        <v>243</v>
      </c>
    </row>
    <row r="15" spans="1:2" ht="18" customHeight="1" x14ac:dyDescent="0.2">
      <c r="A15" s="90" t="s">
        <v>244</v>
      </c>
      <c r="B15" s="235" t="s">
        <v>245</v>
      </c>
    </row>
    <row r="16" spans="1:2" ht="18" customHeight="1" x14ac:dyDescent="0.2">
      <c r="A16" s="90" t="s">
        <v>246</v>
      </c>
      <c r="B16" s="235" t="s">
        <v>247</v>
      </c>
    </row>
    <row r="17" spans="1:2" ht="18" customHeight="1" x14ac:dyDescent="0.2">
      <c r="A17" s="90" t="s">
        <v>248</v>
      </c>
      <c r="B17" s="235" t="s">
        <v>249</v>
      </c>
    </row>
    <row r="18" spans="1:2" ht="18" customHeight="1" x14ac:dyDescent="0.2">
      <c r="A18" s="90" t="s">
        <v>250</v>
      </c>
      <c r="B18" s="226" t="s">
        <v>251</v>
      </c>
    </row>
    <row r="19" spans="1:2" ht="18" customHeight="1" x14ac:dyDescent="0.2">
      <c r="A19" s="90" t="s">
        <v>252</v>
      </c>
      <c r="B19" s="235" t="s">
        <v>253</v>
      </c>
    </row>
    <row r="20" spans="1:2" ht="18" customHeight="1" x14ac:dyDescent="0.2">
      <c r="A20" s="90" t="s">
        <v>254</v>
      </c>
      <c r="B20" s="235" t="s">
        <v>255</v>
      </c>
    </row>
    <row r="21" spans="1:2" ht="18" customHeight="1" x14ac:dyDescent="0.2">
      <c r="A21" s="90" t="s">
        <v>256</v>
      </c>
      <c r="B21" s="235" t="s">
        <v>257</v>
      </c>
    </row>
    <row r="22" spans="1:2" ht="18" customHeight="1" x14ac:dyDescent="0.2">
      <c r="A22" s="90" t="s">
        <v>258</v>
      </c>
      <c r="B22" s="235" t="s">
        <v>259</v>
      </c>
    </row>
    <row r="23" spans="1:2" ht="18" customHeight="1" x14ac:dyDescent="0.2">
      <c r="A23" s="90" t="s">
        <v>260</v>
      </c>
      <c r="B23" s="235" t="s">
        <v>261</v>
      </c>
    </row>
    <row r="24" spans="1:2" ht="18" customHeight="1" x14ac:dyDescent="0.2">
      <c r="A24" s="90" t="s">
        <v>262</v>
      </c>
      <c r="B24" s="235" t="s">
        <v>263</v>
      </c>
    </row>
    <row r="25" spans="1:2" ht="18" customHeight="1" x14ac:dyDescent="0.2">
      <c r="A25" s="90" t="s">
        <v>264</v>
      </c>
      <c r="B25" s="235" t="s">
        <v>265</v>
      </c>
    </row>
    <row r="26" spans="1:2" ht="18" customHeight="1" x14ac:dyDescent="0.2">
      <c r="A26" s="90" t="s">
        <v>143</v>
      </c>
      <c r="B26" s="235" t="s">
        <v>266</v>
      </c>
    </row>
    <row r="27" spans="1:2" ht="18" customHeight="1" x14ac:dyDescent="0.2">
      <c r="A27" s="90" t="s">
        <v>267</v>
      </c>
      <c r="B27" s="235" t="s">
        <v>268</v>
      </c>
    </row>
    <row r="28" spans="1:2" ht="18" customHeight="1" x14ac:dyDescent="0.2">
      <c r="A28" s="90" t="s">
        <v>520</v>
      </c>
      <c r="B28" s="235" t="s">
        <v>269</v>
      </c>
    </row>
    <row r="29" spans="1:2" ht="18" customHeight="1" x14ac:dyDescent="0.2">
      <c r="A29" s="90" t="s">
        <v>521</v>
      </c>
      <c r="B29" s="235" t="s">
        <v>270</v>
      </c>
    </row>
    <row r="30" spans="1:2" ht="18" customHeight="1" x14ac:dyDescent="0.2">
      <c r="A30" s="90" t="s">
        <v>271</v>
      </c>
      <c r="B30" s="235" t="s">
        <v>272</v>
      </c>
    </row>
    <row r="31" spans="1:2" ht="18" customHeight="1" x14ac:dyDescent="0.2">
      <c r="A31" s="90" t="s">
        <v>273</v>
      </c>
      <c r="B31" s="235" t="s">
        <v>274</v>
      </c>
    </row>
    <row r="32" spans="1:2" ht="18" customHeight="1" x14ac:dyDescent="0.2">
      <c r="A32" s="90" t="s">
        <v>275</v>
      </c>
      <c r="B32" s="235" t="s">
        <v>276</v>
      </c>
    </row>
    <row r="33" spans="2:2" x14ac:dyDescent="0.2">
      <c r="B33" s="334" t="s">
        <v>277</v>
      </c>
    </row>
  </sheetData>
  <mergeCells count="1">
    <mergeCell ref="A2:B2"/>
  </mergeCells>
  <phoneticPr fontId="18" type="noConversion"/>
  <hyperlinks>
    <hyperlink ref="B4" location="'PEN-1'!A1" display="Pensiones e importe medio y pensionistas, por sexo y clase"/>
    <hyperlink ref="B5" location="'PEN-2'!A1" display="Pensiones, según clase, por sexo y régimen "/>
    <hyperlink ref="B6" location="'PEN-3'!A1" display="Importe medio pensiones,  según clase, por sexo y régimen"/>
    <hyperlink ref="B7" location="'PEN-4'!A1" display="Pensiones de incapacidad permanente e importe medio, según grado de incapacidad, por sexo y régimen"/>
    <hyperlink ref="B8" location="'PEN-5'!A1" display="Pensiones de incapacidad permanente e importe medio, según grado de incapacidad, por sexo y edad "/>
    <hyperlink ref="B9" location="'PEN-6'!A1" display="Pensiones de jubilación e importe medio, según sexo, por edad "/>
    <hyperlink ref="B10" location="'PEN-7'!A1" display="Pensiones de viudedad, orfandad y favor familiar e importe medio, por sexo y edad"/>
    <hyperlink ref="B11" location="'PEN-8'!A1" display="Pensiones, según tramos de cuantía mensual, por sexo y clase"/>
    <hyperlink ref="B12" location="'PEN-9'!A1" display="Pensiones, según tramos de cuantía mensual, por régimen y clase  "/>
    <hyperlink ref="B13" location="'PEN-10 '!A1" display="Pensiones con complemento por mínimos, según clase, por sexo y régimen  "/>
    <hyperlink ref="B14" location="'PEN-11 '!A1" display="Importe de las pensiones, según clase y concepto, por régimen "/>
    <hyperlink ref="B15" location="'PEN-12'!A1" display="Altas y bajas de pensiones e importe medio, por sexo y clase"/>
    <hyperlink ref="B16" location="'PEN-13'!A1" display="Altas y Bajas de pensiones e importe medio, por sexo y régimen"/>
    <hyperlink ref="B17" location="'PEN-14'!A1" display="Altas de pensiones de incapacidad permanente e importe medio, por sexo y edad"/>
    <hyperlink ref="B18" location="'PEN-15'!A1" display="Altas de pensiones de jubilación e importe medio, por sexo, modalidad y edad"/>
    <hyperlink ref="B19" location="'PEN-16'!A1" display="Altas de pensiones de viudedad, orfandad y favor familiar e importe medio, por sexo y edad"/>
    <hyperlink ref="B20" location="'PEN-17'!A1" display="Altas de pensiones e importe medio, según clase, por régimen"/>
    <hyperlink ref="B21" location="'PEN-18'!A1" display="Altas de pensiones de incapacidad permanente, según régimen, por edad  "/>
    <hyperlink ref="B22" location="'PEN-19'!A1" display="Altas de pensiones de incapacidad permanente, según grado de incapacidad y sexo, por edad"/>
    <hyperlink ref="B23" location="'PEN-20'!A1" display="Altas de pensiones de jubilación, según régimen, por edad"/>
    <hyperlink ref="B24" location="'PEN-21'!A1" display="Bajas de pensiones e importe medio, según clase, por régimen "/>
    <hyperlink ref="B25" location="'PEN-22'!A1" display="Pensiones, según clase, por comunidad autónoma y provincia "/>
    <hyperlink ref="B26" location="'PEN-23'!A1" display="Importe medio de pensiones, según clase, por comunidad autónoma y provincia "/>
    <hyperlink ref="B27" location="'PEN-24'!A1" display="Pensiones de incapacidad permanente, según grado de incapacidad, por comunidad autónoma y provincia "/>
    <hyperlink ref="B28" location="'PEN-25A'!A1" display="Pensiones, según régimen, por comunidad autónoma y provincia "/>
    <hyperlink ref="B29" location="'PEN-25B'!A1" display="Pensiones, según régimen, por comunidad autónoma y provincia (Concl.) "/>
    <hyperlink ref="B30" location="'PEN-26'!A1" display="Altas de pensiones, según clase, por comunidad autónoma y provincia "/>
    <hyperlink ref="B31" location="'PEN-27'!A1" display="Bajas de pensiones, según clase, por comunidad autónoma y provincia "/>
    <hyperlink ref="B32" location="'PEN-28'!A1" display="Cuantías mínima y máxima y revalorización de las pensiones contributivas del Sistema de la Seguridad Social "/>
    <hyperlink ref="B33" location="'Fuentes y notas'!A1" display="Fuentes y notas explicativas"/>
  </hyperlinks>
  <pageMargins left="0.4" right="0.3" top="0.47" bottom="0.19685039370078741" header="0" footer="0"/>
  <pageSetup paperSize="9" scale="9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M53"/>
  <sheetViews>
    <sheetView showGridLines="0" zoomScaleNormal="100" workbookViewId="0"/>
  </sheetViews>
  <sheetFormatPr baseColWidth="10" defaultColWidth="11.5703125" defaultRowHeight="12.75" x14ac:dyDescent="0.2"/>
  <cols>
    <col min="1" max="1" width="25.7109375" style="46" customWidth="1"/>
    <col min="2" max="2" width="9.5703125" style="46" customWidth="1"/>
    <col min="3" max="3" width="0.85546875" style="46" customWidth="1"/>
    <col min="4" max="4" width="9.7109375" style="46" customWidth="1"/>
    <col min="5" max="5" width="0.85546875" style="46" customWidth="1"/>
    <col min="6" max="6" width="9.7109375" style="46" customWidth="1"/>
    <col min="7" max="7" width="0.85546875" style="46" customWidth="1"/>
    <col min="8" max="8" width="9.7109375" style="46" customWidth="1"/>
    <col min="9" max="9" width="0.85546875" style="46" customWidth="1"/>
    <col min="10" max="10" width="9.7109375" style="46" customWidth="1"/>
    <col min="11" max="11" width="0.85546875" style="46" customWidth="1"/>
    <col min="12" max="12" width="11.28515625" style="46" customWidth="1"/>
    <col min="13" max="13" width="0.85546875" style="46" customWidth="1"/>
    <col min="14" max="14" width="11.28515625" style="46" customWidth="1"/>
    <col min="15" max="15" width="0.85546875" style="46" customWidth="1"/>
    <col min="16" max="16" width="11.28515625" style="46" customWidth="1"/>
    <col min="17" max="17" width="0.85546875" style="46" customWidth="1"/>
    <col min="18" max="18" width="11.42578125" style="46" customWidth="1"/>
    <col min="19" max="19" width="0.85546875" style="46" customWidth="1"/>
    <col min="20" max="20" width="11.28515625" style="46" customWidth="1"/>
    <col min="21" max="16384" width="11.5703125" style="46"/>
  </cols>
  <sheetData>
    <row r="1" spans="1:39" ht="14.25" customHeight="1" x14ac:dyDescent="0.2">
      <c r="A1" s="335" t="s">
        <v>523</v>
      </c>
      <c r="B1" s="336"/>
      <c r="C1" s="336"/>
      <c r="D1" s="337"/>
      <c r="E1" s="337"/>
      <c r="F1" s="338"/>
      <c r="G1" s="477"/>
      <c r="H1" s="477"/>
      <c r="I1" s="460"/>
      <c r="J1" s="478"/>
      <c r="K1" s="478"/>
      <c r="L1" s="479"/>
      <c r="M1" s="479"/>
      <c r="O1" s="460"/>
      <c r="P1" s="10" t="s">
        <v>409</v>
      </c>
      <c r="Q1" s="477"/>
      <c r="R1" s="477"/>
      <c r="S1" s="477"/>
      <c r="T1" s="477"/>
      <c r="U1" s="9"/>
      <c r="V1" s="496"/>
    </row>
    <row r="2" spans="1:39" ht="13.5" customHeight="1" x14ac:dyDescent="0.2">
      <c r="A2" s="10"/>
      <c r="B2" s="9"/>
      <c r="C2" s="9"/>
      <c r="D2" s="9"/>
      <c r="E2" s="9"/>
      <c r="F2" s="9"/>
      <c r="G2" s="9"/>
      <c r="H2" s="9"/>
      <c r="J2" s="9"/>
      <c r="K2" s="9"/>
      <c r="L2" s="114"/>
      <c r="M2" s="114"/>
      <c r="P2" s="10" t="s">
        <v>202</v>
      </c>
      <c r="T2" s="11"/>
      <c r="U2" s="9"/>
      <c r="V2" s="9"/>
    </row>
    <row r="3" spans="1:39" ht="14.25" customHeight="1" x14ac:dyDescent="0.2">
      <c r="A3" s="480"/>
      <c r="B3" s="480"/>
      <c r="C3" s="480"/>
      <c r="D3" s="480"/>
      <c r="E3" s="480"/>
      <c r="F3" s="9"/>
      <c r="G3" s="9"/>
      <c r="H3" s="9"/>
      <c r="J3" s="9"/>
      <c r="K3" s="9"/>
      <c r="L3" s="114"/>
      <c r="M3" s="114"/>
      <c r="P3" s="10" t="s">
        <v>203</v>
      </c>
      <c r="T3" s="11"/>
      <c r="U3" s="9"/>
      <c r="V3" s="9"/>
    </row>
    <row r="4" spans="1:39" ht="12" customHeight="1" x14ac:dyDescent="0.2">
      <c r="A4" s="9"/>
      <c r="B4" s="9"/>
      <c r="C4" s="9"/>
      <c r="D4" s="9"/>
      <c r="E4" s="9"/>
      <c r="F4" s="9"/>
      <c r="G4" s="9"/>
      <c r="H4" s="9"/>
      <c r="I4" s="9"/>
      <c r="J4" s="9"/>
      <c r="K4" s="9"/>
      <c r="L4" s="114"/>
      <c r="M4" s="114"/>
      <c r="N4" s="115"/>
      <c r="O4" s="10"/>
      <c r="R4" s="11"/>
      <c r="S4" s="114"/>
      <c r="T4" s="9"/>
    </row>
    <row r="5" spans="1:39" ht="18" customHeight="1" x14ac:dyDescent="0.2">
      <c r="A5" s="11"/>
      <c r="B5" s="116"/>
      <c r="C5" s="116"/>
      <c r="D5" s="116"/>
      <c r="E5" s="116"/>
      <c r="F5" s="116"/>
      <c r="G5" s="116"/>
      <c r="H5" s="116"/>
      <c r="I5" s="116"/>
      <c r="J5" s="116"/>
      <c r="K5" s="116"/>
      <c r="L5" s="116"/>
      <c r="M5" s="116"/>
      <c r="N5" s="116"/>
      <c r="O5" s="116"/>
      <c r="P5" s="116"/>
      <c r="Q5" s="116"/>
      <c r="R5" s="116"/>
      <c r="S5" s="116"/>
      <c r="T5" s="116"/>
    </row>
    <row r="6" spans="1:39" ht="12" customHeight="1" x14ac:dyDescent="0.2">
      <c r="A6" s="481"/>
      <c r="B6" s="900" t="s">
        <v>481</v>
      </c>
      <c r="C6" s="900"/>
      <c r="D6" s="900"/>
      <c r="E6" s="497"/>
      <c r="F6" s="497"/>
      <c r="G6" s="497"/>
      <c r="H6" s="497"/>
      <c r="I6" s="497"/>
      <c r="J6" s="497"/>
      <c r="K6" s="497"/>
      <c r="L6" s="497"/>
      <c r="M6" s="497"/>
      <c r="N6" s="497"/>
      <c r="O6" s="497"/>
      <c r="P6" s="497"/>
      <c r="Q6" s="497"/>
      <c r="R6" s="497"/>
      <c r="S6" s="497"/>
      <c r="T6" s="497"/>
    </row>
    <row r="7" spans="1:39" ht="13.5" customHeight="1" thickBot="1" x14ac:dyDescent="0.25">
      <c r="A7" s="481"/>
      <c r="B7" s="895" t="s">
        <v>410</v>
      </c>
      <c r="C7" s="895"/>
      <c r="D7" s="895"/>
      <c r="E7" s="895"/>
      <c r="F7" s="895"/>
      <c r="G7" s="895"/>
      <c r="H7" s="895"/>
      <c r="I7" s="482"/>
      <c r="J7" s="482"/>
      <c r="K7" s="482"/>
      <c r="L7" s="482"/>
      <c r="M7" s="482"/>
      <c r="N7" s="482"/>
      <c r="O7" s="482"/>
      <c r="P7" s="482"/>
      <c r="Q7" s="482"/>
      <c r="R7" s="482"/>
      <c r="S7" s="482"/>
      <c r="T7" s="482"/>
    </row>
    <row r="8" spans="1:39" ht="39" customHeight="1" x14ac:dyDescent="0.2">
      <c r="A8" s="483"/>
      <c r="B8" s="498" t="s">
        <v>324</v>
      </c>
      <c r="C8" s="499"/>
      <c r="D8" s="498" t="s">
        <v>402</v>
      </c>
      <c r="E8" s="499"/>
      <c r="F8" s="498" t="s">
        <v>403</v>
      </c>
      <c r="G8" s="499"/>
      <c r="H8" s="498" t="s">
        <v>533</v>
      </c>
      <c r="I8" s="499"/>
      <c r="J8" s="498" t="s">
        <v>534</v>
      </c>
      <c r="K8" s="499"/>
      <c r="L8" s="498" t="s">
        <v>404</v>
      </c>
      <c r="M8" s="499"/>
      <c r="N8" s="498" t="s">
        <v>405</v>
      </c>
      <c r="O8" s="499"/>
      <c r="P8" s="498" t="s">
        <v>406</v>
      </c>
      <c r="Q8" s="499"/>
      <c r="R8" s="498" t="s">
        <v>531</v>
      </c>
      <c r="S8" s="499"/>
      <c r="T8" s="498" t="s">
        <v>532</v>
      </c>
      <c r="U8" s="500"/>
    </row>
    <row r="9" spans="1:39" ht="12.95" customHeight="1" x14ac:dyDescent="0.2">
      <c r="A9" s="303"/>
      <c r="B9" s="501"/>
      <c r="C9" s="502"/>
      <c r="D9" s="503"/>
      <c r="E9" s="503"/>
      <c r="F9" s="503"/>
      <c r="G9" s="503"/>
      <c r="H9" s="503"/>
      <c r="I9" s="503"/>
      <c r="J9" s="503"/>
      <c r="K9" s="503"/>
      <c r="L9" s="503"/>
      <c r="M9" s="503"/>
      <c r="N9" s="503"/>
      <c r="O9" s="503"/>
      <c r="P9" s="503"/>
      <c r="Q9" s="503"/>
      <c r="R9" s="503"/>
      <c r="S9" s="503"/>
      <c r="T9" s="503"/>
      <c r="U9" s="503"/>
    </row>
    <row r="10" spans="1:39" ht="27.75" customHeight="1" x14ac:dyDescent="0.2">
      <c r="A10" s="504" t="s">
        <v>324</v>
      </c>
      <c r="B10" s="505">
        <v>100</v>
      </c>
      <c r="C10" s="506"/>
      <c r="D10" s="507">
        <v>1.6078886375618611</v>
      </c>
      <c r="E10" s="506"/>
      <c r="F10" s="507">
        <v>17.73394011159289</v>
      </c>
      <c r="G10" s="506"/>
      <c r="H10" s="507">
        <v>41.368800679679808</v>
      </c>
      <c r="I10" s="506"/>
      <c r="J10" s="507">
        <v>8.7075034780270979</v>
      </c>
      <c r="K10" s="506"/>
      <c r="L10" s="507">
        <v>12.089906754496917</v>
      </c>
      <c r="M10" s="507"/>
      <c r="N10" s="507">
        <v>5.7987232783370128</v>
      </c>
      <c r="O10" s="506"/>
      <c r="P10" s="507">
        <v>2.608458294278623</v>
      </c>
      <c r="Q10" s="506"/>
      <c r="R10" s="507">
        <v>9.5796004956087106</v>
      </c>
      <c r="S10" s="506"/>
      <c r="T10" s="507">
        <v>0.50517827041707519</v>
      </c>
      <c r="U10" s="508"/>
      <c r="V10" s="509"/>
    </row>
    <row r="11" spans="1:39" ht="18" customHeight="1" x14ac:dyDescent="0.2">
      <c r="A11" s="491" t="s">
        <v>320</v>
      </c>
      <c r="B11" s="510">
        <v>100.00000000000004</v>
      </c>
      <c r="C11" s="506"/>
      <c r="D11" s="511">
        <v>0.30854645481411469</v>
      </c>
      <c r="E11" s="506"/>
      <c r="F11" s="511">
        <v>17.253771191028314</v>
      </c>
      <c r="G11" s="506"/>
      <c r="H11" s="511">
        <v>43.394519270837513</v>
      </c>
      <c r="I11" s="506"/>
      <c r="J11" s="511">
        <v>11.127124063664386</v>
      </c>
      <c r="K11" s="506"/>
      <c r="L11" s="511">
        <v>13.16970820897888</v>
      </c>
      <c r="M11" s="506"/>
      <c r="N11" s="511">
        <v>5.420563822258031</v>
      </c>
      <c r="O11" s="506"/>
      <c r="P11" s="511">
        <v>2.2733673547894333</v>
      </c>
      <c r="Q11" s="506"/>
      <c r="R11" s="511">
        <v>6.1859247394517913</v>
      </c>
      <c r="S11" s="511"/>
      <c r="T11" s="511">
        <v>0.86647489417758272</v>
      </c>
      <c r="U11" s="508"/>
      <c r="V11" s="117"/>
      <c r="W11" s="512"/>
      <c r="X11" s="117"/>
      <c r="Y11" s="512"/>
      <c r="Z11" s="117"/>
      <c r="AA11" s="512"/>
      <c r="AB11" s="117"/>
      <c r="AC11" s="512"/>
      <c r="AD11" s="117"/>
      <c r="AE11" s="512"/>
      <c r="AF11" s="117"/>
      <c r="AG11" s="512"/>
      <c r="AH11" s="117"/>
      <c r="AI11" s="512"/>
      <c r="AJ11" s="117"/>
      <c r="AK11" s="512"/>
      <c r="AL11" s="117"/>
      <c r="AM11" s="512"/>
    </row>
    <row r="12" spans="1:39" ht="18" customHeight="1" x14ac:dyDescent="0.2">
      <c r="A12" s="491" t="s">
        <v>304</v>
      </c>
      <c r="B12" s="510">
        <v>100.00000000000001</v>
      </c>
      <c r="C12" s="506"/>
      <c r="D12" s="511">
        <v>1.4727454932111013</v>
      </c>
      <c r="E12" s="506"/>
      <c r="F12" s="511">
        <v>11.507405212477082</v>
      </c>
      <c r="G12" s="506"/>
      <c r="H12" s="511">
        <v>38.970871698343089</v>
      </c>
      <c r="I12" s="506"/>
      <c r="J12" s="511">
        <v>8.5410295729613619</v>
      </c>
      <c r="K12" s="506"/>
      <c r="L12" s="511">
        <v>13.704721063259459</v>
      </c>
      <c r="M12" s="506"/>
      <c r="N12" s="511">
        <v>7.0432647262887702</v>
      </c>
      <c r="O12" s="506"/>
      <c r="P12" s="511">
        <v>3.6625413231974164</v>
      </c>
      <c r="Q12" s="506"/>
      <c r="R12" s="511">
        <v>14.42165271370901</v>
      </c>
      <c r="S12" s="511"/>
      <c r="T12" s="511">
        <v>0.67576819655272469</v>
      </c>
      <c r="U12" s="508"/>
      <c r="V12" s="117"/>
      <c r="W12" s="512"/>
      <c r="X12" s="117"/>
      <c r="Y12" s="512"/>
      <c r="Z12" s="117"/>
      <c r="AA12" s="512"/>
      <c r="AB12" s="117"/>
      <c r="AC12" s="512"/>
      <c r="AD12" s="117"/>
      <c r="AE12" s="512"/>
      <c r="AF12" s="117"/>
      <c r="AG12" s="512"/>
      <c r="AH12" s="117"/>
      <c r="AI12" s="512"/>
      <c r="AJ12" s="117"/>
      <c r="AK12" s="512"/>
      <c r="AL12" s="117"/>
      <c r="AM12" s="512"/>
    </row>
    <row r="13" spans="1:39" ht="18" customHeight="1" x14ac:dyDescent="0.2">
      <c r="A13" s="491" t="s">
        <v>407</v>
      </c>
      <c r="B13" s="510">
        <v>100.00000000000014</v>
      </c>
      <c r="C13" s="506"/>
      <c r="D13" s="511">
        <v>1.9852795230391882</v>
      </c>
      <c r="E13" s="506"/>
      <c r="F13" s="511">
        <v>26.536795811207998</v>
      </c>
      <c r="G13" s="506"/>
      <c r="H13" s="511">
        <v>49.084577727114223</v>
      </c>
      <c r="I13" s="506"/>
      <c r="J13" s="511">
        <v>9.1949751291795323</v>
      </c>
      <c r="K13" s="506"/>
      <c r="L13" s="511">
        <v>9.04685643873988</v>
      </c>
      <c r="M13" s="506"/>
      <c r="N13" s="511">
        <v>3.6282939303482991</v>
      </c>
      <c r="O13" s="506"/>
      <c r="P13" s="511">
        <v>0.436342502946866</v>
      </c>
      <c r="Q13" s="506"/>
      <c r="R13" s="511">
        <v>8.324089735733993E-2</v>
      </c>
      <c r="S13" s="511"/>
      <c r="T13" s="511" t="s">
        <v>413</v>
      </c>
      <c r="U13" s="508"/>
      <c r="V13" s="117"/>
      <c r="W13" s="512"/>
      <c r="X13" s="117"/>
      <c r="Y13" s="512"/>
      <c r="Z13" s="117"/>
      <c r="AA13" s="512"/>
      <c r="AB13" s="117"/>
      <c r="AC13" s="512"/>
      <c r="AD13" s="117"/>
      <c r="AE13" s="512"/>
      <c r="AF13" s="117"/>
      <c r="AG13" s="512"/>
      <c r="AH13" s="117"/>
      <c r="AI13" s="512"/>
      <c r="AJ13" s="117"/>
      <c r="AK13" s="512"/>
      <c r="AL13" s="117"/>
      <c r="AM13" s="512"/>
    </row>
    <row r="14" spans="1:39" ht="18" customHeight="1" x14ac:dyDescent="0.2">
      <c r="A14" s="491" t="s">
        <v>408</v>
      </c>
      <c r="B14" s="510">
        <v>99.999999999999901</v>
      </c>
      <c r="C14" s="506"/>
      <c r="D14" s="511">
        <v>4.6628029217873577</v>
      </c>
      <c r="E14" s="506"/>
      <c r="F14" s="511">
        <v>62.865166251304238</v>
      </c>
      <c r="G14" s="506"/>
      <c r="H14" s="511">
        <v>26.519299595149615</v>
      </c>
      <c r="I14" s="506"/>
      <c r="J14" s="511">
        <v>2.2710517724535779</v>
      </c>
      <c r="K14" s="506"/>
      <c r="L14" s="511">
        <v>2.6861818379017359</v>
      </c>
      <c r="M14" s="506"/>
      <c r="N14" s="511">
        <v>0.50085232228693677</v>
      </c>
      <c r="O14" s="506"/>
      <c r="P14" s="511">
        <v>0.21885745908863907</v>
      </c>
      <c r="Q14" s="506"/>
      <c r="R14" s="511">
        <v>0.27127958109345074</v>
      </c>
      <c r="S14" s="511"/>
      <c r="T14" s="511" t="s">
        <v>413</v>
      </c>
      <c r="U14" s="508"/>
      <c r="V14" s="117"/>
      <c r="W14" s="512"/>
      <c r="X14" s="117"/>
      <c r="Y14" s="512"/>
      <c r="Z14" s="117"/>
      <c r="AA14" s="512"/>
      <c r="AB14" s="117"/>
      <c r="AC14" s="512"/>
      <c r="AD14" s="117"/>
      <c r="AE14" s="512"/>
      <c r="AF14" s="117"/>
      <c r="AG14" s="512"/>
      <c r="AH14" s="117"/>
      <c r="AI14" s="512"/>
      <c r="AJ14" s="117"/>
      <c r="AK14" s="512"/>
      <c r="AL14" s="117"/>
      <c r="AM14" s="512"/>
    </row>
    <row r="15" spans="1:39" ht="12.95" customHeight="1" x14ac:dyDescent="0.2">
      <c r="A15" s="458"/>
      <c r="B15" s="503"/>
      <c r="C15" s="503"/>
      <c r="D15" s="508"/>
      <c r="E15" s="503"/>
      <c r="F15" s="503"/>
      <c r="G15" s="503"/>
      <c r="H15" s="503"/>
      <c r="I15" s="503"/>
      <c r="J15" s="503"/>
      <c r="K15" s="503"/>
      <c r="L15" s="503"/>
      <c r="M15" s="503"/>
      <c r="N15" s="503"/>
      <c r="O15" s="503"/>
      <c r="P15" s="503"/>
      <c r="Q15" s="503"/>
      <c r="R15" s="503"/>
      <c r="S15" s="503"/>
      <c r="T15" s="503"/>
      <c r="U15" s="508"/>
      <c r="V15" s="509"/>
    </row>
    <row r="16" spans="1:39" ht="26.25" customHeight="1" x14ac:dyDescent="0.2">
      <c r="A16" s="488" t="s">
        <v>427</v>
      </c>
      <c r="B16" s="505">
        <v>100.00000000000004</v>
      </c>
      <c r="C16" s="506"/>
      <c r="D16" s="507">
        <v>1.5814103382752192</v>
      </c>
      <c r="E16" s="506"/>
      <c r="F16" s="507">
        <v>12.74224824833324</v>
      </c>
      <c r="G16" s="506"/>
      <c r="H16" s="507">
        <v>38.335385837274366</v>
      </c>
      <c r="I16" s="506"/>
      <c r="J16" s="507">
        <v>9.7617751638547041</v>
      </c>
      <c r="K16" s="506"/>
      <c r="L16" s="507">
        <v>14.046859566026553</v>
      </c>
      <c r="M16" s="507"/>
      <c r="N16" s="507">
        <v>7.2803955773449598</v>
      </c>
      <c r="O16" s="506"/>
      <c r="P16" s="507">
        <v>3.3298450409911737</v>
      </c>
      <c r="Q16" s="506"/>
      <c r="R16" s="507">
        <v>12.282085214634236</v>
      </c>
      <c r="S16" s="506"/>
      <c r="T16" s="507">
        <v>0.63999501326559605</v>
      </c>
      <c r="U16" s="508"/>
      <c r="V16" s="509"/>
    </row>
    <row r="17" spans="1:22" ht="18" customHeight="1" x14ac:dyDescent="0.2">
      <c r="A17" s="491" t="s">
        <v>320</v>
      </c>
      <c r="B17" s="510">
        <v>99.999999999999972</v>
      </c>
      <c r="C17" s="506"/>
      <c r="D17" s="511">
        <v>0.30905731394037778</v>
      </c>
      <c r="E17" s="506"/>
      <c r="F17" s="511">
        <v>15.813340107276694</v>
      </c>
      <c r="G17" s="506"/>
      <c r="H17" s="511">
        <v>41.760424761382602</v>
      </c>
      <c r="I17" s="506"/>
      <c r="J17" s="511">
        <v>11.638385144908609</v>
      </c>
      <c r="K17" s="506"/>
      <c r="L17" s="511">
        <v>13.94756634989697</v>
      </c>
      <c r="M17" s="506"/>
      <c r="N17" s="511">
        <v>5.8951451813547644</v>
      </c>
      <c r="O17" s="506"/>
      <c r="P17" s="511">
        <v>2.5679655656851379</v>
      </c>
      <c r="Q17" s="506"/>
      <c r="R17" s="511">
        <v>7.1228222565644845</v>
      </c>
      <c r="S17" s="511"/>
      <c r="T17" s="511">
        <v>0.94529331899032498</v>
      </c>
      <c r="U17" s="508"/>
      <c r="V17" s="509"/>
    </row>
    <row r="18" spans="1:22" ht="18" customHeight="1" x14ac:dyDescent="0.2">
      <c r="A18" s="491" t="s">
        <v>304</v>
      </c>
      <c r="B18" s="510">
        <v>99.999999999999929</v>
      </c>
      <c r="C18" s="506"/>
      <c r="D18" s="511">
        <v>1.4340683288166904</v>
      </c>
      <c r="E18" s="506"/>
      <c r="F18" s="511">
        <v>5.8891540546142354</v>
      </c>
      <c r="G18" s="506"/>
      <c r="H18" s="511">
        <v>33.669199731132267</v>
      </c>
      <c r="I18" s="506"/>
      <c r="J18" s="511">
        <v>9.2967559599332645</v>
      </c>
      <c r="K18" s="506"/>
      <c r="L18" s="511">
        <v>16.019291452214944</v>
      </c>
      <c r="M18" s="506"/>
      <c r="N18" s="511">
        <v>9.1375060776113326</v>
      </c>
      <c r="O18" s="506"/>
      <c r="P18" s="511">
        <v>4.8075174483136651</v>
      </c>
      <c r="Q18" s="506"/>
      <c r="R18" s="511">
        <v>18.859315162163249</v>
      </c>
      <c r="S18" s="511"/>
      <c r="T18" s="511">
        <v>0.88719178520026598</v>
      </c>
      <c r="U18" s="508"/>
      <c r="V18" s="509"/>
    </row>
    <row r="19" spans="1:22" ht="18" customHeight="1" x14ac:dyDescent="0.2">
      <c r="A19" s="491" t="s">
        <v>407</v>
      </c>
      <c r="B19" s="510">
        <v>99.999999999999801</v>
      </c>
      <c r="C19" s="506"/>
      <c r="D19" s="511">
        <v>2.0960409061427661</v>
      </c>
      <c r="E19" s="506"/>
      <c r="F19" s="511">
        <v>20.177424002080066</v>
      </c>
      <c r="G19" s="506"/>
      <c r="H19" s="511">
        <v>50.497333665598731</v>
      </c>
      <c r="I19" s="506"/>
      <c r="J19" s="511">
        <v>11.304613836294164</v>
      </c>
      <c r="K19" s="506"/>
      <c r="L19" s="511">
        <v>10.998336830211279</v>
      </c>
      <c r="M19" s="506"/>
      <c r="N19" s="511">
        <v>4.3533667473219486</v>
      </c>
      <c r="O19" s="506"/>
      <c r="P19" s="511">
        <v>0.48632036240327819</v>
      </c>
      <c r="Q19" s="506"/>
      <c r="R19" s="511">
        <v>8.2151600052963597E-2</v>
      </c>
      <c r="S19" s="511"/>
      <c r="T19" s="511" t="s">
        <v>413</v>
      </c>
      <c r="U19" s="508"/>
      <c r="V19" s="509"/>
    </row>
    <row r="20" spans="1:22" ht="18" customHeight="1" x14ac:dyDescent="0.2">
      <c r="A20" s="491" t="s">
        <v>408</v>
      </c>
      <c r="B20" s="510">
        <v>99.999999999999972</v>
      </c>
      <c r="C20" s="506"/>
      <c r="D20" s="511">
        <v>3.8876876621145779</v>
      </c>
      <c r="E20" s="506"/>
      <c r="F20" s="511">
        <v>63.052487356010744</v>
      </c>
      <c r="G20" s="506"/>
      <c r="H20" s="511">
        <v>26.145249995479602</v>
      </c>
      <c r="I20" s="506"/>
      <c r="J20" s="511">
        <v>2.6653138526560434</v>
      </c>
      <c r="K20" s="506"/>
      <c r="L20" s="511">
        <v>3.0999427805169115</v>
      </c>
      <c r="M20" s="506"/>
      <c r="N20" s="511">
        <v>0.57756098016216262</v>
      </c>
      <c r="O20" s="506"/>
      <c r="P20" s="511">
        <v>0.25987910998914521</v>
      </c>
      <c r="Q20" s="506"/>
      <c r="R20" s="511">
        <v>0.30724121015998707</v>
      </c>
      <c r="S20" s="511"/>
      <c r="T20" s="511" t="s">
        <v>413</v>
      </c>
      <c r="U20" s="508"/>
    </row>
    <row r="21" spans="1:22" ht="12.95" customHeight="1" x14ac:dyDescent="0.2">
      <c r="A21" s="458"/>
      <c r="B21" s="505"/>
      <c r="C21" s="506"/>
      <c r="D21" s="503"/>
      <c r="E21" s="503"/>
      <c r="F21" s="503"/>
      <c r="G21" s="503"/>
      <c r="H21" s="503"/>
      <c r="I21" s="503"/>
      <c r="J21" s="503"/>
      <c r="K21" s="503"/>
      <c r="L21" s="503"/>
      <c r="M21" s="503"/>
      <c r="N21" s="503"/>
      <c r="O21" s="503"/>
      <c r="P21" s="503"/>
      <c r="Q21" s="503"/>
      <c r="R21" s="503"/>
      <c r="S21" s="503"/>
      <c r="T21" s="503"/>
      <c r="U21" s="508"/>
    </row>
    <row r="22" spans="1:22" ht="44.25" customHeight="1" x14ac:dyDescent="0.2">
      <c r="A22" s="494" t="s">
        <v>411</v>
      </c>
      <c r="B22" s="505">
        <v>99.999999999999801</v>
      </c>
      <c r="C22" s="506"/>
      <c r="D22" s="507">
        <v>1.3905818046462692</v>
      </c>
      <c r="E22" s="506"/>
      <c r="F22" s="507">
        <v>24.911197196082991</v>
      </c>
      <c r="G22" s="506"/>
      <c r="H22" s="507">
        <v>59.296081185719451</v>
      </c>
      <c r="I22" s="506"/>
      <c r="J22" s="507">
        <v>5.6174590386780636</v>
      </c>
      <c r="K22" s="506"/>
      <c r="L22" s="507">
        <v>6.5572723190370121</v>
      </c>
      <c r="M22" s="507"/>
      <c r="N22" s="507">
        <v>1.099057127836522</v>
      </c>
      <c r="O22" s="506"/>
      <c r="P22" s="507">
        <v>0.31531457968618948</v>
      </c>
      <c r="Q22" s="506"/>
      <c r="R22" s="507">
        <v>0.71475902220325949</v>
      </c>
      <c r="S22" s="506"/>
      <c r="T22" s="507">
        <v>9.8277726110059208E-2</v>
      </c>
      <c r="U22" s="508"/>
    </row>
    <row r="23" spans="1:22" ht="18" customHeight="1" x14ac:dyDescent="0.2">
      <c r="A23" s="491" t="s">
        <v>320</v>
      </c>
      <c r="B23" s="510">
        <v>99.99999999999973</v>
      </c>
      <c r="C23" s="506"/>
      <c r="D23" s="511">
        <v>0.246868465953582</v>
      </c>
      <c r="E23" s="506"/>
      <c r="F23" s="511">
        <v>27.393676210781898</v>
      </c>
      <c r="G23" s="506"/>
      <c r="H23" s="511">
        <v>54.692218079508827</v>
      </c>
      <c r="I23" s="506"/>
      <c r="J23" s="511">
        <v>5.6982379883448226</v>
      </c>
      <c r="K23" s="506"/>
      <c r="L23" s="511">
        <v>7.5116977461746881</v>
      </c>
      <c r="M23" s="506"/>
      <c r="N23" s="511">
        <v>2.0820339653642241</v>
      </c>
      <c r="O23" s="506"/>
      <c r="P23" s="511">
        <v>0.65041666781148222</v>
      </c>
      <c r="Q23" s="506"/>
      <c r="R23" s="511">
        <v>1.4963910770169135</v>
      </c>
      <c r="S23" s="511"/>
      <c r="T23" s="511">
        <v>0.22845979904329844</v>
      </c>
      <c r="U23" s="508"/>
    </row>
    <row r="24" spans="1:22" ht="18" customHeight="1" x14ac:dyDescent="0.2">
      <c r="A24" s="491" t="s">
        <v>304</v>
      </c>
      <c r="B24" s="510">
        <v>100</v>
      </c>
      <c r="C24" s="506"/>
      <c r="D24" s="511">
        <v>1.0194740314247905</v>
      </c>
      <c r="E24" s="506"/>
      <c r="F24" s="511">
        <v>13.657409007395522</v>
      </c>
      <c r="G24" s="506"/>
      <c r="H24" s="511">
        <v>66.175361514116133</v>
      </c>
      <c r="I24" s="506"/>
      <c r="J24" s="511">
        <v>7.4941203636504223</v>
      </c>
      <c r="K24" s="506"/>
      <c r="L24" s="511">
        <v>8.8230576976196478</v>
      </c>
      <c r="M24" s="506"/>
      <c r="N24" s="511">
        <v>1.3563291306125338</v>
      </c>
      <c r="O24" s="506"/>
      <c r="P24" s="511">
        <v>0.40767697340614922</v>
      </c>
      <c r="Q24" s="506"/>
      <c r="R24" s="511">
        <v>0.93934662629064636</v>
      </c>
      <c r="S24" s="511"/>
      <c r="T24" s="511">
        <v>0.12722465548415743</v>
      </c>
      <c r="U24" s="508"/>
    </row>
    <row r="25" spans="1:22" ht="18" customHeight="1" x14ac:dyDescent="0.2">
      <c r="A25" s="491" t="s">
        <v>407</v>
      </c>
      <c r="B25" s="510">
        <v>99.999999999999844</v>
      </c>
      <c r="C25" s="506"/>
      <c r="D25" s="511">
        <v>1.6068766535936259</v>
      </c>
      <c r="E25" s="506"/>
      <c r="F25" s="511">
        <v>49.302128520815465</v>
      </c>
      <c r="G25" s="506"/>
      <c r="H25" s="511">
        <v>46.535455890718303</v>
      </c>
      <c r="I25" s="506"/>
      <c r="J25" s="511">
        <v>1.2377503161707195</v>
      </c>
      <c r="K25" s="506"/>
      <c r="L25" s="511">
        <v>0.98850482552197394</v>
      </c>
      <c r="M25" s="506"/>
      <c r="N25" s="511">
        <v>0.30443518513449225</v>
      </c>
      <c r="O25" s="506"/>
      <c r="P25" s="511" t="s">
        <v>413</v>
      </c>
      <c r="Q25" s="506"/>
      <c r="R25" s="511" t="s">
        <v>413</v>
      </c>
      <c r="S25" s="511"/>
      <c r="T25" s="511" t="s">
        <v>413</v>
      </c>
      <c r="U25" s="508"/>
    </row>
    <row r="26" spans="1:22" ht="18" customHeight="1" x14ac:dyDescent="0.2">
      <c r="A26" s="491" t="s">
        <v>408</v>
      </c>
      <c r="B26" s="510">
        <v>99.999999999999957</v>
      </c>
      <c r="C26" s="506"/>
      <c r="D26" s="511">
        <v>8.3783490155537841</v>
      </c>
      <c r="E26" s="506"/>
      <c r="F26" s="511">
        <v>63.125520111733721</v>
      </c>
      <c r="G26" s="506"/>
      <c r="H26" s="511">
        <v>27.3386967609989</v>
      </c>
      <c r="I26" s="506"/>
      <c r="J26" s="511">
        <v>0.41888945014599505</v>
      </c>
      <c r="K26" s="506"/>
      <c r="L26" s="511">
        <v>0.66518300652862783</v>
      </c>
      <c r="M26" s="506"/>
      <c r="N26" s="511">
        <v>3.3264750452770192E-2</v>
      </c>
      <c r="O26" s="506"/>
      <c r="P26" s="511" t="s">
        <v>413</v>
      </c>
      <c r="Q26" s="506"/>
      <c r="R26" s="511" t="s">
        <v>413</v>
      </c>
      <c r="S26" s="511"/>
      <c r="T26" s="511" t="s">
        <v>413</v>
      </c>
      <c r="U26" s="508"/>
    </row>
    <row r="27" spans="1:22" ht="12.95" customHeight="1" x14ac:dyDescent="0.2">
      <c r="A27" s="458"/>
      <c r="B27" s="503"/>
      <c r="C27" s="503"/>
      <c r="D27" s="503"/>
      <c r="E27" s="503"/>
      <c r="F27" s="503"/>
      <c r="G27" s="503"/>
      <c r="H27" s="503"/>
      <c r="I27" s="503"/>
      <c r="J27" s="503"/>
      <c r="K27" s="503"/>
      <c r="L27" s="503"/>
      <c r="M27" s="503"/>
      <c r="N27" s="503"/>
      <c r="O27" s="503"/>
      <c r="P27" s="503"/>
      <c r="Q27" s="503"/>
      <c r="R27" s="503"/>
      <c r="S27" s="503"/>
      <c r="T27" s="503"/>
      <c r="U27" s="508"/>
    </row>
    <row r="28" spans="1:22" ht="37.5" customHeight="1" x14ac:dyDescent="0.2">
      <c r="A28" s="494" t="s">
        <v>412</v>
      </c>
      <c r="B28" s="505">
        <v>99.999999999999744</v>
      </c>
      <c r="C28" s="506"/>
      <c r="D28" s="507">
        <v>2.0865325501739136</v>
      </c>
      <c r="E28" s="506"/>
      <c r="F28" s="507">
        <v>13.773110876317018</v>
      </c>
      <c r="G28" s="506"/>
      <c r="H28" s="507">
        <v>40.925313312556632</v>
      </c>
      <c r="I28" s="506"/>
      <c r="J28" s="507">
        <v>11.685447233880573</v>
      </c>
      <c r="K28" s="506"/>
      <c r="L28" s="507">
        <v>11.983722916993761</v>
      </c>
      <c r="M28" s="507"/>
      <c r="N28" s="507">
        <v>6.033312663176674</v>
      </c>
      <c r="O28" s="506"/>
      <c r="P28" s="507">
        <v>2.8127603175574745</v>
      </c>
      <c r="Q28" s="506"/>
      <c r="R28" s="507">
        <v>10.567395799788654</v>
      </c>
      <c r="S28" s="506"/>
      <c r="T28" s="507">
        <v>0.132404329555041</v>
      </c>
      <c r="U28" s="508"/>
    </row>
    <row r="29" spans="1:22" ht="18" customHeight="1" x14ac:dyDescent="0.2">
      <c r="A29" s="491" t="s">
        <v>320</v>
      </c>
      <c r="B29" s="510">
        <v>99.999999999999986</v>
      </c>
      <c r="C29" s="506"/>
      <c r="D29" s="511">
        <v>0.47349123872505972</v>
      </c>
      <c r="E29" s="506"/>
      <c r="F29" s="511">
        <v>12.665047124187417</v>
      </c>
      <c r="G29" s="506"/>
      <c r="H29" s="511">
        <v>49.733450300290166</v>
      </c>
      <c r="I29" s="506"/>
      <c r="J29" s="511">
        <v>12.418741705468198</v>
      </c>
      <c r="K29" s="506"/>
      <c r="L29" s="511">
        <v>11.635962840497562</v>
      </c>
      <c r="M29" s="506"/>
      <c r="N29" s="511">
        <v>4.6775535911105104</v>
      </c>
      <c r="O29" s="506"/>
      <c r="P29" s="511">
        <v>1.9198326472771441</v>
      </c>
      <c r="Q29" s="506"/>
      <c r="R29" s="511">
        <v>5.8809636277751487</v>
      </c>
      <c r="S29" s="511"/>
      <c r="T29" s="511">
        <v>0.5949569246687807</v>
      </c>
      <c r="U29" s="508"/>
    </row>
    <row r="30" spans="1:22" ht="18" customHeight="1" x14ac:dyDescent="0.2">
      <c r="A30" s="491" t="s">
        <v>304</v>
      </c>
      <c r="B30" s="510">
        <v>100.00000000000003</v>
      </c>
      <c r="C30" s="506"/>
      <c r="D30" s="511">
        <v>1.8268391974411164</v>
      </c>
      <c r="E30" s="506"/>
      <c r="F30" s="511">
        <v>4.3293835417272462</v>
      </c>
      <c r="G30" s="506"/>
      <c r="H30" s="511">
        <v>33.254216341959875</v>
      </c>
      <c r="I30" s="506"/>
      <c r="J30" s="511">
        <v>13.388581952117868</v>
      </c>
      <c r="K30" s="506"/>
      <c r="L30" s="511">
        <v>15.230202578268887</v>
      </c>
      <c r="M30" s="506"/>
      <c r="N30" s="511">
        <v>8.6345352331104106</v>
      </c>
      <c r="O30" s="506"/>
      <c r="P30" s="511">
        <v>4.6241640011631286</v>
      </c>
      <c r="Q30" s="506"/>
      <c r="R30" s="511">
        <v>18.535063487447896</v>
      </c>
      <c r="S30" s="511"/>
      <c r="T30" s="511">
        <v>0.17701366676359406</v>
      </c>
      <c r="U30" s="508"/>
    </row>
    <row r="31" spans="1:22" ht="18" customHeight="1" x14ac:dyDescent="0.2">
      <c r="A31" s="491" t="s">
        <v>407</v>
      </c>
      <c r="B31" s="510">
        <v>100</v>
      </c>
      <c r="C31" s="506"/>
      <c r="D31" s="511">
        <v>2.5541418700362368</v>
      </c>
      <c r="E31" s="506"/>
      <c r="F31" s="511">
        <v>23.670295852017752</v>
      </c>
      <c r="G31" s="506"/>
      <c r="H31" s="511">
        <v>52.545895191507228</v>
      </c>
      <c r="I31" s="506"/>
      <c r="J31" s="511">
        <v>10.0126319711114</v>
      </c>
      <c r="K31" s="506"/>
      <c r="L31" s="511">
        <v>7.8135823765569228</v>
      </c>
      <c r="M31" s="506"/>
      <c r="N31" s="511">
        <v>2.8876957615953183</v>
      </c>
      <c r="O31" s="506"/>
      <c r="P31" s="511">
        <v>0.4330961523908573</v>
      </c>
      <c r="Q31" s="506"/>
      <c r="R31" s="511">
        <v>8.2660824784276651E-2</v>
      </c>
      <c r="S31" s="511"/>
      <c r="T31" s="511" t="s">
        <v>413</v>
      </c>
      <c r="U31" s="508"/>
    </row>
    <row r="32" spans="1:22" ht="18" customHeight="1" x14ac:dyDescent="0.2">
      <c r="A32" s="491" t="s">
        <v>408</v>
      </c>
      <c r="B32" s="510">
        <v>99.999999999999957</v>
      </c>
      <c r="C32" s="506"/>
      <c r="D32" s="511">
        <v>3.6788066376688979</v>
      </c>
      <c r="E32" s="506"/>
      <c r="F32" s="511">
        <v>51.848266270333617</v>
      </c>
      <c r="G32" s="506"/>
      <c r="H32" s="511">
        <v>34.918665375857337</v>
      </c>
      <c r="I32" s="506"/>
      <c r="J32" s="511">
        <v>3.3842839416954109</v>
      </c>
      <c r="K32" s="506"/>
      <c r="L32" s="511">
        <v>5.1732366135344048</v>
      </c>
      <c r="M32" s="506"/>
      <c r="N32" s="511">
        <v>0.50723353195434895</v>
      </c>
      <c r="O32" s="506"/>
      <c r="P32" s="511">
        <v>0.23180026997913777</v>
      </c>
      <c r="Q32" s="506"/>
      <c r="R32" s="511">
        <v>0.25770735897680619</v>
      </c>
      <c r="S32" s="511"/>
      <c r="T32" s="511" t="s">
        <v>413</v>
      </c>
      <c r="U32" s="508"/>
    </row>
    <row r="33" spans="1:21" ht="12.95" customHeight="1" x14ac:dyDescent="0.2">
      <c r="A33" s="458"/>
      <c r="B33" s="503"/>
      <c r="C33" s="503"/>
      <c r="D33" s="503"/>
      <c r="E33" s="503"/>
      <c r="F33" s="503"/>
      <c r="G33" s="503"/>
      <c r="H33" s="503"/>
      <c r="I33" s="503"/>
      <c r="J33" s="503"/>
      <c r="K33" s="503"/>
      <c r="L33" s="503"/>
      <c r="M33" s="503"/>
      <c r="N33" s="503"/>
      <c r="O33" s="503"/>
      <c r="P33" s="503"/>
      <c r="Q33" s="503"/>
      <c r="R33" s="503"/>
      <c r="S33" s="503"/>
      <c r="T33" s="503"/>
      <c r="U33" s="508"/>
    </row>
    <row r="34" spans="1:21" ht="40.5" customHeight="1" x14ac:dyDescent="0.2">
      <c r="A34" s="494" t="s">
        <v>414</v>
      </c>
      <c r="B34" s="505">
        <v>100.00000000000004</v>
      </c>
      <c r="C34" s="506"/>
      <c r="D34" s="507">
        <v>2.142947786609064</v>
      </c>
      <c r="E34" s="506"/>
      <c r="F34" s="507">
        <v>3.6591587741856966</v>
      </c>
      <c r="G34" s="506"/>
      <c r="H34" s="507">
        <v>13.560046306008122</v>
      </c>
      <c r="I34" s="506"/>
      <c r="J34" s="507">
        <v>8.1320394585201203</v>
      </c>
      <c r="K34" s="506"/>
      <c r="L34" s="507">
        <v>14.52915750517316</v>
      </c>
      <c r="M34" s="507"/>
      <c r="N34" s="507">
        <v>8.9746378782110643</v>
      </c>
      <c r="O34" s="506"/>
      <c r="P34" s="507">
        <v>5.6030787797797208</v>
      </c>
      <c r="Q34" s="506"/>
      <c r="R34" s="507">
        <v>43.166756015507893</v>
      </c>
      <c r="S34" s="506"/>
      <c r="T34" s="507">
        <v>0.23217749600520088</v>
      </c>
      <c r="U34" s="508"/>
    </row>
    <row r="35" spans="1:21" ht="18" customHeight="1" x14ac:dyDescent="0.2">
      <c r="A35" s="491" t="s">
        <v>320</v>
      </c>
      <c r="B35" s="510">
        <v>99.999999999999986</v>
      </c>
      <c r="C35" s="506"/>
      <c r="D35" s="511">
        <v>0.64926995961478851</v>
      </c>
      <c r="E35" s="506"/>
      <c r="F35" s="511">
        <v>1.1525318421870132</v>
      </c>
      <c r="G35" s="506"/>
      <c r="H35" s="511">
        <v>10.223671947809878</v>
      </c>
      <c r="I35" s="506"/>
      <c r="J35" s="511">
        <v>11.674433053743375</v>
      </c>
      <c r="K35" s="506"/>
      <c r="L35" s="511">
        <v>28.645542093817966</v>
      </c>
      <c r="M35" s="506"/>
      <c r="N35" s="511">
        <v>14.93942218080149</v>
      </c>
      <c r="O35" s="506"/>
      <c r="P35" s="511">
        <v>7.4215594905249951</v>
      </c>
      <c r="Q35" s="506"/>
      <c r="R35" s="511">
        <v>22.48213730972352</v>
      </c>
      <c r="S35" s="511"/>
      <c r="T35" s="511">
        <v>2.8114321217769507</v>
      </c>
      <c r="U35" s="508"/>
    </row>
    <row r="36" spans="1:21" ht="26.25" customHeight="1" x14ac:dyDescent="0.2">
      <c r="A36" s="491" t="s">
        <v>304</v>
      </c>
      <c r="B36" s="510">
        <v>99.999999999999986</v>
      </c>
      <c r="C36" s="506"/>
      <c r="D36" s="511">
        <v>1.7537085086251487</v>
      </c>
      <c r="E36" s="506"/>
      <c r="F36" s="511">
        <v>0.67790792465782801</v>
      </c>
      <c r="G36" s="506"/>
      <c r="H36" s="511">
        <v>2.0190455544189359</v>
      </c>
      <c r="I36" s="506"/>
      <c r="J36" s="511">
        <v>0.74181463441071471</v>
      </c>
      <c r="K36" s="506"/>
      <c r="L36" s="511">
        <v>4.9438501647347879</v>
      </c>
      <c r="M36" s="506"/>
      <c r="N36" s="511">
        <v>7.7584552190103251</v>
      </c>
      <c r="O36" s="506"/>
      <c r="P36" s="511">
        <v>8.4621064825792107</v>
      </c>
      <c r="Q36" s="506"/>
      <c r="R36" s="511">
        <v>73.442584450571644</v>
      </c>
      <c r="S36" s="511"/>
      <c r="T36" s="511">
        <v>0.20052706099138953</v>
      </c>
      <c r="U36" s="508"/>
    </row>
    <row r="37" spans="1:21" ht="18" customHeight="1" x14ac:dyDescent="0.2">
      <c r="A37" s="491" t="s">
        <v>407</v>
      </c>
      <c r="B37" s="510">
        <v>99.999999999999815</v>
      </c>
      <c r="C37" s="506"/>
      <c r="D37" s="511">
        <v>3.0807729214096176</v>
      </c>
      <c r="E37" s="506"/>
      <c r="F37" s="511">
        <v>5.8100810927768984</v>
      </c>
      <c r="G37" s="506"/>
      <c r="H37" s="511">
        <v>29.984383525560137</v>
      </c>
      <c r="I37" s="506"/>
      <c r="J37" s="511">
        <v>19.808086699655686</v>
      </c>
      <c r="K37" s="506"/>
      <c r="L37" s="511">
        <v>29.088035522775524</v>
      </c>
      <c r="M37" s="506"/>
      <c r="N37" s="511">
        <v>10.897288754256872</v>
      </c>
      <c r="O37" s="506"/>
      <c r="P37" s="511">
        <v>1.1590058138440984</v>
      </c>
      <c r="Q37" s="506"/>
      <c r="R37" s="511">
        <v>0.17234566972097301</v>
      </c>
      <c r="S37" s="511"/>
      <c r="T37" s="511" t="s">
        <v>413</v>
      </c>
      <c r="U37" s="508"/>
    </row>
    <row r="38" spans="1:21" ht="18" customHeight="1" x14ac:dyDescent="0.2">
      <c r="A38" s="491" t="s">
        <v>408</v>
      </c>
      <c r="B38" s="510">
        <v>99.999999999999886</v>
      </c>
      <c r="C38" s="506"/>
      <c r="D38" s="511">
        <v>1.2291177031061409</v>
      </c>
      <c r="E38" s="506"/>
      <c r="F38" s="511">
        <v>29.99745918821062</v>
      </c>
      <c r="G38" s="506"/>
      <c r="H38" s="511">
        <v>40.665692688814026</v>
      </c>
      <c r="I38" s="506"/>
      <c r="J38" s="511">
        <v>9.9028139490567106</v>
      </c>
      <c r="K38" s="506"/>
      <c r="L38" s="511">
        <v>12.030743822651319</v>
      </c>
      <c r="M38" s="506"/>
      <c r="N38" s="511">
        <v>3.7540494187892972</v>
      </c>
      <c r="O38" s="506"/>
      <c r="P38" s="511">
        <v>1.0417328336403466</v>
      </c>
      <c r="Q38" s="506"/>
      <c r="R38" s="511">
        <v>1.3783903957314341</v>
      </c>
      <c r="S38" s="511"/>
      <c r="T38" s="511" t="s">
        <v>413</v>
      </c>
      <c r="U38" s="508"/>
    </row>
    <row r="39" spans="1:21" ht="17.25" customHeight="1" x14ac:dyDescent="0.2">
      <c r="A39" s="458"/>
      <c r="B39" s="503"/>
      <c r="C39" s="503"/>
      <c r="D39" s="503"/>
      <c r="E39" s="503"/>
      <c r="F39" s="503"/>
      <c r="G39" s="503"/>
      <c r="H39" s="503"/>
      <c r="I39" s="503"/>
      <c r="J39" s="503"/>
      <c r="K39" s="503"/>
      <c r="L39" s="503"/>
      <c r="M39" s="503"/>
      <c r="N39" s="503"/>
      <c r="O39" s="503"/>
      <c r="P39" s="503"/>
      <c r="Q39" s="503"/>
      <c r="R39" s="503"/>
      <c r="S39" s="503"/>
      <c r="T39" s="503"/>
      <c r="U39" s="508"/>
    </row>
    <row r="40" spans="1:21" ht="52.5" customHeight="1" x14ac:dyDescent="0.2">
      <c r="A40" s="494" t="s">
        <v>415</v>
      </c>
      <c r="B40" s="505">
        <v>100.00000000000014</v>
      </c>
      <c r="C40" s="506"/>
      <c r="D40" s="507">
        <v>0.97288065335283425</v>
      </c>
      <c r="E40" s="506"/>
      <c r="F40" s="507">
        <v>14.060594233302457</v>
      </c>
      <c r="G40" s="506"/>
      <c r="H40" s="507">
        <v>42.180675462972175</v>
      </c>
      <c r="I40" s="506"/>
      <c r="J40" s="507">
        <v>12.502815668925098</v>
      </c>
      <c r="K40" s="506"/>
      <c r="L40" s="507">
        <v>14.438542640905434</v>
      </c>
      <c r="M40" s="507"/>
      <c r="N40" s="507">
        <v>7.0938248358088813</v>
      </c>
      <c r="O40" s="506"/>
      <c r="P40" s="507">
        <v>2.5809346948195531</v>
      </c>
      <c r="Q40" s="506"/>
      <c r="R40" s="507">
        <v>5.3887491578944156</v>
      </c>
      <c r="S40" s="506"/>
      <c r="T40" s="507">
        <v>0.7809826520193085</v>
      </c>
      <c r="U40" s="508"/>
    </row>
    <row r="41" spans="1:21" ht="18" customHeight="1" x14ac:dyDescent="0.2">
      <c r="A41" s="491" t="s">
        <v>320</v>
      </c>
      <c r="B41" s="510">
        <v>100.00000000000003</v>
      </c>
      <c r="C41" s="506"/>
      <c r="D41" s="511">
        <v>0.17928522555984805</v>
      </c>
      <c r="E41" s="506"/>
      <c r="F41" s="511">
        <v>9.6134950072794503</v>
      </c>
      <c r="G41" s="506"/>
      <c r="H41" s="511">
        <v>45.345271963083192</v>
      </c>
      <c r="I41" s="506"/>
      <c r="J41" s="511">
        <v>14.893963635365925</v>
      </c>
      <c r="K41" s="506"/>
      <c r="L41" s="511">
        <v>15.212664344790095</v>
      </c>
      <c r="M41" s="506"/>
      <c r="N41" s="511">
        <v>6.297790101672132</v>
      </c>
      <c r="O41" s="506"/>
      <c r="P41" s="511">
        <v>2.1816894138547784</v>
      </c>
      <c r="Q41" s="506"/>
      <c r="R41" s="511">
        <v>5.1608594029999209</v>
      </c>
      <c r="S41" s="511"/>
      <c r="T41" s="511">
        <v>1.1149809053946727</v>
      </c>
      <c r="U41" s="508"/>
    </row>
    <row r="42" spans="1:21" ht="18" customHeight="1" x14ac:dyDescent="0.2">
      <c r="A42" s="491" t="s">
        <v>304</v>
      </c>
      <c r="B42" s="510">
        <v>99.999999999999972</v>
      </c>
      <c r="C42" s="506"/>
      <c r="D42" s="511">
        <v>2.7533083100328986</v>
      </c>
      <c r="E42" s="506"/>
      <c r="F42" s="511">
        <v>8.7788909960834154</v>
      </c>
      <c r="G42" s="506"/>
      <c r="H42" s="511">
        <v>30.710007654289146</v>
      </c>
      <c r="I42" s="506"/>
      <c r="J42" s="511">
        <v>13.772459814981881</v>
      </c>
      <c r="K42" s="506"/>
      <c r="L42" s="511">
        <v>17.680487349380172</v>
      </c>
      <c r="M42" s="506"/>
      <c r="N42" s="511">
        <v>9.0556027555440988</v>
      </c>
      <c r="O42" s="506"/>
      <c r="P42" s="511">
        <v>4.3015263862548947</v>
      </c>
      <c r="Q42" s="506"/>
      <c r="R42" s="511">
        <v>11.707511461706197</v>
      </c>
      <c r="S42" s="511"/>
      <c r="T42" s="511">
        <v>1.2402052717272642</v>
      </c>
      <c r="U42" s="508"/>
    </row>
    <row r="43" spans="1:21" ht="18" customHeight="1" x14ac:dyDescent="0.2">
      <c r="A43" s="491" t="s">
        <v>407</v>
      </c>
      <c r="B43" s="510">
        <v>99.999999999999986</v>
      </c>
      <c r="C43" s="506"/>
      <c r="D43" s="511">
        <v>0.27429447453194605</v>
      </c>
      <c r="E43" s="506"/>
      <c r="F43" s="511">
        <v>14.287736156270197</v>
      </c>
      <c r="G43" s="506"/>
      <c r="H43" s="511">
        <v>52.357930492026647</v>
      </c>
      <c r="I43" s="506"/>
      <c r="J43" s="511">
        <v>9.9406071051036307</v>
      </c>
      <c r="K43" s="506"/>
      <c r="L43" s="511">
        <v>12.763084723175508</v>
      </c>
      <c r="M43" s="506"/>
      <c r="N43" s="511">
        <v>7.6863824692013614</v>
      </c>
      <c r="O43" s="506"/>
      <c r="P43" s="511">
        <v>1.9975902165799118</v>
      </c>
      <c r="Q43" s="506"/>
      <c r="R43" s="511">
        <v>0.68122723606358648</v>
      </c>
      <c r="S43" s="511"/>
      <c r="T43" s="511" t="s">
        <v>413</v>
      </c>
      <c r="U43" s="508"/>
    </row>
    <row r="44" spans="1:21" ht="18" customHeight="1" x14ac:dyDescent="0.2">
      <c r="A44" s="491" t="s">
        <v>408</v>
      </c>
      <c r="B44" s="510">
        <v>100.0000000000003</v>
      </c>
      <c r="C44" s="506"/>
      <c r="D44" s="511">
        <v>1.7580859225860475</v>
      </c>
      <c r="E44" s="506"/>
      <c r="F44" s="511">
        <v>68.732008557109211</v>
      </c>
      <c r="G44" s="506"/>
      <c r="H44" s="511">
        <v>23.425994945730295</v>
      </c>
      <c r="I44" s="506"/>
      <c r="J44" s="511">
        <v>2.1489736923440597</v>
      </c>
      <c r="K44" s="506"/>
      <c r="L44" s="511">
        <v>2.1350350586937741</v>
      </c>
      <c r="M44" s="506"/>
      <c r="N44" s="511">
        <v>0.81328897211667484</v>
      </c>
      <c r="O44" s="506"/>
      <c r="P44" s="511">
        <v>0.29695349950608829</v>
      </c>
      <c r="Q44" s="506"/>
      <c r="R44" s="511">
        <v>0.6605700295135436</v>
      </c>
      <c r="S44" s="511"/>
      <c r="T44" s="511" t="s">
        <v>413</v>
      </c>
      <c r="U44" s="508"/>
    </row>
    <row r="45" spans="1:21" ht="12.95" customHeight="1" x14ac:dyDescent="0.2">
      <c r="A45" s="458"/>
      <c r="B45" s="503"/>
      <c r="C45" s="503"/>
      <c r="D45" s="503"/>
      <c r="E45" s="503"/>
      <c r="F45" s="503"/>
      <c r="G45" s="503"/>
      <c r="H45" s="503"/>
      <c r="I45" s="503"/>
      <c r="J45" s="503"/>
      <c r="K45" s="503"/>
      <c r="L45" s="503"/>
      <c r="M45" s="503"/>
      <c r="N45" s="468"/>
      <c r="O45" s="503"/>
      <c r="P45" s="468"/>
      <c r="Q45" s="503"/>
      <c r="R45" s="503"/>
      <c r="S45" s="503"/>
      <c r="T45" s="503"/>
      <c r="U45" s="508"/>
    </row>
    <row r="46" spans="1:21" ht="24" customHeight="1" x14ac:dyDescent="0.2">
      <c r="A46" s="494" t="s">
        <v>335</v>
      </c>
      <c r="B46" s="505">
        <v>100.00000000000011</v>
      </c>
      <c r="C46" s="506"/>
      <c r="D46" s="507">
        <v>3.8719586378106268</v>
      </c>
      <c r="E46" s="506"/>
      <c r="F46" s="507">
        <v>96.127704974832724</v>
      </c>
      <c r="G46" s="506"/>
      <c r="H46" s="513" t="s">
        <v>413</v>
      </c>
      <c r="I46" s="506"/>
      <c r="J46" s="468" t="s">
        <v>413</v>
      </c>
      <c r="K46" s="506"/>
      <c r="L46" s="468" t="s">
        <v>413</v>
      </c>
      <c r="M46" s="507"/>
      <c r="N46" s="468" t="s">
        <v>413</v>
      </c>
      <c r="O46" s="506"/>
      <c r="P46" s="468" t="s">
        <v>413</v>
      </c>
      <c r="Q46" s="506"/>
      <c r="R46" s="513" t="s">
        <v>413</v>
      </c>
      <c r="S46" s="506"/>
      <c r="T46" s="513" t="s">
        <v>413</v>
      </c>
      <c r="U46" s="508"/>
    </row>
    <row r="47" spans="1:21" ht="18" customHeight="1" x14ac:dyDescent="0.2">
      <c r="A47" s="491" t="s">
        <v>320</v>
      </c>
      <c r="B47" s="510">
        <v>99.999999999999957</v>
      </c>
      <c r="C47" s="506"/>
      <c r="D47" s="511">
        <v>2.5478181315291124</v>
      </c>
      <c r="E47" s="506"/>
      <c r="F47" s="511">
        <v>97.452181868470845</v>
      </c>
      <c r="G47" s="506"/>
      <c r="H47" s="511" t="s">
        <v>413</v>
      </c>
      <c r="I47" s="506"/>
      <c r="J47" s="468" t="s">
        <v>413</v>
      </c>
      <c r="K47" s="506"/>
      <c r="L47" s="468" t="s">
        <v>413</v>
      </c>
      <c r="M47" s="506"/>
      <c r="N47" s="468" t="s">
        <v>413</v>
      </c>
      <c r="O47" s="506"/>
      <c r="P47" s="468" t="s">
        <v>413</v>
      </c>
      <c r="Q47" s="506"/>
      <c r="R47" s="511" t="s">
        <v>413</v>
      </c>
      <c r="S47" s="511"/>
      <c r="T47" s="511" t="s">
        <v>413</v>
      </c>
      <c r="U47" s="508"/>
    </row>
    <row r="48" spans="1:21" ht="18" customHeight="1" x14ac:dyDescent="0.2">
      <c r="A48" s="491" t="s">
        <v>304</v>
      </c>
      <c r="B48" s="510">
        <v>99.999999999999901</v>
      </c>
      <c r="C48" s="506"/>
      <c r="D48" s="511">
        <v>3.8888063151034586</v>
      </c>
      <c r="E48" s="506"/>
      <c r="F48" s="511">
        <v>96.110816603762089</v>
      </c>
      <c r="G48" s="506"/>
      <c r="H48" s="513" t="s">
        <v>413</v>
      </c>
      <c r="I48" s="506"/>
      <c r="J48" s="468" t="s">
        <v>413</v>
      </c>
      <c r="K48" s="506"/>
      <c r="L48" s="468" t="s">
        <v>413</v>
      </c>
      <c r="M48" s="506"/>
      <c r="N48" s="468" t="s">
        <v>413</v>
      </c>
      <c r="O48" s="506"/>
      <c r="P48" s="468" t="s">
        <v>413</v>
      </c>
      <c r="Q48" s="506"/>
      <c r="R48" s="513" t="s">
        <v>413</v>
      </c>
      <c r="S48" s="511"/>
      <c r="T48" s="513" t="s">
        <v>413</v>
      </c>
      <c r="U48" s="508"/>
    </row>
    <row r="49" spans="1:21" ht="18" customHeight="1" x14ac:dyDescent="0.2">
      <c r="A49" s="491" t="s">
        <v>407</v>
      </c>
      <c r="B49" s="510">
        <v>100.00000000000001</v>
      </c>
      <c r="C49" s="506"/>
      <c r="D49" s="511">
        <v>4.1154738379585831</v>
      </c>
      <c r="E49" s="506"/>
      <c r="F49" s="511">
        <v>95.884526162041425</v>
      </c>
      <c r="G49" s="506"/>
      <c r="H49" s="511" t="s">
        <v>413</v>
      </c>
      <c r="I49" s="506"/>
      <c r="J49" s="468" t="s">
        <v>413</v>
      </c>
      <c r="K49" s="506"/>
      <c r="L49" s="468" t="s">
        <v>413</v>
      </c>
      <c r="M49" s="506"/>
      <c r="N49" s="468" t="s">
        <v>413</v>
      </c>
      <c r="O49" s="506"/>
      <c r="P49" s="468" t="s">
        <v>413</v>
      </c>
      <c r="Q49" s="506"/>
      <c r="R49" s="511" t="s">
        <v>413</v>
      </c>
      <c r="S49" s="511"/>
      <c r="T49" s="511" t="s">
        <v>413</v>
      </c>
      <c r="U49" s="508"/>
    </row>
    <row r="50" spans="1:21" ht="13.5" customHeight="1" x14ac:dyDescent="0.2">
      <c r="A50" s="514"/>
      <c r="B50" s="515"/>
      <c r="C50" s="487"/>
      <c r="D50" s="515"/>
      <c r="E50" s="487"/>
      <c r="F50" s="515"/>
      <c r="G50" s="487"/>
      <c r="H50" s="515"/>
      <c r="I50" s="487"/>
      <c r="J50" s="515"/>
      <c r="K50" s="487"/>
      <c r="L50" s="515"/>
      <c r="M50" s="487"/>
      <c r="N50" s="515"/>
      <c r="O50" s="487"/>
      <c r="P50" s="515"/>
      <c r="Q50" s="487"/>
      <c r="R50" s="515"/>
      <c r="S50" s="487"/>
      <c r="T50" s="515"/>
      <c r="U50" s="516"/>
    </row>
    <row r="51" spans="1:21" ht="22.5" customHeight="1" x14ac:dyDescent="0.2">
      <c r="A51" s="901" t="s">
        <v>484</v>
      </c>
      <c r="B51" s="901"/>
      <c r="C51" s="901"/>
      <c r="D51" s="901"/>
      <c r="E51" s="901"/>
      <c r="F51" s="901"/>
      <c r="G51" s="901"/>
      <c r="H51" s="901"/>
      <c r="I51" s="901"/>
      <c r="J51" s="901"/>
      <c r="K51" s="901"/>
      <c r="L51" s="901"/>
      <c r="M51" s="901"/>
      <c r="N51" s="901"/>
      <c r="O51" s="901"/>
      <c r="P51" s="901"/>
      <c r="Q51" s="901"/>
      <c r="R51" s="901"/>
      <c r="S51" s="901"/>
      <c r="T51" s="901"/>
    </row>
    <row r="52" spans="1:21" x14ac:dyDescent="0.2">
      <c r="A52" s="896" t="s">
        <v>485</v>
      </c>
      <c r="B52" s="896"/>
      <c r="C52" s="896"/>
      <c r="D52" s="896"/>
      <c r="E52" s="487"/>
      <c r="F52" s="867"/>
      <c r="G52" s="487"/>
      <c r="H52" s="867"/>
      <c r="I52" s="487"/>
      <c r="J52" s="867"/>
      <c r="K52" s="487"/>
      <c r="L52" s="867"/>
      <c r="M52" s="487"/>
      <c r="N52" s="867"/>
      <c r="O52" s="303"/>
      <c r="P52" s="303"/>
      <c r="Q52" s="303"/>
      <c r="R52" s="303"/>
      <c r="S52" s="303"/>
      <c r="T52" s="303"/>
    </row>
    <row r="53" spans="1:21" x14ac:dyDescent="0.2">
      <c r="A53" s="899"/>
      <c r="B53" s="899"/>
      <c r="C53" s="899"/>
      <c r="D53" s="899"/>
      <c r="E53" s="899"/>
      <c r="F53" s="899"/>
      <c r="G53" s="899"/>
      <c r="H53" s="899"/>
      <c r="I53" s="899"/>
      <c r="J53" s="899"/>
      <c r="K53" s="899"/>
      <c r="L53" s="899"/>
      <c r="M53" s="899"/>
      <c r="N53" s="899"/>
    </row>
  </sheetData>
  <sheetProtection selectLockedCells="1"/>
  <mergeCells count="5">
    <mergeCell ref="A53:N53"/>
    <mergeCell ref="B6:D6"/>
    <mergeCell ref="B7:H7"/>
    <mergeCell ref="A51:T51"/>
    <mergeCell ref="A52:D52"/>
  </mergeCells>
  <pageMargins left="0.47244094488188981" right="0.19685039370078741" top="0.47244094488188981" bottom="0.19685039370078741" header="0.15748031496062992" footer="0"/>
  <pageSetup paperSize="9" scale="7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3"/>
  <sheetViews>
    <sheetView showGridLines="0" showZeros="0" zoomScaleNormal="100" workbookViewId="0"/>
  </sheetViews>
  <sheetFormatPr baseColWidth="10" defaultRowHeight="12.75" x14ac:dyDescent="0.2"/>
  <cols>
    <col min="1" max="1" width="28.7109375" style="196" customWidth="1"/>
    <col min="2" max="2" width="11.85546875" style="196" customWidth="1"/>
    <col min="3" max="3" width="0.85546875" style="196" customWidth="1"/>
    <col min="4" max="4" width="9.7109375" style="196" customWidth="1"/>
    <col min="5" max="5" width="0.85546875" style="196" customWidth="1"/>
    <col min="6" max="6" width="9.7109375" style="196" customWidth="1"/>
    <col min="7" max="7" width="0.85546875" style="196" customWidth="1"/>
    <col min="8" max="8" width="9.7109375" style="196" customWidth="1"/>
    <col min="9" max="9" width="0.85546875" style="196" customWidth="1"/>
    <col min="10" max="10" width="11.85546875" style="196" customWidth="1"/>
    <col min="11" max="11" width="0.85546875" style="196" customWidth="1"/>
    <col min="12" max="12" width="9.7109375" style="196" customWidth="1"/>
    <col min="13" max="13" width="0.85546875" style="197" customWidth="1"/>
    <col min="14" max="14" width="9.7109375" style="196" customWidth="1"/>
    <col min="15" max="15" width="0.85546875" style="196" customWidth="1"/>
    <col min="16" max="16" width="9.7109375" style="196" customWidth="1"/>
    <col min="17" max="17" width="0.85546875" style="196" customWidth="1"/>
    <col min="18" max="18" width="9.7109375" style="196" customWidth="1"/>
    <col min="19" max="19" width="0.85546875" style="196" customWidth="1"/>
    <col min="20" max="20" width="9.7109375" style="196" customWidth="1"/>
    <col min="21" max="21" width="0.85546875" style="196" customWidth="1"/>
    <col min="22" max="22" width="9.7109375" style="196" customWidth="1"/>
    <col min="23" max="23" width="0.85546875" style="196" customWidth="1"/>
    <col min="24" max="24" width="9.5703125" style="196" customWidth="1"/>
    <col min="25" max="16384" width="11.42578125" style="196"/>
  </cols>
  <sheetData>
    <row r="1" spans="1:25" ht="12" customHeight="1" x14ac:dyDescent="0.2">
      <c r="A1" s="335" t="s">
        <v>523</v>
      </c>
      <c r="B1" s="336"/>
      <c r="C1" s="336"/>
      <c r="D1" s="337"/>
      <c r="E1" s="337"/>
      <c r="F1" s="338"/>
      <c r="G1" s="517"/>
      <c r="H1" s="518"/>
      <c r="I1" s="519"/>
      <c r="J1" s="519"/>
      <c r="K1" s="520"/>
      <c r="L1" s="519"/>
      <c r="M1" s="521"/>
      <c r="N1" s="519"/>
      <c r="O1" s="519"/>
      <c r="P1" s="519"/>
      <c r="R1" s="14" t="s">
        <v>0</v>
      </c>
      <c r="S1" s="518"/>
      <c r="T1" s="518"/>
      <c r="U1" s="518"/>
      <c r="V1" s="518"/>
      <c r="W1" s="518"/>
      <c r="X1" s="518"/>
    </row>
    <row r="2" spans="1:25" ht="12" customHeight="1" x14ac:dyDescent="0.2">
      <c r="A2" s="14"/>
      <c r="B2" s="15"/>
      <c r="C2" s="15"/>
      <c r="D2" s="15"/>
      <c r="E2" s="13"/>
      <c r="F2" s="13"/>
      <c r="G2" s="13"/>
      <c r="K2" s="15"/>
      <c r="R2" s="14" t="s">
        <v>1</v>
      </c>
    </row>
    <row r="3" spans="1:25" ht="12" customHeight="1" x14ac:dyDescent="0.2">
      <c r="A3" s="14"/>
      <c r="B3" s="15"/>
      <c r="C3" s="15"/>
      <c r="D3" s="15"/>
      <c r="E3" s="13"/>
      <c r="F3" s="13"/>
      <c r="G3" s="13"/>
      <c r="J3" s="14"/>
      <c r="K3" s="14"/>
      <c r="R3" s="198" t="s">
        <v>2</v>
      </c>
    </row>
    <row r="4" spans="1:25" ht="12" customHeight="1" x14ac:dyDescent="0.2">
      <c r="A4" s="128"/>
      <c r="B4" s="13"/>
      <c r="C4" s="13"/>
      <c r="D4" s="13"/>
      <c r="E4" s="13"/>
      <c r="F4" s="13"/>
      <c r="G4" s="13"/>
      <c r="H4" s="13"/>
      <c r="I4" s="13"/>
      <c r="J4" s="15"/>
      <c r="K4" s="15"/>
      <c r="L4" s="15"/>
    </row>
    <row r="5" spans="1:25" ht="12" customHeight="1" x14ac:dyDescent="0.2">
      <c r="A5" s="326"/>
    </row>
    <row r="6" spans="1:25" ht="12" customHeight="1" thickBot="1" x14ac:dyDescent="0.25">
      <c r="A6" s="18"/>
      <c r="B6" s="522" t="s">
        <v>481</v>
      </c>
      <c r="C6" s="523"/>
      <c r="D6" s="523"/>
      <c r="E6" s="27"/>
      <c r="F6" s="27"/>
      <c r="G6" s="27"/>
      <c r="H6" s="27"/>
      <c r="I6" s="27"/>
      <c r="J6" s="27"/>
      <c r="K6" s="27"/>
      <c r="L6" s="27"/>
      <c r="M6" s="524"/>
      <c r="N6" s="525"/>
      <c r="O6" s="525"/>
      <c r="P6" s="525"/>
      <c r="Q6" s="525"/>
      <c r="R6" s="525"/>
      <c r="S6" s="525"/>
      <c r="T6" s="525"/>
      <c r="U6" s="525"/>
      <c r="V6" s="525"/>
      <c r="W6" s="525"/>
      <c r="X6" s="525"/>
      <c r="Y6" s="526"/>
    </row>
    <row r="7" spans="1:25" ht="28.5" customHeight="1" thickBot="1" x14ac:dyDescent="0.25">
      <c r="A7" s="18"/>
      <c r="B7" s="902" t="s">
        <v>324</v>
      </c>
      <c r="C7" s="902"/>
      <c r="D7" s="902"/>
      <c r="E7" s="19"/>
      <c r="F7" s="902" t="s">
        <v>325</v>
      </c>
      <c r="G7" s="902"/>
      <c r="H7" s="902"/>
      <c r="I7" s="527"/>
      <c r="J7" s="902" t="s">
        <v>326</v>
      </c>
      <c r="K7" s="902"/>
      <c r="L7" s="902"/>
      <c r="M7" s="528"/>
      <c r="N7" s="902" t="s">
        <v>327</v>
      </c>
      <c r="O7" s="902"/>
      <c r="P7" s="902"/>
      <c r="Q7" s="529"/>
      <c r="R7" s="902" t="s">
        <v>328</v>
      </c>
      <c r="S7" s="902"/>
      <c r="T7" s="902"/>
      <c r="U7" s="528"/>
      <c r="V7" s="902" t="s">
        <v>329</v>
      </c>
      <c r="W7" s="902"/>
      <c r="X7" s="902"/>
      <c r="Y7" s="526"/>
    </row>
    <row r="8" spans="1:25" ht="39" customHeight="1" x14ac:dyDescent="0.2">
      <c r="A8" s="18"/>
      <c r="B8" s="530" t="s">
        <v>319</v>
      </c>
      <c r="C8" s="18"/>
      <c r="D8" s="530" t="s">
        <v>3</v>
      </c>
      <c r="E8" s="19"/>
      <c r="F8" s="530" t="s">
        <v>319</v>
      </c>
      <c r="G8" s="18"/>
      <c r="H8" s="530" t="s">
        <v>3</v>
      </c>
      <c r="I8" s="527"/>
      <c r="J8" s="530" t="s">
        <v>319</v>
      </c>
      <c r="K8" s="18"/>
      <c r="L8" s="530" t="s">
        <v>3</v>
      </c>
      <c r="M8" s="528"/>
      <c r="N8" s="530" t="s">
        <v>319</v>
      </c>
      <c r="O8" s="18"/>
      <c r="P8" s="530" t="s">
        <v>3</v>
      </c>
      <c r="Q8" s="529"/>
      <c r="R8" s="530" t="s">
        <v>319</v>
      </c>
      <c r="S8" s="18"/>
      <c r="T8" s="530" t="s">
        <v>3</v>
      </c>
      <c r="U8" s="526"/>
      <c r="V8" s="530" t="s">
        <v>319</v>
      </c>
      <c r="W8" s="18"/>
      <c r="X8" s="530" t="s">
        <v>3</v>
      </c>
      <c r="Y8" s="526"/>
    </row>
    <row r="9" spans="1:25" ht="9" customHeight="1" x14ac:dyDescent="0.2">
      <c r="A9" s="18"/>
      <c r="B9" s="531"/>
      <c r="C9" s="18"/>
      <c r="D9" s="531"/>
      <c r="E9" s="19"/>
      <c r="F9" s="532"/>
      <c r="G9" s="18"/>
      <c r="H9" s="532"/>
      <c r="I9" s="527"/>
      <c r="J9" s="532"/>
      <c r="K9" s="18"/>
      <c r="L9" s="532"/>
      <c r="M9" s="528"/>
      <c r="N9" s="532"/>
      <c r="O9" s="18"/>
      <c r="P9" s="532"/>
      <c r="Q9" s="529"/>
      <c r="R9" s="532"/>
      <c r="S9" s="18"/>
      <c r="T9" s="532"/>
      <c r="U9" s="526"/>
      <c r="V9" s="532"/>
      <c r="W9" s="18"/>
      <c r="X9" s="532"/>
      <c r="Y9" s="526"/>
    </row>
    <row r="10" spans="1:25" ht="30" customHeight="1" x14ac:dyDescent="0.2">
      <c r="A10" s="533" t="s">
        <v>535</v>
      </c>
      <c r="B10" s="534">
        <v>2344780.5833333302</v>
      </c>
      <c r="C10" s="535"/>
      <c r="D10" s="536">
        <v>24.073533542917556</v>
      </c>
      <c r="E10" s="535"/>
      <c r="F10" s="534">
        <v>134500.66666666701</v>
      </c>
      <c r="G10" s="526"/>
      <c r="H10" s="537">
        <v>14.047062124608525</v>
      </c>
      <c r="I10" s="526"/>
      <c r="J10" s="534">
        <v>1355497.58333333</v>
      </c>
      <c r="K10" s="526"/>
      <c r="L10" s="537">
        <v>22.448236408145437</v>
      </c>
      <c r="M10" s="538"/>
      <c r="N10" s="534">
        <v>677349.16666666698</v>
      </c>
      <c r="O10" s="526"/>
      <c r="P10" s="537">
        <v>28.681552755021457</v>
      </c>
      <c r="Q10" s="526"/>
      <c r="R10" s="534">
        <v>154787.08333333299</v>
      </c>
      <c r="S10" s="539"/>
      <c r="T10" s="537">
        <v>45.521540352394801</v>
      </c>
      <c r="U10" s="526"/>
      <c r="V10" s="534">
        <v>22646.083333333299</v>
      </c>
      <c r="W10" s="535"/>
      <c r="X10" s="537">
        <v>53.158988122251486</v>
      </c>
      <c r="Y10" s="526"/>
    </row>
    <row r="11" spans="1:25" ht="12.75" customHeight="1" x14ac:dyDescent="0.2">
      <c r="A11" s="328" t="s">
        <v>224</v>
      </c>
      <c r="B11" s="540">
        <v>1570795.41666667</v>
      </c>
      <c r="C11" s="535"/>
      <c r="D11" s="541">
        <v>22.303928091062769</v>
      </c>
      <c r="E11" s="535"/>
      <c r="F11" s="540">
        <v>106385.16666666701</v>
      </c>
      <c r="G11" s="526"/>
      <c r="H11" s="542">
        <v>14.753921405923052</v>
      </c>
      <c r="I11" s="526"/>
      <c r="J11" s="540">
        <v>890324.25</v>
      </c>
      <c r="K11" s="526"/>
      <c r="L11" s="542">
        <v>20.695629349971608</v>
      </c>
      <c r="M11" s="538"/>
      <c r="N11" s="540">
        <v>455948.83333333302</v>
      </c>
      <c r="O11" s="526"/>
      <c r="P11" s="542">
        <v>26.296326824278026</v>
      </c>
      <c r="Q11" s="526"/>
      <c r="R11" s="540">
        <v>104892.25</v>
      </c>
      <c r="S11" s="543"/>
      <c r="T11" s="542">
        <v>41.052352465769246</v>
      </c>
      <c r="U11" s="526"/>
      <c r="V11" s="540">
        <v>13244.916666666701</v>
      </c>
      <c r="W11" s="535"/>
      <c r="X11" s="542">
        <v>43.808985667034342</v>
      </c>
      <c r="Y11" s="526"/>
    </row>
    <row r="12" spans="1:25" ht="12.75" customHeight="1" x14ac:dyDescent="0.2">
      <c r="A12" s="328" t="s">
        <v>418</v>
      </c>
      <c r="B12" s="540">
        <v>344638.25</v>
      </c>
      <c r="C12" s="535"/>
      <c r="D12" s="541">
        <v>60.639369955436059</v>
      </c>
      <c r="E12" s="535"/>
      <c r="F12" s="540">
        <v>24864.833333333299</v>
      </c>
      <c r="G12" s="526"/>
      <c r="H12" s="542">
        <v>42.198858397117085</v>
      </c>
      <c r="I12" s="526"/>
      <c r="J12" s="540">
        <v>208775.33333333299</v>
      </c>
      <c r="K12" s="526"/>
      <c r="L12" s="542">
        <v>63.143780474833974</v>
      </c>
      <c r="M12" s="538"/>
      <c r="N12" s="540">
        <v>86609.833333333299</v>
      </c>
      <c r="O12" s="526"/>
      <c r="P12" s="542">
        <v>57.85202539811889</v>
      </c>
      <c r="Q12" s="526"/>
      <c r="R12" s="540">
        <v>21703.083333333299</v>
      </c>
      <c r="S12" s="543"/>
      <c r="T12" s="542">
        <v>83.070823445354435</v>
      </c>
      <c r="U12" s="526"/>
      <c r="V12" s="540">
        <v>2685.1666666666702</v>
      </c>
      <c r="W12" s="535"/>
      <c r="X12" s="542">
        <v>91.094651136492161</v>
      </c>
      <c r="Y12" s="526"/>
    </row>
    <row r="13" spans="1:25" ht="12.75" customHeight="1" x14ac:dyDescent="0.2">
      <c r="A13" s="328" t="s">
        <v>225</v>
      </c>
      <c r="B13" s="540">
        <v>103871.75</v>
      </c>
      <c r="C13" s="535"/>
      <c r="D13" s="541">
        <v>61.885580829119078</v>
      </c>
      <c r="E13" s="535"/>
      <c r="F13" s="540">
        <v>5838.0833333333303</v>
      </c>
      <c r="G13" s="526"/>
      <c r="H13" s="542">
        <v>57.105943152454749</v>
      </c>
      <c r="I13" s="526"/>
      <c r="J13" s="540">
        <v>94361.25</v>
      </c>
      <c r="K13" s="526"/>
      <c r="L13" s="542">
        <v>64.998688356335563</v>
      </c>
      <c r="M13" s="538"/>
      <c r="N13" s="540">
        <v>893.25</v>
      </c>
      <c r="O13" s="526"/>
      <c r="P13" s="542">
        <v>10.34422859789815</v>
      </c>
      <c r="Q13" s="526"/>
      <c r="R13" s="540">
        <v>2195.0833333333298</v>
      </c>
      <c r="S13" s="543"/>
      <c r="T13" s="542">
        <v>69.527002058807824</v>
      </c>
      <c r="U13" s="526"/>
      <c r="V13" s="540">
        <v>584.08333333333303</v>
      </c>
      <c r="W13" s="535"/>
      <c r="X13" s="542">
        <v>89.161684264088535</v>
      </c>
      <c r="Y13" s="526"/>
    </row>
    <row r="14" spans="1:25" ht="12.75" customHeight="1" x14ac:dyDescent="0.2">
      <c r="A14" s="328" t="s">
        <v>419</v>
      </c>
      <c r="B14" s="540">
        <v>1122285.41666667</v>
      </c>
      <c r="C14" s="535"/>
      <c r="D14" s="541">
        <v>17.795695007454928</v>
      </c>
      <c r="E14" s="535"/>
      <c r="F14" s="540">
        <v>75682.25</v>
      </c>
      <c r="G14" s="526"/>
      <c r="H14" s="542">
        <v>11.609177491678709</v>
      </c>
      <c r="I14" s="526"/>
      <c r="J14" s="540">
        <v>587187.66666666698</v>
      </c>
      <c r="K14" s="526"/>
      <c r="L14" s="542">
        <v>15.346566147857599</v>
      </c>
      <c r="M14" s="538"/>
      <c r="N14" s="540">
        <v>368445.75</v>
      </c>
      <c r="O14" s="526"/>
      <c r="P14" s="542">
        <v>23.385312400943519</v>
      </c>
      <c r="Q14" s="526"/>
      <c r="R14" s="540">
        <v>80994.083333333299</v>
      </c>
      <c r="S14" s="543"/>
      <c r="T14" s="542">
        <v>35.802393189091738</v>
      </c>
      <c r="U14" s="526"/>
      <c r="V14" s="540">
        <v>9975.6666666666697</v>
      </c>
      <c r="W14" s="535"/>
      <c r="X14" s="542">
        <v>37.459437301098106</v>
      </c>
      <c r="Y14" s="526"/>
    </row>
    <row r="15" spans="1:25" ht="12.75" customHeight="1" x14ac:dyDescent="0.2">
      <c r="A15" s="328" t="s">
        <v>331</v>
      </c>
      <c r="B15" s="540">
        <v>710849.83333333302</v>
      </c>
      <c r="C15" s="535"/>
      <c r="D15" s="541">
        <v>36.089735361340331</v>
      </c>
      <c r="E15" s="535"/>
      <c r="F15" s="540">
        <v>26010.666666666701</v>
      </c>
      <c r="G15" s="526"/>
      <c r="H15" s="542">
        <v>21.439777557362198</v>
      </c>
      <c r="I15" s="526"/>
      <c r="J15" s="540">
        <v>444316.25</v>
      </c>
      <c r="K15" s="526"/>
      <c r="L15" s="542">
        <v>34.12323466910582</v>
      </c>
      <c r="M15" s="538"/>
      <c r="N15" s="540">
        <v>187467.91666666701</v>
      </c>
      <c r="O15" s="526"/>
      <c r="P15" s="542">
        <v>39.729780659376488</v>
      </c>
      <c r="Q15" s="526"/>
      <c r="R15" s="540">
        <v>44313.75</v>
      </c>
      <c r="S15" s="543"/>
      <c r="T15" s="542">
        <v>68.633613323902765</v>
      </c>
      <c r="U15" s="526"/>
      <c r="V15" s="540">
        <v>8741.25</v>
      </c>
      <c r="W15" s="535"/>
      <c r="X15" s="542">
        <v>88.857169480469949</v>
      </c>
      <c r="Y15" s="526"/>
    </row>
    <row r="16" spans="1:25" ht="12.75" customHeight="1" x14ac:dyDescent="0.2">
      <c r="A16" s="328" t="s">
        <v>420</v>
      </c>
      <c r="B16" s="540">
        <v>263663.33333333302</v>
      </c>
      <c r="C16" s="535"/>
      <c r="D16" s="541">
        <v>53.402863705695836</v>
      </c>
      <c r="E16" s="535"/>
      <c r="F16" s="540">
        <v>3462.9166666666702</v>
      </c>
      <c r="G16" s="526"/>
      <c r="H16" s="542">
        <v>38.864416449220506</v>
      </c>
      <c r="I16" s="526"/>
      <c r="J16" s="540">
        <v>176095.83333333299</v>
      </c>
      <c r="K16" s="526"/>
      <c r="L16" s="542">
        <v>54.891732250227122</v>
      </c>
      <c r="M16" s="538"/>
      <c r="N16" s="540">
        <v>65237</v>
      </c>
      <c r="O16" s="526"/>
      <c r="P16" s="542">
        <v>46.381905200904001</v>
      </c>
      <c r="Q16" s="526"/>
      <c r="R16" s="540">
        <v>13705</v>
      </c>
      <c r="S16" s="543"/>
      <c r="T16" s="542">
        <v>76.154401822593627</v>
      </c>
      <c r="U16" s="526"/>
      <c r="V16" s="540">
        <v>5162.5833333333303</v>
      </c>
      <c r="W16" s="544"/>
      <c r="X16" s="542">
        <v>96.300383951749438</v>
      </c>
      <c r="Y16" s="526"/>
    </row>
    <row r="17" spans="1:25" ht="12.75" customHeight="1" x14ac:dyDescent="0.2">
      <c r="A17" s="328" t="s">
        <v>226</v>
      </c>
      <c r="B17" s="540">
        <v>447186.5</v>
      </c>
      <c r="C17" s="535"/>
      <c r="D17" s="541">
        <v>30.298254054442026</v>
      </c>
      <c r="E17" s="535"/>
      <c r="F17" s="540">
        <v>22547.75</v>
      </c>
      <c r="G17" s="526"/>
      <c r="H17" s="542">
        <v>20.058595328238308</v>
      </c>
      <c r="I17" s="526"/>
      <c r="J17" s="540">
        <v>268220.41666666698</v>
      </c>
      <c r="K17" s="526"/>
      <c r="L17" s="542">
        <v>27.333527126401265</v>
      </c>
      <c r="M17" s="538"/>
      <c r="N17" s="540">
        <v>122230.91666666701</v>
      </c>
      <c r="O17" s="526"/>
      <c r="P17" s="542">
        <v>36.904847870167387</v>
      </c>
      <c r="Q17" s="526"/>
      <c r="R17" s="540">
        <v>30608.75</v>
      </c>
      <c r="S17" s="543"/>
      <c r="T17" s="542">
        <v>65.727266870902213</v>
      </c>
      <c r="U17" s="526"/>
      <c r="V17" s="540">
        <v>3578.6666666666702</v>
      </c>
      <c r="W17" s="544"/>
      <c r="X17" s="542">
        <v>79.943408168584156</v>
      </c>
      <c r="Y17" s="526"/>
    </row>
    <row r="18" spans="1:25" ht="12.75" customHeight="1" x14ac:dyDescent="0.2">
      <c r="A18" s="328" t="s">
        <v>332</v>
      </c>
      <c r="B18" s="540">
        <v>30503.583333333299</v>
      </c>
      <c r="C18" s="535"/>
      <c r="D18" s="541">
        <v>24.354612061967796</v>
      </c>
      <c r="E18" s="535"/>
      <c r="F18" s="540">
        <v>739.91666666666697</v>
      </c>
      <c r="G18" s="526"/>
      <c r="H18" s="542">
        <v>9.9860539397620212</v>
      </c>
      <c r="I18" s="526"/>
      <c r="J18" s="540">
        <v>11528</v>
      </c>
      <c r="K18" s="526"/>
      <c r="L18" s="542">
        <v>16.760686246001743</v>
      </c>
      <c r="M18" s="538"/>
      <c r="N18" s="540">
        <v>15417.666666666701</v>
      </c>
      <c r="O18" s="526"/>
      <c r="P18" s="542">
        <v>35.899635011710387</v>
      </c>
      <c r="Q18" s="526"/>
      <c r="R18" s="540">
        <v>2364.9166666666702</v>
      </c>
      <c r="S18" s="543"/>
      <c r="T18" s="542">
        <v>47.424799465240682</v>
      </c>
      <c r="U18" s="526"/>
      <c r="V18" s="540">
        <v>453.08333333333303</v>
      </c>
      <c r="W18" s="544"/>
      <c r="X18" s="542">
        <v>40.277057559819099</v>
      </c>
      <c r="Y18" s="526"/>
    </row>
    <row r="19" spans="1:25" ht="12.75" customHeight="1" x14ac:dyDescent="0.2">
      <c r="A19" s="328" t="s">
        <v>333</v>
      </c>
      <c r="B19" s="540">
        <v>3086.25</v>
      </c>
      <c r="C19" s="535"/>
      <c r="D19" s="541">
        <v>4.7957019322658088</v>
      </c>
      <c r="E19" s="535"/>
      <c r="F19" s="540">
        <v>23.4166666666667</v>
      </c>
      <c r="G19" s="526"/>
      <c r="H19" s="542">
        <v>0.87294190742466737</v>
      </c>
      <c r="I19" s="526"/>
      <c r="J19" s="540">
        <v>519.75</v>
      </c>
      <c r="K19" s="526"/>
      <c r="L19" s="542">
        <v>1.4084316209496583</v>
      </c>
      <c r="M19" s="538"/>
      <c r="N19" s="540">
        <v>2099.1666666666702</v>
      </c>
      <c r="O19" s="526"/>
      <c r="P19" s="542">
        <v>9.479011834653523</v>
      </c>
      <c r="Q19" s="526"/>
      <c r="R19" s="540">
        <v>361.08333333333303</v>
      </c>
      <c r="S19" s="543"/>
      <c r="T19" s="542">
        <v>17.73348612589011</v>
      </c>
      <c r="U19" s="526"/>
      <c r="V19" s="540">
        <v>82.8333333333333</v>
      </c>
      <c r="W19" s="544"/>
      <c r="X19" s="542">
        <v>14.095292115711841</v>
      </c>
      <c r="Y19" s="526"/>
    </row>
    <row r="20" spans="1:25" ht="12.75" customHeight="1" x14ac:dyDescent="0.2">
      <c r="A20" s="328" t="s">
        <v>345</v>
      </c>
      <c r="B20" s="540">
        <v>28343.249999999971</v>
      </c>
      <c r="C20" s="535"/>
      <c r="D20" s="541">
        <v>11.768509973955714</v>
      </c>
      <c r="E20" s="535"/>
      <c r="F20" s="540">
        <v>1340.499999999997</v>
      </c>
      <c r="G20" s="526"/>
      <c r="H20" s="542">
        <v>1.3792358385249708</v>
      </c>
      <c r="I20" s="526"/>
      <c r="J20" s="540">
        <v>7652.6666666666697</v>
      </c>
      <c r="K20" s="526"/>
      <c r="L20" s="542">
        <v>12.077468771289313</v>
      </c>
      <c r="M20" s="538"/>
      <c r="N20" s="540">
        <v>16370.999999999969</v>
      </c>
      <c r="O20" s="526"/>
      <c r="P20" s="542">
        <v>24.605341603082085</v>
      </c>
      <c r="Q20" s="526"/>
      <c r="R20" s="540">
        <v>2855.0833333333371</v>
      </c>
      <c r="S20" s="543"/>
      <c r="T20" s="542">
        <v>22.075244360539006</v>
      </c>
      <c r="U20" s="526"/>
      <c r="V20" s="540">
        <v>124</v>
      </c>
      <c r="W20" s="544"/>
      <c r="X20" s="542">
        <v>15.171288743882549</v>
      </c>
      <c r="Y20" s="526"/>
    </row>
    <row r="21" spans="1:25" ht="12.75" customHeight="1" x14ac:dyDescent="0.2">
      <c r="A21" s="328" t="s">
        <v>229</v>
      </c>
      <c r="B21" s="540">
        <v>1202.25</v>
      </c>
      <c r="C21" s="535"/>
      <c r="D21" s="541">
        <v>0.40442169967561087</v>
      </c>
      <c r="E21" s="535"/>
      <c r="F21" s="540">
        <v>1</v>
      </c>
      <c r="G21" s="526"/>
      <c r="H21" s="542">
        <v>1.2765685836471564E-2</v>
      </c>
      <c r="I21" s="526"/>
      <c r="J21" s="540">
        <v>1156.6666666666699</v>
      </c>
      <c r="K21" s="526"/>
      <c r="L21" s="542">
        <v>0.43615717872923104</v>
      </c>
      <c r="M21" s="538"/>
      <c r="N21" s="540">
        <v>44.5833333333333</v>
      </c>
      <c r="O21" s="526"/>
      <c r="P21" s="542">
        <v>0.18386459317810769</v>
      </c>
      <c r="Q21" s="526"/>
      <c r="R21" s="540" t="s">
        <v>413</v>
      </c>
      <c r="S21" s="540"/>
      <c r="T21" s="540" t="s">
        <v>413</v>
      </c>
      <c r="U21" s="540"/>
      <c r="V21" s="540" t="s">
        <v>413</v>
      </c>
      <c r="W21" s="540"/>
      <c r="X21" s="540" t="s">
        <v>413</v>
      </c>
      <c r="Y21" s="526"/>
    </row>
    <row r="22" spans="1:25" ht="30" customHeight="1" x14ac:dyDescent="0.2">
      <c r="A22" s="533" t="s">
        <v>308</v>
      </c>
      <c r="B22" s="545">
        <v>824818.66666666698</v>
      </c>
      <c r="C22" s="526"/>
      <c r="D22" s="537">
        <v>17.535967133136758</v>
      </c>
      <c r="E22" s="526"/>
      <c r="F22" s="545">
        <v>68502.25</v>
      </c>
      <c r="G22" s="526"/>
      <c r="H22" s="537">
        <v>11.237559118282498</v>
      </c>
      <c r="I22" s="526"/>
      <c r="J22" s="545">
        <v>653563.83333333302</v>
      </c>
      <c r="K22" s="526"/>
      <c r="L22" s="537">
        <v>17.582504941654076</v>
      </c>
      <c r="M22" s="538"/>
      <c r="N22" s="545">
        <v>15021</v>
      </c>
      <c r="O22" s="526"/>
      <c r="P22" s="537">
        <v>8.1174081684763451</v>
      </c>
      <c r="Q22" s="526"/>
      <c r="R22" s="545">
        <v>80554.25</v>
      </c>
      <c r="S22" s="539"/>
      <c r="T22" s="537">
        <v>45.093842584795986</v>
      </c>
      <c r="U22" s="526"/>
      <c r="V22" s="545">
        <v>7177.3333333333303</v>
      </c>
      <c r="W22" s="538"/>
      <c r="X22" s="537">
        <v>54.415304620322182</v>
      </c>
      <c r="Y22" s="526"/>
    </row>
    <row r="23" spans="1:25" x14ac:dyDescent="0.2">
      <c r="A23" s="328" t="s">
        <v>224</v>
      </c>
      <c r="B23" s="540">
        <v>536768.33333333302</v>
      </c>
      <c r="C23" s="526"/>
      <c r="D23" s="542">
        <v>15.367659470405254</v>
      </c>
      <c r="E23" s="526"/>
      <c r="F23" s="540">
        <v>51234.333333333299</v>
      </c>
      <c r="G23" s="526"/>
      <c r="H23" s="542">
        <v>11.735727568457378</v>
      </c>
      <c r="I23" s="526"/>
      <c r="J23" s="540">
        <v>415617.5</v>
      </c>
      <c r="K23" s="526"/>
      <c r="L23" s="542">
        <v>14.950580358279025</v>
      </c>
      <c r="M23" s="538"/>
      <c r="N23" s="540">
        <v>10651.166666666701</v>
      </c>
      <c r="O23" s="526"/>
      <c r="P23" s="542">
        <v>8.0710018817646105</v>
      </c>
      <c r="Q23" s="526"/>
      <c r="R23" s="540">
        <v>54915.166666666701</v>
      </c>
      <c r="S23" s="543"/>
      <c r="T23" s="542">
        <v>40.730322668372594</v>
      </c>
      <c r="U23" s="526"/>
      <c r="V23" s="540">
        <v>4350.1666666666697</v>
      </c>
      <c r="W23" s="330"/>
      <c r="X23" s="542">
        <v>45.600426286503001</v>
      </c>
      <c r="Y23" s="526"/>
    </row>
    <row r="24" spans="1:25" x14ac:dyDescent="0.2">
      <c r="A24" s="328" t="s">
        <v>331</v>
      </c>
      <c r="B24" s="540">
        <v>267225.91666666698</v>
      </c>
      <c r="C24" s="526"/>
      <c r="D24" s="542">
        <v>28.873977276554108</v>
      </c>
      <c r="E24" s="526"/>
      <c r="F24" s="540">
        <v>15752.75</v>
      </c>
      <c r="G24" s="526"/>
      <c r="H24" s="542">
        <v>18.907308349370059</v>
      </c>
      <c r="I24" s="526"/>
      <c r="J24" s="540">
        <v>222169.75</v>
      </c>
      <c r="K24" s="526"/>
      <c r="L24" s="542">
        <v>29.357609147730496</v>
      </c>
      <c r="M24" s="538"/>
      <c r="N24" s="540">
        <v>3920.6666666666702</v>
      </c>
      <c r="O24" s="526"/>
      <c r="P24" s="542">
        <v>7.9837772253285726</v>
      </c>
      <c r="Q24" s="526"/>
      <c r="R24" s="540">
        <v>22762.833333333299</v>
      </c>
      <c r="S24" s="543"/>
      <c r="T24" s="542">
        <v>68.30147728068323</v>
      </c>
      <c r="U24" s="526"/>
      <c r="V24" s="540">
        <v>2619.9166666666702</v>
      </c>
      <c r="W24" s="330"/>
      <c r="X24" s="542">
        <v>88.232487651549391</v>
      </c>
      <c r="Y24" s="526"/>
    </row>
    <row r="25" spans="1:25" x14ac:dyDescent="0.2">
      <c r="A25" s="328" t="s">
        <v>332</v>
      </c>
      <c r="B25" s="540">
        <v>10995.166666666701</v>
      </c>
      <c r="C25" s="526"/>
      <c r="D25" s="542">
        <v>15.218118444393742</v>
      </c>
      <c r="E25" s="526"/>
      <c r="F25" s="540">
        <v>605.58333333333303</v>
      </c>
      <c r="G25" s="526"/>
      <c r="H25" s="542">
        <v>9.4190688510991283</v>
      </c>
      <c r="I25" s="526"/>
      <c r="J25" s="540">
        <v>8942.25</v>
      </c>
      <c r="K25" s="526"/>
      <c r="L25" s="542">
        <v>14.382022170726124</v>
      </c>
      <c r="M25" s="538"/>
      <c r="N25" s="540">
        <v>18.6666666666667</v>
      </c>
      <c r="O25" s="526"/>
      <c r="P25" s="542">
        <v>3.6763499097324863</v>
      </c>
      <c r="Q25" s="526"/>
      <c r="R25" s="540">
        <v>1267.75</v>
      </c>
      <c r="S25" s="543"/>
      <c r="T25" s="542">
        <v>46.327425543577561</v>
      </c>
      <c r="U25" s="526"/>
      <c r="V25" s="540">
        <v>160.916666666667</v>
      </c>
      <c r="W25" s="330"/>
      <c r="X25" s="542">
        <v>40.195670274771146</v>
      </c>
      <c r="Y25" s="526"/>
    </row>
    <row r="26" spans="1:25" x14ac:dyDescent="0.2">
      <c r="A26" s="328" t="s">
        <v>333</v>
      </c>
      <c r="B26" s="540">
        <v>710</v>
      </c>
      <c r="C26" s="526"/>
      <c r="D26" s="542">
        <v>1.7546063565351864</v>
      </c>
      <c r="E26" s="526"/>
      <c r="F26" s="540">
        <v>22.4166666666667</v>
      </c>
      <c r="G26" s="526"/>
      <c r="H26" s="542">
        <v>0.84615142650435793</v>
      </c>
      <c r="I26" s="526"/>
      <c r="J26" s="540">
        <v>492</v>
      </c>
      <c r="K26" s="526"/>
      <c r="L26" s="542">
        <v>1.3520290741211467</v>
      </c>
      <c r="M26" s="538"/>
      <c r="N26" s="540">
        <v>19.5</v>
      </c>
      <c r="O26" s="526"/>
      <c r="P26" s="542">
        <v>8.0523055746730776</v>
      </c>
      <c r="Q26" s="526"/>
      <c r="R26" s="540">
        <v>162.083333333333</v>
      </c>
      <c r="S26" s="543"/>
      <c r="T26" s="542">
        <v>15.393747526711438</v>
      </c>
      <c r="U26" s="526"/>
      <c r="V26" s="540">
        <v>14</v>
      </c>
      <c r="W26" s="330"/>
      <c r="X26" s="542">
        <v>10.700636942675185</v>
      </c>
      <c r="Y26" s="526"/>
    </row>
    <row r="27" spans="1:25" x14ac:dyDescent="0.2">
      <c r="A27" s="328" t="s">
        <v>345</v>
      </c>
      <c r="B27" s="540">
        <v>8985.2500000000036</v>
      </c>
      <c r="C27" s="526"/>
      <c r="D27" s="542">
        <v>6.2358631386998713</v>
      </c>
      <c r="E27" s="526"/>
      <c r="F27" s="540">
        <v>887.16666666666697</v>
      </c>
      <c r="G27" s="526"/>
      <c r="H27" s="542">
        <v>1.1052981844496204</v>
      </c>
      <c r="I27" s="526"/>
      <c r="J27" s="540">
        <v>6208.333333333333</v>
      </c>
      <c r="K27" s="526"/>
      <c r="L27" s="542">
        <v>11.371875596260262</v>
      </c>
      <c r="M27" s="538"/>
      <c r="N27" s="540">
        <v>411</v>
      </c>
      <c r="O27" s="526"/>
      <c r="P27" s="542">
        <v>17.215861491203547</v>
      </c>
      <c r="Q27" s="526"/>
      <c r="R27" s="540">
        <v>1446.4166666666699</v>
      </c>
      <c r="S27" s="543"/>
      <c r="T27" s="542">
        <v>21.606851651292832</v>
      </c>
      <c r="U27" s="526"/>
      <c r="V27" s="540">
        <v>32.3333333333333</v>
      </c>
      <c r="W27" s="330"/>
      <c r="X27" s="542">
        <v>21.603563474387457</v>
      </c>
      <c r="Y27" s="526"/>
    </row>
    <row r="28" spans="1:25" x14ac:dyDescent="0.2">
      <c r="A28" s="328" t="s">
        <v>229</v>
      </c>
      <c r="B28" s="540">
        <v>134</v>
      </c>
      <c r="C28" s="526"/>
      <c r="D28" s="542">
        <v>0.47112043455586405</v>
      </c>
      <c r="E28" s="526"/>
      <c r="F28" s="540" t="s">
        <v>413</v>
      </c>
      <c r="G28" s="526"/>
      <c r="H28" s="542" t="s">
        <v>413</v>
      </c>
      <c r="I28" s="526"/>
      <c r="J28" s="540">
        <v>134</v>
      </c>
      <c r="K28" s="526"/>
      <c r="L28" s="542">
        <v>0.4916904918433801</v>
      </c>
      <c r="M28" s="538"/>
      <c r="N28" s="540" t="s">
        <v>413</v>
      </c>
      <c r="O28" s="526"/>
      <c r="P28" s="542" t="s">
        <v>413</v>
      </c>
      <c r="Q28" s="526"/>
      <c r="R28" s="540" t="s">
        <v>413</v>
      </c>
      <c r="S28" s="543"/>
      <c r="T28" s="542" t="s">
        <v>413</v>
      </c>
      <c r="U28" s="526"/>
      <c r="V28" s="540" t="s">
        <v>413</v>
      </c>
      <c r="W28" s="544"/>
      <c r="X28" s="542" t="s">
        <v>413</v>
      </c>
      <c r="Y28" s="526"/>
    </row>
    <row r="29" spans="1:25" ht="30" customHeight="1" x14ac:dyDescent="0.2">
      <c r="A29" s="533" t="s">
        <v>311</v>
      </c>
      <c r="B29" s="545">
        <v>1519932.5</v>
      </c>
      <c r="C29" s="526"/>
      <c r="D29" s="537">
        <v>30.178869865300111</v>
      </c>
      <c r="E29" s="526"/>
      <c r="F29" s="545">
        <v>65998.083333333299</v>
      </c>
      <c r="G29" s="526"/>
      <c r="H29" s="537">
        <v>18.969672552865099</v>
      </c>
      <c r="I29" s="526"/>
      <c r="J29" s="545">
        <v>701915.41666666698</v>
      </c>
      <c r="K29" s="526"/>
      <c r="L29" s="537">
        <v>30.239953724136072</v>
      </c>
      <c r="M29" s="538"/>
      <c r="N29" s="545">
        <v>662320.16666666698</v>
      </c>
      <c r="O29" s="526"/>
      <c r="P29" s="537">
        <v>30.429745230814149</v>
      </c>
      <c r="Q29" s="526"/>
      <c r="R29" s="545">
        <v>74230.083333333299</v>
      </c>
      <c r="S29" s="539"/>
      <c r="T29" s="537">
        <v>45.996792270052424</v>
      </c>
      <c r="U29" s="526"/>
      <c r="V29" s="545">
        <v>15468.75</v>
      </c>
      <c r="W29" s="526"/>
      <c r="X29" s="537">
        <v>52.595564546976867</v>
      </c>
      <c r="Y29" s="526"/>
    </row>
    <row r="30" spans="1:25" x14ac:dyDescent="0.2">
      <c r="A30" s="328" t="s">
        <v>224</v>
      </c>
      <c r="B30" s="540">
        <v>1034019.08333333</v>
      </c>
      <c r="C30" s="526"/>
      <c r="D30" s="542">
        <v>29.128915255506438</v>
      </c>
      <c r="E30" s="526"/>
      <c r="F30" s="540">
        <v>55150.5</v>
      </c>
      <c r="G30" s="526"/>
      <c r="H30" s="542">
        <v>19.385498735618839</v>
      </c>
      <c r="I30" s="526"/>
      <c r="J30" s="540">
        <v>474702.66666666698</v>
      </c>
      <c r="K30" s="526"/>
      <c r="L30" s="542">
        <v>31.188752708208785</v>
      </c>
      <c r="M30" s="538"/>
      <c r="N30" s="540">
        <v>445295.91666666698</v>
      </c>
      <c r="O30" s="526"/>
      <c r="P30" s="542">
        <v>27.79780247814513</v>
      </c>
      <c r="Q30" s="526"/>
      <c r="R30" s="540">
        <v>49975.25</v>
      </c>
      <c r="S30" s="543"/>
      <c r="T30" s="542">
        <v>41.413550595131106</v>
      </c>
      <c r="U30" s="526"/>
      <c r="V30" s="540">
        <v>8894.75</v>
      </c>
      <c r="W30" s="526"/>
      <c r="X30" s="542">
        <v>42.983130841686105</v>
      </c>
      <c r="Y30" s="526"/>
    </row>
    <row r="31" spans="1:25" x14ac:dyDescent="0.2">
      <c r="A31" s="328" t="s">
        <v>331</v>
      </c>
      <c r="B31" s="540">
        <v>443603.58333333302</v>
      </c>
      <c r="C31" s="526"/>
      <c r="D31" s="542">
        <v>42.484674131964951</v>
      </c>
      <c r="E31" s="526"/>
      <c r="F31" s="540">
        <v>10257.916666666701</v>
      </c>
      <c r="G31" s="526"/>
      <c r="H31" s="542">
        <v>26.991794687378139</v>
      </c>
      <c r="I31" s="526"/>
      <c r="J31" s="540">
        <v>222132.25</v>
      </c>
      <c r="K31" s="526"/>
      <c r="L31" s="542">
        <v>40.736086455796482</v>
      </c>
      <c r="M31" s="538"/>
      <c r="N31" s="540">
        <v>183542.08333333299</v>
      </c>
      <c r="O31" s="526"/>
      <c r="P31" s="542">
        <v>43.416805113886753</v>
      </c>
      <c r="Q31" s="526"/>
      <c r="R31" s="540">
        <v>21550</v>
      </c>
      <c r="S31" s="543"/>
      <c r="T31" s="542">
        <v>68.987779079042426</v>
      </c>
      <c r="U31" s="526"/>
      <c r="V31" s="540">
        <v>6121.3333333333303</v>
      </c>
      <c r="W31" s="526"/>
      <c r="X31" s="542">
        <v>89.127243165851695</v>
      </c>
      <c r="Y31" s="526"/>
    </row>
    <row r="32" spans="1:25" x14ac:dyDescent="0.2">
      <c r="A32" s="328" t="s">
        <v>332</v>
      </c>
      <c r="B32" s="540">
        <v>19508.333333333299</v>
      </c>
      <c r="C32" s="526"/>
      <c r="D32" s="542">
        <v>36.81107005267706</v>
      </c>
      <c r="E32" s="526"/>
      <c r="F32" s="540">
        <v>134.333333333333</v>
      </c>
      <c r="G32" s="526"/>
      <c r="H32" s="542">
        <v>13.705152185002511</v>
      </c>
      <c r="I32" s="526"/>
      <c r="J32" s="540">
        <v>2585.75</v>
      </c>
      <c r="K32" s="526"/>
      <c r="L32" s="542">
        <v>39.158253407370033</v>
      </c>
      <c r="M32" s="538"/>
      <c r="N32" s="540">
        <v>15398.916666666701</v>
      </c>
      <c r="O32" s="526"/>
      <c r="P32" s="542">
        <v>36.285964512657834</v>
      </c>
      <c r="Q32" s="526"/>
      <c r="R32" s="540">
        <v>1097.1666666666699</v>
      </c>
      <c r="S32" s="543"/>
      <c r="T32" s="542">
        <v>48.761156994185626</v>
      </c>
      <c r="U32" s="526"/>
      <c r="V32" s="540">
        <v>292.16666666666697</v>
      </c>
      <c r="W32" s="526"/>
      <c r="X32" s="542">
        <v>40.322024151811441</v>
      </c>
      <c r="Y32" s="526"/>
    </row>
    <row r="33" spans="1:25" x14ac:dyDescent="0.2">
      <c r="A33" s="328" t="s">
        <v>333</v>
      </c>
      <c r="B33" s="540">
        <v>2375.25</v>
      </c>
      <c r="C33" s="526"/>
      <c r="D33" s="542">
        <v>9.9434850863422302</v>
      </c>
      <c r="E33" s="526"/>
      <c r="F33" s="540">
        <v>1</v>
      </c>
      <c r="G33" s="526"/>
      <c r="H33" s="542">
        <v>3.007518796992481</v>
      </c>
      <c r="I33" s="526"/>
      <c r="J33" s="540">
        <v>27.75</v>
      </c>
      <c r="K33" s="526"/>
      <c r="L33" s="542">
        <v>5.4102355808285916</v>
      </c>
      <c r="M33" s="538"/>
      <c r="N33" s="540">
        <v>2078.6666666666702</v>
      </c>
      <c r="O33" s="526"/>
      <c r="P33" s="542">
        <v>9.4906535477709824</v>
      </c>
      <c r="Q33" s="526"/>
      <c r="R33" s="540">
        <v>199</v>
      </c>
      <c r="S33" s="543"/>
      <c r="T33" s="542">
        <v>20.259608042758973</v>
      </c>
      <c r="U33" s="526"/>
      <c r="V33" s="540">
        <v>68.8333333333333</v>
      </c>
      <c r="W33" s="526"/>
      <c r="X33" s="542">
        <v>15.067493615468811</v>
      </c>
      <c r="Y33" s="526"/>
    </row>
    <row r="34" spans="1:25" x14ac:dyDescent="0.2">
      <c r="A34" s="328" t="s">
        <v>345</v>
      </c>
      <c r="B34" s="540">
        <v>19358.000000000029</v>
      </c>
      <c r="C34" s="526"/>
      <c r="D34" s="542">
        <v>20.008975338491748</v>
      </c>
      <c r="E34" s="526"/>
      <c r="F34" s="540">
        <v>453.33333333333366</v>
      </c>
      <c r="G34" s="526"/>
      <c r="H34" s="542">
        <v>2.6783252589704269</v>
      </c>
      <c r="I34" s="526"/>
      <c r="J34" s="540">
        <v>1444.3333333333369</v>
      </c>
      <c r="K34" s="526"/>
      <c r="L34" s="542">
        <v>16.470118689004451</v>
      </c>
      <c r="M34" s="538"/>
      <c r="N34" s="540">
        <v>15959.999999999969</v>
      </c>
      <c r="O34" s="526"/>
      <c r="P34" s="542">
        <v>24.880773133130045</v>
      </c>
      <c r="Q34" s="526"/>
      <c r="R34" s="540">
        <v>1408.666666666667</v>
      </c>
      <c r="S34" s="543"/>
      <c r="T34" s="542">
        <v>22.583532618134686</v>
      </c>
      <c r="U34" s="526"/>
      <c r="V34" s="540">
        <v>91.6666666666667</v>
      </c>
      <c r="W34" s="526"/>
      <c r="X34" s="542">
        <v>13.729405891163275</v>
      </c>
      <c r="Y34" s="526"/>
    </row>
    <row r="35" spans="1:25" x14ac:dyDescent="0.2">
      <c r="A35" s="328" t="s">
        <v>229</v>
      </c>
      <c r="B35" s="540">
        <v>1068.25</v>
      </c>
      <c r="C35" s="526"/>
      <c r="D35" s="542">
        <v>0.39736946929058392</v>
      </c>
      <c r="E35" s="526"/>
      <c r="F35" s="540">
        <v>1</v>
      </c>
      <c r="G35" s="526"/>
      <c r="H35" s="542">
        <v>1.3374646129154505E-2</v>
      </c>
      <c r="I35" s="526"/>
      <c r="J35" s="540">
        <v>1022.66666666667</v>
      </c>
      <c r="K35" s="526"/>
      <c r="L35" s="542">
        <v>0.42980173503731778</v>
      </c>
      <c r="M35" s="538"/>
      <c r="N35" s="540">
        <v>44.5833333333333</v>
      </c>
      <c r="O35" s="526"/>
      <c r="P35" s="542">
        <v>0.19040975467393623</v>
      </c>
      <c r="Q35" s="526"/>
      <c r="R35" s="540" t="s">
        <v>413</v>
      </c>
      <c r="S35" s="543"/>
      <c r="T35" s="542" t="s">
        <v>413</v>
      </c>
      <c r="U35" s="526"/>
      <c r="V35" s="540" t="s">
        <v>413</v>
      </c>
      <c r="W35" s="544"/>
      <c r="X35" s="542" t="s">
        <v>413</v>
      </c>
      <c r="Y35" s="526"/>
    </row>
    <row r="36" spans="1:25" x14ac:dyDescent="0.2">
      <c r="A36" s="526"/>
      <c r="B36" s="526"/>
      <c r="C36" s="526"/>
      <c r="D36" s="546"/>
      <c r="E36" s="526"/>
      <c r="F36" s="526"/>
      <c r="G36" s="526"/>
      <c r="H36" s="546"/>
      <c r="I36" s="526"/>
      <c r="J36" s="526"/>
      <c r="K36" s="526"/>
      <c r="L36" s="526"/>
      <c r="M36" s="538"/>
      <c r="N36" s="526"/>
      <c r="O36" s="526"/>
      <c r="P36" s="546"/>
      <c r="Q36" s="526"/>
      <c r="R36" s="526"/>
      <c r="S36" s="526"/>
      <c r="T36" s="526"/>
      <c r="U36" s="526"/>
      <c r="V36" s="526"/>
      <c r="W36" s="526"/>
      <c r="X36" s="546"/>
      <c r="Y36" s="526"/>
    </row>
    <row r="37" spans="1:25" x14ac:dyDescent="0.2">
      <c r="A37" s="547" t="s">
        <v>336</v>
      </c>
      <c r="B37" s="526"/>
      <c r="C37" s="526"/>
      <c r="D37" s="526"/>
      <c r="E37" s="526"/>
      <c r="F37" s="526"/>
      <c r="G37" s="526"/>
      <c r="H37" s="526"/>
      <c r="I37" s="526"/>
      <c r="J37" s="526"/>
      <c r="K37" s="526"/>
      <c r="L37" s="526"/>
      <c r="M37" s="538"/>
      <c r="N37" s="526"/>
      <c r="O37" s="526"/>
      <c r="P37" s="526"/>
      <c r="Q37" s="526"/>
      <c r="R37" s="526"/>
      <c r="S37" s="526"/>
      <c r="T37" s="526"/>
      <c r="U37" s="526"/>
      <c r="V37" s="526"/>
      <c r="W37" s="526"/>
      <c r="X37" s="526"/>
      <c r="Y37" s="526"/>
    </row>
    <row r="38" spans="1:25" x14ac:dyDescent="0.2">
      <c r="A38" s="547" t="s">
        <v>423</v>
      </c>
      <c r="B38" s="547"/>
      <c r="C38" s="547"/>
      <c r="D38" s="547"/>
      <c r="E38" s="547"/>
      <c r="F38" s="547"/>
      <c r="G38" s="547"/>
      <c r="H38" s="547"/>
      <c r="I38" s="547"/>
      <c r="J38" s="547"/>
      <c r="K38" s="547"/>
      <c r="L38" s="547"/>
      <c r="M38" s="547"/>
      <c r="N38" s="547"/>
      <c r="O38" s="547"/>
      <c r="P38" s="547"/>
      <c r="Q38" s="547"/>
      <c r="R38" s="547"/>
      <c r="S38" s="547"/>
      <c r="T38" s="547"/>
      <c r="U38" s="547"/>
      <c r="V38" s="547"/>
      <c r="W38" s="547"/>
      <c r="X38" s="547"/>
      <c r="Y38" s="526"/>
    </row>
    <row r="39" spans="1:25" x14ac:dyDescent="0.2">
      <c r="A39" s="526"/>
      <c r="B39" s="526"/>
      <c r="C39" s="526"/>
      <c r="D39" s="526"/>
      <c r="E39" s="526"/>
      <c r="F39" s="526"/>
      <c r="G39" s="526"/>
      <c r="H39" s="526"/>
      <c r="I39" s="526"/>
      <c r="J39" s="526"/>
      <c r="K39" s="526"/>
      <c r="L39" s="526"/>
      <c r="M39" s="538"/>
      <c r="N39" s="526"/>
      <c r="O39" s="526"/>
      <c r="P39" s="526"/>
      <c r="Q39" s="526"/>
      <c r="R39" s="526"/>
      <c r="S39" s="526"/>
      <c r="T39" s="526"/>
      <c r="U39" s="526"/>
      <c r="V39" s="526"/>
      <c r="W39" s="526"/>
      <c r="X39" s="526"/>
      <c r="Y39" s="526"/>
    </row>
    <row r="40" spans="1:25" x14ac:dyDescent="0.2">
      <c r="A40" s="526"/>
      <c r="B40" s="526"/>
      <c r="C40" s="526"/>
      <c r="D40" s="526"/>
      <c r="E40" s="526"/>
      <c r="F40" s="526"/>
      <c r="G40" s="526"/>
      <c r="H40" s="526"/>
      <c r="I40" s="526"/>
      <c r="J40" s="526"/>
      <c r="K40" s="526"/>
      <c r="L40" s="526"/>
      <c r="M40" s="538"/>
      <c r="N40" s="526"/>
      <c r="O40" s="526"/>
      <c r="P40" s="526"/>
      <c r="Q40" s="526"/>
      <c r="R40" s="526"/>
      <c r="S40" s="526"/>
      <c r="T40" s="526"/>
      <c r="U40" s="526"/>
      <c r="V40" s="526"/>
      <c r="W40" s="526"/>
      <c r="X40" s="526"/>
      <c r="Y40" s="526"/>
    </row>
    <row r="42" spans="1:25" x14ac:dyDescent="0.2">
      <c r="F42" s="199"/>
      <c r="J42" s="199"/>
    </row>
    <row r="43" spans="1:25" x14ac:dyDescent="0.2">
      <c r="F43" s="199"/>
    </row>
  </sheetData>
  <sheetProtection selectLockedCells="1"/>
  <mergeCells count="6">
    <mergeCell ref="V7:X7"/>
    <mergeCell ref="B7:D7"/>
    <mergeCell ref="F7:H7"/>
    <mergeCell ref="J7:L7"/>
    <mergeCell ref="N7:P7"/>
    <mergeCell ref="R7:T7"/>
  </mergeCells>
  <pageMargins left="0.27559055118110237" right="0" top="0.47244094488188981" bottom="0.19685039370078741" header="0.15748031496062992" footer="0"/>
  <pageSetup paperSize="9" scale="6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98"/>
  <sheetViews>
    <sheetView showGridLines="0" zoomScaleNormal="100" workbookViewId="0"/>
  </sheetViews>
  <sheetFormatPr baseColWidth="10" defaultRowHeight="12.75" x14ac:dyDescent="0.2"/>
  <cols>
    <col min="1" max="1" width="31.140625" style="190" customWidth="1"/>
    <col min="2" max="2" width="7.28515625" style="190" customWidth="1"/>
    <col min="3" max="3" width="0.7109375" style="190" customWidth="1"/>
    <col min="4" max="4" width="12.140625" style="190" customWidth="1"/>
    <col min="5" max="5" width="0.7109375" style="190" customWidth="1"/>
    <col min="6" max="6" width="12" style="190" customWidth="1"/>
    <col min="7" max="7" width="0.7109375" style="190" customWidth="1"/>
    <col min="8" max="8" width="12.5703125" style="190" customWidth="1"/>
    <col min="9" max="9" width="0.7109375" style="190" customWidth="1"/>
    <col min="10" max="10" width="7.28515625" style="190" customWidth="1"/>
    <col min="11" max="11" width="0.7109375" style="190" customWidth="1"/>
    <col min="12" max="12" width="12.140625" style="190" customWidth="1"/>
    <col min="13" max="13" width="0.7109375" style="190" customWidth="1"/>
    <col min="14" max="14" width="12" style="190" customWidth="1"/>
    <col min="15" max="15" width="0.7109375" style="190" customWidth="1"/>
    <col min="16" max="16" width="12" style="190" customWidth="1"/>
    <col min="17" max="17" width="0.7109375" style="190" customWidth="1"/>
    <col min="18" max="18" width="7.28515625" style="190" customWidth="1"/>
    <col min="19" max="19" width="0.7109375" style="190" customWidth="1"/>
    <col min="20" max="20" width="12.140625" style="190" customWidth="1"/>
    <col min="21" max="21" width="0.7109375" style="190" customWidth="1"/>
    <col min="22" max="22" width="12" style="190" customWidth="1"/>
    <col min="23" max="23" width="1.28515625" style="190" customWidth="1"/>
    <col min="24" max="24" width="12.140625" style="190" customWidth="1"/>
    <col min="25" max="16384" width="11.42578125" style="190"/>
  </cols>
  <sheetData>
    <row r="1" spans="1:27" ht="12" customHeight="1" x14ac:dyDescent="0.2">
      <c r="A1" s="335" t="s">
        <v>523</v>
      </c>
      <c r="B1" s="336"/>
      <c r="C1" s="336"/>
      <c r="D1" s="337"/>
      <c r="E1" s="337"/>
      <c r="F1" s="338"/>
      <c r="G1" s="548"/>
      <c r="H1" s="548"/>
      <c r="I1" s="460"/>
      <c r="J1" s="460"/>
      <c r="K1" s="460"/>
      <c r="L1" s="460"/>
      <c r="M1" s="460"/>
      <c r="N1" s="460"/>
      <c r="O1" s="460"/>
      <c r="P1" s="460"/>
      <c r="Q1" s="460"/>
      <c r="R1" s="14" t="s">
        <v>4</v>
      </c>
      <c r="T1" s="548"/>
      <c r="U1" s="548"/>
      <c r="V1" s="548"/>
      <c r="W1" s="548"/>
      <c r="X1" s="548"/>
    </row>
    <row r="2" spans="1:27" ht="12" customHeight="1" x14ac:dyDescent="0.2">
      <c r="A2" s="20"/>
      <c r="B2" s="21"/>
      <c r="C2" s="21"/>
      <c r="D2" s="12"/>
      <c r="E2" s="12"/>
      <c r="F2" s="12"/>
      <c r="G2" s="12"/>
      <c r="H2" s="12"/>
      <c r="R2" s="32" t="s">
        <v>416</v>
      </c>
      <c r="U2" s="15"/>
      <c r="V2" s="15"/>
      <c r="W2" s="15"/>
      <c r="X2" s="15"/>
    </row>
    <row r="3" spans="1:27" ht="12" customHeight="1" x14ac:dyDescent="0.2">
      <c r="A3" s="21"/>
      <c r="B3" s="21"/>
      <c r="C3" s="21"/>
      <c r="D3" s="21"/>
      <c r="E3" s="21"/>
      <c r="F3" s="549"/>
      <c r="G3" s="12"/>
      <c r="H3" s="12"/>
      <c r="R3" s="32" t="s">
        <v>417</v>
      </c>
      <c r="U3" s="15"/>
      <c r="V3" s="15"/>
      <c r="W3" s="15"/>
      <c r="X3" s="15"/>
    </row>
    <row r="4" spans="1:27" ht="12" customHeight="1" x14ac:dyDescent="0.2">
      <c r="A4" s="17"/>
      <c r="B4" s="12"/>
      <c r="C4" s="12"/>
      <c r="D4" s="12"/>
      <c r="E4" s="12"/>
      <c r="F4" s="12"/>
      <c r="G4" s="12"/>
      <c r="H4" s="12"/>
      <c r="I4" s="12"/>
      <c r="J4" s="15"/>
      <c r="K4" s="15"/>
      <c r="L4" s="15"/>
      <c r="M4" s="15"/>
      <c r="N4" s="15"/>
      <c r="O4" s="15"/>
      <c r="P4" s="15"/>
      <c r="Q4" s="191"/>
    </row>
    <row r="5" spans="1:27" ht="24" customHeight="1" x14ac:dyDescent="0.2">
      <c r="A5" s="17"/>
      <c r="B5" s="12"/>
      <c r="C5" s="12"/>
      <c r="D5" s="12"/>
      <c r="E5" s="12"/>
      <c r="F5" s="12"/>
      <c r="G5" s="12"/>
      <c r="H5" s="12"/>
      <c r="I5" s="12"/>
      <c r="J5" s="12"/>
      <c r="K5" s="12"/>
      <c r="L5" s="12"/>
      <c r="M5" s="12"/>
      <c r="N5" s="12"/>
      <c r="O5" s="12"/>
      <c r="P5" s="15"/>
      <c r="Q5" s="191"/>
    </row>
    <row r="6" spans="1:27" ht="13.5" customHeight="1" x14ac:dyDescent="0.2">
      <c r="A6" s="550"/>
      <c r="B6" s="906" t="s">
        <v>481</v>
      </c>
      <c r="C6" s="906"/>
      <c r="D6" s="906"/>
      <c r="E6" s="240"/>
      <c r="F6" s="240"/>
      <c r="G6" s="240"/>
      <c r="H6" s="240"/>
      <c r="I6" s="240"/>
      <c r="J6" s="240"/>
      <c r="K6" s="240"/>
      <c r="L6" s="240"/>
      <c r="M6" s="240"/>
      <c r="N6" s="240"/>
      <c r="O6" s="240"/>
      <c r="P6" s="240"/>
      <c r="Q6" s="458"/>
      <c r="R6" s="303"/>
      <c r="S6" s="303"/>
      <c r="T6" s="303"/>
      <c r="U6" s="303"/>
      <c r="V6" s="303"/>
      <c r="W6" s="303"/>
      <c r="X6" s="303"/>
    </row>
    <row r="7" spans="1:27" ht="12" customHeight="1" thickBot="1" x14ac:dyDescent="0.25">
      <c r="A7" s="18"/>
      <c r="B7" s="907" t="s">
        <v>5</v>
      </c>
      <c r="C7" s="907"/>
      <c r="D7" s="907"/>
      <c r="E7" s="907"/>
      <c r="F7" s="907"/>
      <c r="G7" s="907"/>
      <c r="H7" s="907"/>
      <c r="I7" s="907"/>
      <c r="J7" s="907"/>
      <c r="K7" s="907"/>
      <c r="L7" s="907"/>
      <c r="M7" s="27"/>
      <c r="N7" s="27"/>
      <c r="O7" s="27"/>
      <c r="P7" s="27"/>
      <c r="Q7" s="27"/>
      <c r="R7" s="27"/>
      <c r="S7" s="27"/>
      <c r="T7" s="27"/>
      <c r="U7" s="27"/>
      <c r="V7" s="27"/>
      <c r="W7" s="27"/>
      <c r="X7" s="27"/>
    </row>
    <row r="8" spans="1:27" ht="20.25" customHeight="1" thickBot="1" x14ac:dyDescent="0.25">
      <c r="A8" s="18"/>
      <c r="B8" s="908" t="s">
        <v>324</v>
      </c>
      <c r="C8" s="908"/>
      <c r="D8" s="908"/>
      <c r="E8" s="908"/>
      <c r="F8" s="908"/>
      <c r="G8" s="908"/>
      <c r="H8" s="908"/>
      <c r="I8" s="19"/>
      <c r="J8" s="908" t="s">
        <v>325</v>
      </c>
      <c r="K8" s="908"/>
      <c r="L8" s="908"/>
      <c r="M8" s="908"/>
      <c r="N8" s="908"/>
      <c r="O8" s="908"/>
      <c r="P8" s="908"/>
      <c r="Q8" s="19"/>
      <c r="R8" s="908" t="s">
        <v>326</v>
      </c>
      <c r="S8" s="908"/>
      <c r="T8" s="908"/>
      <c r="U8" s="908"/>
      <c r="V8" s="908"/>
      <c r="W8" s="908"/>
      <c r="X8" s="908"/>
    </row>
    <row r="9" spans="1:27" ht="28.5" customHeight="1" x14ac:dyDescent="0.2">
      <c r="A9" s="18"/>
      <c r="B9" s="18" t="s">
        <v>6</v>
      </c>
      <c r="C9" s="19"/>
      <c r="D9" s="18" t="s">
        <v>431</v>
      </c>
      <c r="E9" s="19"/>
      <c r="F9" s="18" t="s">
        <v>432</v>
      </c>
      <c r="G9" s="19"/>
      <c r="H9" s="18" t="s">
        <v>457</v>
      </c>
      <c r="I9" s="230"/>
      <c r="J9" s="18" t="s">
        <v>6</v>
      </c>
      <c r="K9" s="19"/>
      <c r="L9" s="18" t="s">
        <v>431</v>
      </c>
      <c r="M9" s="19"/>
      <c r="N9" s="18" t="s">
        <v>432</v>
      </c>
      <c r="O9" s="19"/>
      <c r="P9" s="18" t="s">
        <v>457</v>
      </c>
      <c r="Q9" s="230"/>
      <c r="R9" s="18" t="s">
        <v>6</v>
      </c>
      <c r="S9" s="19"/>
      <c r="T9" s="18" t="s">
        <v>431</v>
      </c>
      <c r="U9" s="19"/>
      <c r="V9" s="18" t="s">
        <v>432</v>
      </c>
      <c r="W9" s="19"/>
      <c r="X9" s="18" t="s">
        <v>457</v>
      </c>
    </row>
    <row r="10" spans="1:27" ht="36" customHeight="1" x14ac:dyDescent="0.2">
      <c r="A10" s="551" t="s">
        <v>7</v>
      </c>
      <c r="B10" s="552">
        <v>75.232307667764616</v>
      </c>
      <c r="C10" s="260"/>
      <c r="D10" s="552">
        <v>18.717915298625247</v>
      </c>
      <c r="E10" s="260"/>
      <c r="F10" s="552">
        <v>5.2547369766114622</v>
      </c>
      <c r="G10" s="260"/>
      <c r="H10" s="552">
        <v>0.79504005699871039</v>
      </c>
      <c r="I10" s="260"/>
      <c r="J10" s="552">
        <v>84.402048902188511</v>
      </c>
      <c r="K10" s="260"/>
      <c r="L10" s="552">
        <v>11.553030575877706</v>
      </c>
      <c r="M10" s="260"/>
      <c r="N10" s="552">
        <v>2.0999345125087947</v>
      </c>
      <c r="O10" s="260"/>
      <c r="P10" s="552">
        <v>1.9449860094249503</v>
      </c>
      <c r="Q10" s="260"/>
      <c r="R10" s="552">
        <v>79.813286035471293</v>
      </c>
      <c r="S10" s="260"/>
      <c r="T10" s="552">
        <v>15.25874693140104</v>
      </c>
      <c r="U10" s="260"/>
      <c r="V10" s="552">
        <v>4.3836956618659837</v>
      </c>
      <c r="W10" s="260"/>
      <c r="X10" s="552">
        <v>0.54427137126160119</v>
      </c>
      <c r="Y10" s="192"/>
      <c r="Z10" s="192"/>
      <c r="AA10" s="192"/>
    </row>
    <row r="11" spans="1:27" ht="20.25" customHeight="1" x14ac:dyDescent="0.2">
      <c r="A11" s="553" t="s">
        <v>224</v>
      </c>
      <c r="B11" s="554">
        <v>77.550296001592017</v>
      </c>
      <c r="C11" s="261"/>
      <c r="D11" s="554">
        <v>17.341805284213805</v>
      </c>
      <c r="E11" s="262"/>
      <c r="F11" s="554">
        <v>4.3335260303629344</v>
      </c>
      <c r="G11" s="262"/>
      <c r="H11" s="554">
        <v>0.77437268383128033</v>
      </c>
      <c r="I11" s="263"/>
      <c r="J11" s="554">
        <v>85.564819968203409</v>
      </c>
      <c r="K11" s="261"/>
      <c r="L11" s="554">
        <v>10.673785374985782</v>
      </c>
      <c r="M11" s="262"/>
      <c r="N11" s="554">
        <v>2.0895973333492814</v>
      </c>
      <c r="O11" s="262"/>
      <c r="P11" s="554">
        <v>1.6717973234615344</v>
      </c>
      <c r="Q11" s="262"/>
      <c r="R11" s="554">
        <v>82.315243670925383</v>
      </c>
      <c r="S11" s="261"/>
      <c r="T11" s="554">
        <v>13.521261195034121</v>
      </c>
      <c r="U11" s="262"/>
      <c r="V11" s="554">
        <v>3.5964472066533104</v>
      </c>
      <c r="W11" s="262"/>
      <c r="X11" s="554">
        <v>0.5670479273871698</v>
      </c>
      <c r="Y11" s="192"/>
      <c r="Z11" s="192"/>
      <c r="AA11" s="192"/>
    </row>
    <row r="12" spans="1:27" ht="20.25" customHeight="1" x14ac:dyDescent="0.2">
      <c r="A12" s="553" t="s">
        <v>418</v>
      </c>
      <c r="B12" s="554">
        <v>56.035840216615327</v>
      </c>
      <c r="C12" s="261"/>
      <c r="D12" s="554">
        <v>21.380615463424412</v>
      </c>
      <c r="E12" s="262"/>
      <c r="F12" s="554">
        <v>21.400300855760854</v>
      </c>
      <c r="G12" s="262"/>
      <c r="H12" s="554">
        <v>1.1832434641993244</v>
      </c>
      <c r="I12" s="263"/>
      <c r="J12" s="554">
        <v>72.992138628126796</v>
      </c>
      <c r="K12" s="261"/>
      <c r="L12" s="554">
        <v>12.659486535255201</v>
      </c>
      <c r="M12" s="262"/>
      <c r="N12" s="554">
        <v>9.2464388266633772</v>
      </c>
      <c r="O12" s="262"/>
      <c r="P12" s="554">
        <v>5.1019360099545237</v>
      </c>
      <c r="Q12" s="262"/>
      <c r="R12" s="554">
        <v>63.540056777419217</v>
      </c>
      <c r="S12" s="261"/>
      <c r="T12" s="554">
        <v>17.737639823623176</v>
      </c>
      <c r="U12" s="262"/>
      <c r="V12" s="554">
        <v>18.002102664998297</v>
      </c>
      <c r="W12" s="262"/>
      <c r="X12" s="554">
        <v>0.72020073395898121</v>
      </c>
      <c r="Y12" s="192"/>
      <c r="Z12" s="192"/>
      <c r="AA12" s="192"/>
    </row>
    <row r="13" spans="1:27" ht="20.25" customHeight="1" x14ac:dyDescent="0.2">
      <c r="A13" s="553" t="s">
        <v>225</v>
      </c>
      <c r="B13" s="554">
        <v>47.935612799442204</v>
      </c>
      <c r="C13" s="261"/>
      <c r="D13" s="554">
        <v>18.71427477119785</v>
      </c>
      <c r="E13" s="262"/>
      <c r="F13" s="554">
        <v>31.612104948421692</v>
      </c>
      <c r="G13" s="262"/>
      <c r="H13" s="554">
        <v>1.7380074809381398</v>
      </c>
      <c r="I13" s="263"/>
      <c r="J13" s="554">
        <v>57.601474703827115</v>
      </c>
      <c r="K13" s="261"/>
      <c r="L13" s="554">
        <v>9.6750965892567962</v>
      </c>
      <c r="M13" s="262"/>
      <c r="N13" s="554">
        <v>19.272606916819065</v>
      </c>
      <c r="O13" s="262"/>
      <c r="P13" s="554">
        <v>13.450821790097065</v>
      </c>
      <c r="Q13" s="262"/>
      <c r="R13" s="554">
        <v>47.327134989144035</v>
      </c>
      <c r="S13" s="261"/>
      <c r="T13" s="554">
        <v>18.517466943281764</v>
      </c>
      <c r="U13" s="262"/>
      <c r="V13" s="554">
        <v>33.226688105203358</v>
      </c>
      <c r="W13" s="262"/>
      <c r="X13" s="554">
        <v>0.92870996237093917</v>
      </c>
      <c r="Y13" s="192"/>
      <c r="Z13" s="192"/>
      <c r="AA13" s="192"/>
    </row>
    <row r="14" spans="1:27" ht="20.25" customHeight="1" x14ac:dyDescent="0.2">
      <c r="A14" s="553" t="s">
        <v>419</v>
      </c>
      <c r="B14" s="554">
        <v>78.914706829916554</v>
      </c>
      <c r="C14" s="261"/>
      <c r="D14" s="554">
        <v>17.137337493760391</v>
      </c>
      <c r="E14" s="262"/>
      <c r="F14" s="554">
        <v>3.2044590296450361</v>
      </c>
      <c r="G14" s="262"/>
      <c r="H14" s="554">
        <v>0.74349664667798221</v>
      </c>
      <c r="I14" s="263"/>
      <c r="J14" s="554">
        <v>86.46033523698533</v>
      </c>
      <c r="K14" s="261"/>
      <c r="L14" s="554">
        <v>10.578712718238357</v>
      </c>
      <c r="M14" s="262"/>
      <c r="N14" s="554">
        <v>1.5690039788135337</v>
      </c>
      <c r="O14" s="262"/>
      <c r="P14" s="554">
        <v>1.3919480659628172</v>
      </c>
      <c r="Q14" s="262"/>
      <c r="R14" s="554">
        <v>83.610751737163042</v>
      </c>
      <c r="S14" s="261"/>
      <c r="T14" s="554">
        <v>13.273864934161084</v>
      </c>
      <c r="U14" s="262"/>
      <c r="V14" s="554">
        <v>2.5600635288077567</v>
      </c>
      <c r="W14" s="262"/>
      <c r="X14" s="554">
        <v>0.55531979986818913</v>
      </c>
      <c r="Y14" s="192"/>
      <c r="Z14" s="192"/>
      <c r="AA14" s="192"/>
    </row>
    <row r="15" spans="1:27" ht="20.25" customHeight="1" x14ac:dyDescent="0.2">
      <c r="A15" s="553" t="s">
        <v>331</v>
      </c>
      <c r="B15" s="554">
        <v>70.770167985349147</v>
      </c>
      <c r="C15" s="261"/>
      <c r="D15" s="554">
        <v>16.57266670647267</v>
      </c>
      <c r="E15" s="262"/>
      <c r="F15" s="554">
        <v>11.939211803242669</v>
      </c>
      <c r="G15" s="262"/>
      <c r="H15" s="554">
        <v>0.7179535049357868</v>
      </c>
      <c r="I15" s="263"/>
      <c r="J15" s="554">
        <v>83.5305441994972</v>
      </c>
      <c r="K15" s="261"/>
      <c r="L15" s="554">
        <v>8.6578364744880876</v>
      </c>
      <c r="M15" s="262"/>
      <c r="N15" s="554">
        <v>4.6605031379679058</v>
      </c>
      <c r="O15" s="262"/>
      <c r="P15" s="554">
        <v>3.1511161880468381</v>
      </c>
      <c r="Q15" s="262"/>
      <c r="R15" s="554">
        <v>75.788854039510909</v>
      </c>
      <c r="S15" s="261"/>
      <c r="T15" s="554">
        <v>13.86710739756111</v>
      </c>
      <c r="U15" s="262"/>
      <c r="V15" s="554">
        <v>9.9195270558846662</v>
      </c>
      <c r="W15" s="262"/>
      <c r="X15" s="554">
        <v>0.42451150704332891</v>
      </c>
      <c r="Y15" s="192"/>
      <c r="Z15" s="192"/>
      <c r="AA15" s="192"/>
    </row>
    <row r="16" spans="1:27" ht="20.25" customHeight="1" x14ac:dyDescent="0.2">
      <c r="A16" s="553" t="s">
        <v>420</v>
      </c>
      <c r="B16" s="554">
        <v>51.592732379908583</v>
      </c>
      <c r="C16" s="261"/>
      <c r="D16" s="554">
        <v>26.48833519729676</v>
      </c>
      <c r="E16" s="262"/>
      <c r="F16" s="554">
        <v>21.453798744143715</v>
      </c>
      <c r="G16" s="262"/>
      <c r="H16" s="554">
        <v>0.46513367865117045</v>
      </c>
      <c r="I16" s="263"/>
      <c r="J16" s="554">
        <v>71.626255451926866</v>
      </c>
      <c r="K16" s="261"/>
      <c r="L16" s="554">
        <v>15.9000196970192</v>
      </c>
      <c r="M16" s="262"/>
      <c r="N16" s="554">
        <v>10.034521380232214</v>
      </c>
      <c r="O16" s="262"/>
      <c r="P16" s="554">
        <v>2.4392034708216683</v>
      </c>
      <c r="Q16" s="262"/>
      <c r="R16" s="554">
        <v>59.058095059823401</v>
      </c>
      <c r="S16" s="261"/>
      <c r="T16" s="554">
        <v>22.653509108921103</v>
      </c>
      <c r="U16" s="262"/>
      <c r="V16" s="554">
        <v>18.08033654286022</v>
      </c>
      <c r="W16" s="262"/>
      <c r="X16" s="554">
        <v>0.20805928839530188</v>
      </c>
      <c r="Y16" s="192"/>
      <c r="Z16" s="192"/>
      <c r="AA16" s="192"/>
    </row>
    <row r="17" spans="1:27" ht="20.25" customHeight="1" x14ac:dyDescent="0.2">
      <c r="A17" s="553" t="s">
        <v>226</v>
      </c>
      <c r="B17" s="554">
        <v>75.852259379625224</v>
      </c>
      <c r="C17" s="261"/>
      <c r="D17" s="554">
        <v>13.944977867229863</v>
      </c>
      <c r="E17" s="262"/>
      <c r="F17" s="554">
        <v>9.4178110587797672</v>
      </c>
      <c r="G17" s="262"/>
      <c r="H17" s="554">
        <v>0.78495169436518708</v>
      </c>
      <c r="I17" s="262"/>
      <c r="J17" s="554">
        <v>84.30325195706601</v>
      </c>
      <c r="K17" s="261"/>
      <c r="L17" s="554">
        <v>8.1877461333976598</v>
      </c>
      <c r="M17" s="262"/>
      <c r="N17" s="554">
        <v>4.3116754445904775</v>
      </c>
      <c r="O17" s="262"/>
      <c r="P17" s="554">
        <v>3.1973264649459128</v>
      </c>
      <c r="Q17" s="262"/>
      <c r="R17" s="554">
        <v>80.027612178791401</v>
      </c>
      <c r="S17" s="261"/>
      <c r="T17" s="554">
        <v>11.641061835956195</v>
      </c>
      <c r="U17" s="262"/>
      <c r="V17" s="554">
        <v>7.8519760453159684</v>
      </c>
      <c r="W17" s="262"/>
      <c r="X17" s="554">
        <v>0.47934993993651293</v>
      </c>
      <c r="Y17" s="192"/>
      <c r="Z17" s="192"/>
      <c r="AA17" s="192"/>
    </row>
    <row r="18" spans="1:27" ht="20.25" customHeight="1" x14ac:dyDescent="0.2">
      <c r="A18" s="553" t="s">
        <v>332</v>
      </c>
      <c r="B18" s="554">
        <v>69.150470445323691</v>
      </c>
      <c r="C18" s="261"/>
      <c r="D18" s="554">
        <v>25.611741719296628</v>
      </c>
      <c r="E18" s="262"/>
      <c r="F18" s="554">
        <v>4.8259187447043059</v>
      </c>
      <c r="G18" s="262"/>
      <c r="H18" s="554">
        <v>0.41186909067515859</v>
      </c>
      <c r="I18" s="263"/>
      <c r="J18" s="554">
        <v>84.33339593187867</v>
      </c>
      <c r="K18" s="261"/>
      <c r="L18" s="554">
        <v>13.761167521165184</v>
      </c>
      <c r="M18" s="262"/>
      <c r="N18" s="554">
        <v>1.3556240213240163</v>
      </c>
      <c r="O18" s="262"/>
      <c r="P18" s="554">
        <v>0.54981252563207017</v>
      </c>
      <c r="Q18" s="262"/>
      <c r="R18" s="554">
        <v>77.159034773529584</v>
      </c>
      <c r="S18" s="261"/>
      <c r="T18" s="554">
        <v>20.117192803574401</v>
      </c>
      <c r="U18" s="262"/>
      <c r="V18" s="554">
        <v>2.5851381201065231</v>
      </c>
      <c r="W18" s="262"/>
      <c r="X18" s="554">
        <v>0.13863430278937883</v>
      </c>
      <c r="Y18" s="192"/>
      <c r="Z18" s="192"/>
      <c r="AA18" s="192"/>
    </row>
    <row r="19" spans="1:27" ht="20.25" customHeight="1" x14ac:dyDescent="0.2">
      <c r="A19" s="553" t="s">
        <v>8</v>
      </c>
      <c r="B19" s="554">
        <v>73.668093604900349</v>
      </c>
      <c r="C19" s="261"/>
      <c r="D19" s="554">
        <v>25.533277560672818</v>
      </c>
      <c r="E19" s="262"/>
      <c r="F19" s="554">
        <v>0.5371170035071321</v>
      </c>
      <c r="G19" s="262"/>
      <c r="H19" s="554">
        <v>0.26151183092000252</v>
      </c>
      <c r="I19" s="263"/>
      <c r="J19" s="554">
        <v>71.981818173302159</v>
      </c>
      <c r="K19" s="261"/>
      <c r="L19" s="554">
        <v>27.909997164946475</v>
      </c>
      <c r="M19" s="262"/>
      <c r="N19" s="554">
        <v>7.9047397482137058E-2</v>
      </c>
      <c r="O19" s="262"/>
      <c r="P19" s="554">
        <v>2.9137264269317849E-2</v>
      </c>
      <c r="Q19" s="262"/>
      <c r="R19" s="554">
        <v>81.357899984916969</v>
      </c>
      <c r="S19" s="261"/>
      <c r="T19" s="554">
        <v>18.491287672226676</v>
      </c>
      <c r="U19" s="262"/>
      <c r="V19" s="554">
        <v>0.13632834814883665</v>
      </c>
      <c r="W19" s="262"/>
      <c r="X19" s="554">
        <v>1.4483994707438878E-2</v>
      </c>
      <c r="Y19" s="192"/>
      <c r="Z19" s="192"/>
      <c r="AA19" s="192"/>
    </row>
    <row r="20" spans="1:27" ht="20.25" customHeight="1" x14ac:dyDescent="0.2">
      <c r="A20" s="553" t="s">
        <v>334</v>
      </c>
      <c r="B20" s="554">
        <v>67.456672485466058</v>
      </c>
      <c r="C20" s="555"/>
      <c r="D20" s="554">
        <v>27.867073801476995</v>
      </c>
      <c r="E20" s="262"/>
      <c r="F20" s="554">
        <v>2.352045919677491</v>
      </c>
      <c r="G20" s="262"/>
      <c r="H20" s="554">
        <v>2.3242077933794438</v>
      </c>
      <c r="I20" s="263"/>
      <c r="J20" s="554">
        <v>80.390782649451708</v>
      </c>
      <c r="K20" s="555"/>
      <c r="L20" s="554">
        <v>16.382042267607574</v>
      </c>
      <c r="M20" s="262"/>
      <c r="N20" s="554">
        <v>0.25560761693606837</v>
      </c>
      <c r="O20" s="262"/>
      <c r="P20" s="554">
        <v>2.9715674660043803</v>
      </c>
      <c r="Q20" s="262"/>
      <c r="R20" s="554">
        <v>62.760962549769687</v>
      </c>
      <c r="S20" s="555"/>
      <c r="T20" s="554">
        <v>33.543657311679098</v>
      </c>
      <c r="U20" s="262"/>
      <c r="V20" s="554">
        <v>2.2346421032284831</v>
      </c>
      <c r="W20" s="262"/>
      <c r="X20" s="554">
        <v>1.4607380353227002</v>
      </c>
      <c r="Y20" s="192"/>
      <c r="Z20" s="192"/>
      <c r="AA20" s="192"/>
    </row>
    <row r="21" spans="1:27" ht="20.25" customHeight="1" x14ac:dyDescent="0.2">
      <c r="A21" s="547" t="s">
        <v>426</v>
      </c>
      <c r="B21" s="554">
        <v>1.5529133185287241</v>
      </c>
      <c r="C21" s="261"/>
      <c r="D21" s="554">
        <v>97.754575750967291</v>
      </c>
      <c r="E21" s="264"/>
      <c r="F21" s="554">
        <v>9.5351928050801574E-2</v>
      </c>
      <c r="G21" s="264"/>
      <c r="H21" s="554">
        <v>0.5971590024531912</v>
      </c>
      <c r="I21" s="264"/>
      <c r="J21" s="554">
        <v>1.5164834851342754</v>
      </c>
      <c r="K21" s="261"/>
      <c r="L21" s="554">
        <v>98.467178170885788</v>
      </c>
      <c r="M21" s="264"/>
      <c r="N21" s="554">
        <v>3.3095172092453494E-3</v>
      </c>
      <c r="O21" s="264"/>
      <c r="P21" s="554">
        <v>1.3028826770892298E-2</v>
      </c>
      <c r="Q21" s="262"/>
      <c r="R21" s="554">
        <v>1.6109482843013834</v>
      </c>
      <c r="S21" s="261"/>
      <c r="T21" s="554">
        <v>97.761177628955096</v>
      </c>
      <c r="U21" s="264"/>
      <c r="V21" s="554">
        <v>0.10220702472203923</v>
      </c>
      <c r="W21" s="264"/>
      <c r="X21" s="554">
        <v>0.52566706202085545</v>
      </c>
    </row>
    <row r="22" spans="1:27" ht="20.25" customHeight="1" x14ac:dyDescent="0.2">
      <c r="A22" s="547"/>
      <c r="B22" s="458"/>
      <c r="C22" s="458"/>
      <c r="D22" s="556"/>
      <c r="E22" s="556"/>
      <c r="F22" s="556"/>
      <c r="G22" s="556"/>
      <c r="H22" s="556"/>
      <c r="I22" s="556"/>
      <c r="J22" s="556"/>
      <c r="K22" s="556"/>
      <c r="L22" s="556"/>
      <c r="M22" s="556"/>
      <c r="N22" s="556"/>
      <c r="O22" s="556"/>
      <c r="P22" s="556"/>
      <c r="Q22" s="556"/>
      <c r="R22" s="556"/>
      <c r="S22" s="556"/>
      <c r="T22" s="556"/>
      <c r="U22" s="556"/>
      <c r="V22" s="556"/>
      <c r="W22" s="556"/>
      <c r="X22" s="556"/>
    </row>
    <row r="23" spans="1:27" ht="13.9" customHeight="1" x14ac:dyDescent="0.2">
      <c r="A23" s="909"/>
      <c r="B23" s="906" t="s">
        <v>481</v>
      </c>
      <c r="C23" s="906"/>
      <c r="D23" s="906"/>
      <c r="E23" s="557"/>
      <c r="F23" s="557"/>
      <c r="G23" s="557"/>
      <c r="H23" s="557"/>
      <c r="I23" s="557"/>
      <c r="J23" s="557"/>
      <c r="K23" s="557"/>
      <c r="L23" s="557"/>
      <c r="M23" s="557"/>
      <c r="N23" s="557"/>
      <c r="O23" s="557"/>
      <c r="P23" s="557"/>
      <c r="Q23" s="458"/>
      <c r="R23" s="458"/>
      <c r="S23" s="458"/>
      <c r="T23" s="458"/>
      <c r="U23" s="458"/>
      <c r="V23" s="458"/>
      <c r="W23" s="458"/>
      <c r="X23" s="458"/>
    </row>
    <row r="24" spans="1:27" ht="13.9" customHeight="1" thickBot="1" x14ac:dyDescent="0.25">
      <c r="A24" s="909"/>
      <c r="B24" s="910" t="s">
        <v>10</v>
      </c>
      <c r="C24" s="910"/>
      <c r="D24" s="910"/>
      <c r="E24" s="910"/>
      <c r="F24" s="910"/>
      <c r="G24" s="910"/>
      <c r="H24" s="910"/>
      <c r="I24" s="910"/>
      <c r="J24" s="910"/>
      <c r="K24" s="910"/>
      <c r="L24" s="910"/>
      <c r="M24" s="558"/>
      <c r="N24" s="558"/>
      <c r="O24" s="559"/>
      <c r="P24" s="559"/>
      <c r="Q24" s="560"/>
      <c r="R24" s="458"/>
      <c r="S24" s="458"/>
      <c r="T24" s="458"/>
      <c r="U24" s="458"/>
      <c r="V24" s="458"/>
      <c r="W24" s="458"/>
      <c r="X24" s="458"/>
    </row>
    <row r="25" spans="1:27" ht="20.25" customHeight="1" thickBot="1" x14ac:dyDescent="0.25">
      <c r="A25" s="909"/>
      <c r="B25" s="903" t="s">
        <v>327</v>
      </c>
      <c r="C25" s="903"/>
      <c r="D25" s="903"/>
      <c r="E25" s="903"/>
      <c r="F25" s="903"/>
      <c r="G25" s="903"/>
      <c r="H25" s="903"/>
      <c r="I25" s="19"/>
      <c r="J25" s="911" t="s">
        <v>11</v>
      </c>
      <c r="K25" s="911"/>
      <c r="L25" s="911"/>
      <c r="M25" s="911"/>
      <c r="N25" s="911"/>
      <c r="O25" s="911"/>
      <c r="P25" s="911"/>
      <c r="Q25" s="458"/>
      <c r="R25" s="903" t="s">
        <v>12</v>
      </c>
      <c r="S25" s="903"/>
      <c r="T25" s="903"/>
      <c r="U25" s="903"/>
      <c r="V25" s="903"/>
      <c r="W25" s="903"/>
      <c r="X25" s="903"/>
    </row>
    <row r="26" spans="1:27" ht="28.5" customHeight="1" x14ac:dyDescent="0.2">
      <c r="A26" s="909"/>
      <c r="B26" s="18" t="s">
        <v>6</v>
      </c>
      <c r="C26" s="19"/>
      <c r="D26" s="18" t="s">
        <v>431</v>
      </c>
      <c r="E26" s="19"/>
      <c r="F26" s="18" t="s">
        <v>432</v>
      </c>
      <c r="G26" s="19"/>
      <c r="H26" s="18" t="s">
        <v>457</v>
      </c>
      <c r="I26" s="230"/>
      <c r="J26" s="18" t="s">
        <v>6</v>
      </c>
      <c r="K26" s="19"/>
      <c r="L26" s="18" t="s">
        <v>431</v>
      </c>
      <c r="M26" s="19"/>
      <c r="N26" s="18" t="s">
        <v>432</v>
      </c>
      <c r="O26" s="19"/>
      <c r="P26" s="18" t="s">
        <v>457</v>
      </c>
      <c r="Q26" s="230"/>
      <c r="R26" s="18" t="s">
        <v>6</v>
      </c>
      <c r="S26" s="19"/>
      <c r="T26" s="18" t="s">
        <v>431</v>
      </c>
      <c r="U26" s="19"/>
      <c r="V26" s="18" t="s">
        <v>432</v>
      </c>
      <c r="W26" s="19"/>
      <c r="X26" s="18" t="s">
        <v>457</v>
      </c>
    </row>
    <row r="27" spans="1:27" s="308" customFormat="1" ht="36" customHeight="1" x14ac:dyDescent="0.2">
      <c r="A27" s="551" t="s">
        <v>324</v>
      </c>
      <c r="B27" s="552">
        <v>53.771895180234473</v>
      </c>
      <c r="C27" s="260"/>
      <c r="D27" s="552">
        <v>35.410999444408702</v>
      </c>
      <c r="E27" s="260"/>
      <c r="F27" s="552">
        <v>9.6978850282880682</v>
      </c>
      <c r="G27" s="260"/>
      <c r="H27" s="552">
        <v>1.1192203470685171</v>
      </c>
      <c r="I27" s="265"/>
      <c r="J27" s="552">
        <v>53.243330980405034</v>
      </c>
      <c r="K27" s="260"/>
      <c r="L27" s="552">
        <v>30.021792714697078</v>
      </c>
      <c r="M27" s="260"/>
      <c r="N27" s="552">
        <v>15.053761674183889</v>
      </c>
      <c r="O27" s="260"/>
      <c r="P27" s="552">
        <v>1.6811146307142582</v>
      </c>
      <c r="Q27" s="561"/>
      <c r="R27" s="552">
        <v>36.94831887846901</v>
      </c>
      <c r="S27" s="260"/>
      <c r="T27" s="552">
        <v>53.048745753620018</v>
      </c>
      <c r="U27" s="260"/>
      <c r="V27" s="552">
        <v>9.9388902382693658</v>
      </c>
      <c r="W27" s="260"/>
      <c r="X27" s="552">
        <v>6.4045129641331383E-2</v>
      </c>
      <c r="Y27" s="192"/>
      <c r="Z27" s="192"/>
      <c r="AA27" s="192"/>
    </row>
    <row r="28" spans="1:27" s="308" customFormat="1" ht="20.25" customHeight="1" x14ac:dyDescent="0.2">
      <c r="A28" s="553" t="s">
        <v>224</v>
      </c>
      <c r="B28" s="554">
        <v>55.457985410494146</v>
      </c>
      <c r="C28" s="261"/>
      <c r="D28" s="554">
        <v>35.52048435584642</v>
      </c>
      <c r="E28" s="262"/>
      <c r="F28" s="554">
        <v>7.9123168122500127</v>
      </c>
      <c r="G28" s="262"/>
      <c r="H28" s="554">
        <v>1.1092134214094551</v>
      </c>
      <c r="I28" s="265"/>
      <c r="J28" s="554">
        <v>55.413219663560383</v>
      </c>
      <c r="K28" s="261"/>
      <c r="L28" s="554">
        <v>30.098888143767766</v>
      </c>
      <c r="M28" s="262"/>
      <c r="N28" s="554">
        <v>13.033652288161049</v>
      </c>
      <c r="O28" s="262"/>
      <c r="P28" s="554">
        <v>1.4542399045104908</v>
      </c>
      <c r="Q28" s="266"/>
      <c r="R28" s="554">
        <v>39.21247206475941</v>
      </c>
      <c r="S28" s="261"/>
      <c r="T28" s="554">
        <v>53.2165570918377</v>
      </c>
      <c r="U28" s="262"/>
      <c r="V28" s="554">
        <v>7.5618513889035999</v>
      </c>
      <c r="W28" s="262"/>
      <c r="X28" s="554">
        <v>9.1194544990724075E-3</v>
      </c>
      <c r="Y28" s="192"/>
      <c r="Z28" s="192"/>
      <c r="AA28" s="192"/>
    </row>
    <row r="29" spans="1:27" s="308" customFormat="1" ht="20.25" customHeight="1" x14ac:dyDescent="0.2">
      <c r="A29" s="553" t="s">
        <v>418</v>
      </c>
      <c r="B29" s="554">
        <v>32.38397441198925</v>
      </c>
      <c r="C29" s="261"/>
      <c r="D29" s="554">
        <v>32.814424375198186</v>
      </c>
      <c r="E29" s="262"/>
      <c r="F29" s="554">
        <v>34.293329235692141</v>
      </c>
      <c r="G29" s="262"/>
      <c r="H29" s="554">
        <v>0.50827197712039085</v>
      </c>
      <c r="I29" s="265"/>
      <c r="J29" s="554">
        <v>24.761333104007711</v>
      </c>
      <c r="K29" s="261"/>
      <c r="L29" s="554">
        <v>36.102103562055596</v>
      </c>
      <c r="M29" s="262"/>
      <c r="N29" s="554">
        <v>36.714131667909307</v>
      </c>
      <c r="O29" s="262"/>
      <c r="P29" s="554">
        <v>2.4224316660270726</v>
      </c>
      <c r="Q29" s="266"/>
      <c r="R29" s="554">
        <v>22.438537834750257</v>
      </c>
      <c r="S29" s="261"/>
      <c r="T29" s="554">
        <v>56.8739534811411</v>
      </c>
      <c r="U29" s="262"/>
      <c r="V29" s="554">
        <v>20.68750868410843</v>
      </c>
      <c r="W29" s="262"/>
      <c r="X29" s="554" t="s">
        <v>413</v>
      </c>
      <c r="Y29" s="192"/>
      <c r="Z29" s="192"/>
      <c r="AA29" s="192"/>
    </row>
    <row r="30" spans="1:27" s="308" customFormat="1" ht="20.25" customHeight="1" x14ac:dyDescent="0.2">
      <c r="A30" s="553" t="s">
        <v>225</v>
      </c>
      <c r="B30" s="554">
        <v>55.399689555331655</v>
      </c>
      <c r="C30" s="261"/>
      <c r="D30" s="554">
        <v>34.879046421682567</v>
      </c>
      <c r="E30" s="262"/>
      <c r="F30" s="554">
        <v>9.6456156795231003</v>
      </c>
      <c r="G30" s="262"/>
      <c r="H30" s="554">
        <v>7.5648343462941081E-2</v>
      </c>
      <c r="I30" s="265"/>
      <c r="J30" s="554">
        <v>28.661460388439764</v>
      </c>
      <c r="K30" s="261"/>
      <c r="L30" s="554">
        <v>31.863148588406844</v>
      </c>
      <c r="M30" s="262"/>
      <c r="N30" s="554">
        <v>36.598763233945746</v>
      </c>
      <c r="O30" s="262"/>
      <c r="P30" s="554">
        <v>2.8766277892073937</v>
      </c>
      <c r="Q30" s="266"/>
      <c r="R30" s="554">
        <v>29.650483205864635</v>
      </c>
      <c r="S30" s="261"/>
      <c r="T30" s="554">
        <v>51.022629114678487</v>
      </c>
      <c r="U30" s="262"/>
      <c r="V30" s="554">
        <v>19.326887679456686</v>
      </c>
      <c r="W30" s="262"/>
      <c r="X30" s="554" t="s">
        <v>413</v>
      </c>
      <c r="Y30" s="192"/>
      <c r="Z30" s="192"/>
      <c r="AA30" s="192"/>
    </row>
    <row r="31" spans="1:27" s="308" customFormat="1" ht="20.25" customHeight="1" x14ac:dyDescent="0.2">
      <c r="A31" s="553" t="s">
        <v>419</v>
      </c>
      <c r="B31" s="554">
        <v>56.895144186631171</v>
      </c>
      <c r="C31" s="261"/>
      <c r="D31" s="554">
        <v>35.69040336756364</v>
      </c>
      <c r="E31" s="262"/>
      <c r="F31" s="554">
        <v>6.2655770188490738</v>
      </c>
      <c r="G31" s="262"/>
      <c r="H31" s="554">
        <v>1.1488754269558417</v>
      </c>
      <c r="I31" s="265"/>
      <c r="J31" s="554">
        <v>59.176641764841008</v>
      </c>
      <c r="K31" s="261"/>
      <c r="L31" s="554">
        <v>29.403987996780906</v>
      </c>
      <c r="M31" s="262"/>
      <c r="N31" s="554">
        <v>10.091011160552815</v>
      </c>
      <c r="O31" s="262"/>
      <c r="P31" s="554">
        <v>1.3283590778253735</v>
      </c>
      <c r="Q31" s="266"/>
      <c r="R31" s="554">
        <v>40.781654218625974</v>
      </c>
      <c r="S31" s="261"/>
      <c r="T31" s="554">
        <v>52.955203600562193</v>
      </c>
      <c r="U31" s="262"/>
      <c r="V31" s="554">
        <v>6.2530955783864712</v>
      </c>
      <c r="W31" s="262"/>
      <c r="X31" s="554">
        <v>1.0046602425543331E-2</v>
      </c>
      <c r="Y31" s="192"/>
      <c r="Z31" s="192"/>
      <c r="AA31" s="192"/>
    </row>
    <row r="32" spans="1:27" s="308" customFormat="1" ht="20.25" customHeight="1" x14ac:dyDescent="0.2">
      <c r="A32" s="553" t="s">
        <v>331</v>
      </c>
      <c r="B32" s="554">
        <v>48.995472720671088</v>
      </c>
      <c r="C32" s="261"/>
      <c r="D32" s="554">
        <v>28.853001549308832</v>
      </c>
      <c r="E32" s="262"/>
      <c r="F32" s="554">
        <v>21.262277547006359</v>
      </c>
      <c r="G32" s="262"/>
      <c r="H32" s="554">
        <v>0.88924818301400455</v>
      </c>
      <c r="I32" s="265"/>
      <c r="J32" s="554">
        <v>41.8127834356482</v>
      </c>
      <c r="K32" s="261"/>
      <c r="L32" s="554">
        <v>28.094427110944025</v>
      </c>
      <c r="M32" s="262"/>
      <c r="N32" s="554">
        <v>27.828147781270584</v>
      </c>
      <c r="O32" s="262"/>
      <c r="P32" s="554">
        <v>2.26464167213719</v>
      </c>
      <c r="Q32" s="266"/>
      <c r="R32" s="554">
        <v>25.302164549800882</v>
      </c>
      <c r="S32" s="261"/>
      <c r="T32" s="554">
        <v>52.383659090217826</v>
      </c>
      <c r="U32" s="262"/>
      <c r="V32" s="554">
        <v>22.314033699118628</v>
      </c>
      <c r="W32" s="262"/>
      <c r="X32" s="554">
        <v>1.4266086265792103E-4</v>
      </c>
      <c r="Y32" s="192"/>
      <c r="Z32" s="192"/>
      <c r="AA32" s="192"/>
    </row>
    <row r="33" spans="1:27" s="308" customFormat="1" ht="20.25" customHeight="1" x14ac:dyDescent="0.2">
      <c r="A33" s="553" t="s">
        <v>420</v>
      </c>
      <c r="B33" s="554">
        <v>32.819645809153087</v>
      </c>
      <c r="C33" s="261"/>
      <c r="D33" s="554">
        <v>36.017182470061904</v>
      </c>
      <c r="E33" s="262"/>
      <c r="F33" s="554">
        <v>30.452881737803679</v>
      </c>
      <c r="G33" s="262"/>
      <c r="H33" s="554">
        <v>0.71028998298122759</v>
      </c>
      <c r="I33" s="265"/>
      <c r="J33" s="554">
        <v>17.561409815286403</v>
      </c>
      <c r="K33" s="261"/>
      <c r="L33" s="554">
        <v>41.041925890589575</v>
      </c>
      <c r="M33" s="262"/>
      <c r="N33" s="554">
        <v>37.791599483459791</v>
      </c>
      <c r="O33" s="262"/>
      <c r="P33" s="554">
        <v>3.6050648106642025</v>
      </c>
      <c r="Q33" s="266"/>
      <c r="R33" s="554">
        <v>18.592225814361722</v>
      </c>
      <c r="S33" s="261"/>
      <c r="T33" s="554">
        <v>56.583676605672416</v>
      </c>
      <c r="U33" s="262"/>
      <c r="V33" s="554">
        <v>24.824097579965855</v>
      </c>
      <c r="W33" s="262"/>
      <c r="X33" s="554" t="s">
        <v>413</v>
      </c>
      <c r="Y33" s="192"/>
      <c r="Z33" s="192"/>
      <c r="AA33" s="192"/>
    </row>
    <row r="34" spans="1:27" s="308" customFormat="1" ht="20.25" customHeight="1" x14ac:dyDescent="0.2">
      <c r="A34" s="553" t="s">
        <v>226</v>
      </c>
      <c r="B34" s="554">
        <v>55.080990564350905</v>
      </c>
      <c r="C34" s="261"/>
      <c r="D34" s="554">
        <v>26.157760615594906</v>
      </c>
      <c r="E34" s="262"/>
      <c r="F34" s="554">
        <v>17.804674661958575</v>
      </c>
      <c r="G34" s="262"/>
      <c r="H34" s="554">
        <v>0.95657415809579749</v>
      </c>
      <c r="I34" s="265"/>
      <c r="J34" s="554">
        <v>56.222671426761586</v>
      </c>
      <c r="K34" s="261"/>
      <c r="L34" s="554">
        <v>20.401171871037967</v>
      </c>
      <c r="M34" s="262"/>
      <c r="N34" s="554">
        <v>21.90797908151217</v>
      </c>
      <c r="O34" s="262"/>
      <c r="P34" s="554">
        <v>1.4681776206884372</v>
      </c>
      <c r="Q34" s="266"/>
      <c r="R34" s="554">
        <v>33.707018219243935</v>
      </c>
      <c r="S34" s="261"/>
      <c r="T34" s="554">
        <v>47.122726909115947</v>
      </c>
      <c r="U34" s="262"/>
      <c r="V34" s="554">
        <v>19.169933514112223</v>
      </c>
      <c r="W34" s="262"/>
      <c r="X34" s="554">
        <v>3.2135752775017546E-4</v>
      </c>
      <c r="Y34" s="192"/>
      <c r="Z34" s="192"/>
      <c r="AA34" s="192"/>
    </row>
    <row r="35" spans="1:27" s="308" customFormat="1" ht="20.25" customHeight="1" x14ac:dyDescent="0.2">
      <c r="A35" s="553" t="s">
        <v>332</v>
      </c>
      <c r="B35" s="554">
        <v>45.540130917296963</v>
      </c>
      <c r="C35" s="261"/>
      <c r="D35" s="554">
        <v>42.152233387153665</v>
      </c>
      <c r="E35" s="262"/>
      <c r="F35" s="554">
        <v>11.19371496082176</v>
      </c>
      <c r="G35" s="262"/>
      <c r="H35" s="554">
        <v>1.1139207347277131</v>
      </c>
      <c r="I35" s="265"/>
      <c r="J35" s="554">
        <v>40.279708684804397</v>
      </c>
      <c r="K35" s="261"/>
      <c r="L35" s="554">
        <v>42.575492869134465</v>
      </c>
      <c r="M35" s="262"/>
      <c r="N35" s="554">
        <v>15.899119585363506</v>
      </c>
      <c r="O35" s="262"/>
      <c r="P35" s="554">
        <v>1.2456788606974987</v>
      </c>
      <c r="Q35" s="266"/>
      <c r="R35" s="554">
        <v>33.327688039452383</v>
      </c>
      <c r="S35" s="261"/>
      <c r="T35" s="554">
        <v>59.631108444785639</v>
      </c>
      <c r="U35" s="262"/>
      <c r="V35" s="554">
        <v>7.0408040264312728</v>
      </c>
      <c r="W35" s="262"/>
      <c r="X35" s="554">
        <v>3.9948933081563177E-4</v>
      </c>
      <c r="Y35" s="192"/>
      <c r="Z35" s="192"/>
      <c r="AA35" s="192"/>
    </row>
    <row r="36" spans="1:27" s="308" customFormat="1" ht="20.25" customHeight="1" x14ac:dyDescent="0.2">
      <c r="A36" s="553" t="s">
        <v>8</v>
      </c>
      <c r="B36" s="554">
        <v>48.709566534861487</v>
      </c>
      <c r="C36" s="261"/>
      <c r="D36" s="554">
        <v>48.363763014605283</v>
      </c>
      <c r="E36" s="262"/>
      <c r="F36" s="554">
        <v>1.7835764667686334</v>
      </c>
      <c r="G36" s="262"/>
      <c r="H36" s="554">
        <v>1.1430939837647442</v>
      </c>
      <c r="I36" s="265"/>
      <c r="J36" s="554">
        <v>41.399964225773182</v>
      </c>
      <c r="K36" s="261"/>
      <c r="L36" s="554">
        <v>52.008591429988115</v>
      </c>
      <c r="M36" s="262"/>
      <c r="N36" s="554">
        <v>5.1543728891658596</v>
      </c>
      <c r="O36" s="262"/>
      <c r="P36" s="554">
        <v>1.4370714550729149</v>
      </c>
      <c r="Q36" s="266"/>
      <c r="R36" s="554">
        <v>37.966059985789975</v>
      </c>
      <c r="S36" s="261"/>
      <c r="T36" s="554">
        <v>60.592467736982215</v>
      </c>
      <c r="U36" s="262"/>
      <c r="V36" s="554">
        <v>1.441472277227877</v>
      </c>
      <c r="W36" s="262"/>
      <c r="X36" s="554" t="s">
        <v>413</v>
      </c>
      <c r="Y36" s="192"/>
      <c r="Z36" s="192"/>
      <c r="AA36" s="192"/>
    </row>
    <row r="37" spans="1:27" s="308" customFormat="1" ht="20.25" customHeight="1" x14ac:dyDescent="0.2">
      <c r="A37" s="553" t="s">
        <v>334</v>
      </c>
      <c r="B37" s="554">
        <v>50.915493277601229</v>
      </c>
      <c r="C37" s="555"/>
      <c r="D37" s="554">
        <v>40.967400023606501</v>
      </c>
      <c r="E37" s="262"/>
      <c r="F37" s="554">
        <v>5.9477359824609541</v>
      </c>
      <c r="G37" s="262"/>
      <c r="H37" s="554">
        <v>2.1693707163313145</v>
      </c>
      <c r="I37" s="265"/>
      <c r="J37" s="554">
        <v>64.815187446416033</v>
      </c>
      <c r="K37" s="555"/>
      <c r="L37" s="554">
        <v>25.49480029141089</v>
      </c>
      <c r="M37" s="262"/>
      <c r="N37" s="554">
        <v>5.8202425730112965</v>
      </c>
      <c r="O37" s="262"/>
      <c r="P37" s="554">
        <v>3.8697696891618341</v>
      </c>
      <c r="Q37" s="266"/>
      <c r="R37" s="554">
        <v>54.316954957868155</v>
      </c>
      <c r="S37" s="555"/>
      <c r="T37" s="554">
        <v>42.331704366904447</v>
      </c>
      <c r="U37" s="262"/>
      <c r="V37" s="554">
        <v>1.5948161992685255</v>
      </c>
      <c r="W37" s="262"/>
      <c r="X37" s="554">
        <v>1.7565244759588083</v>
      </c>
      <c r="Y37" s="192"/>
      <c r="Z37" s="192"/>
      <c r="AA37" s="192"/>
    </row>
    <row r="38" spans="1:27" ht="26.25" customHeight="1" x14ac:dyDescent="0.2">
      <c r="A38" s="547" t="s">
        <v>426</v>
      </c>
      <c r="B38" s="554">
        <v>0.9352059027558266</v>
      </c>
      <c r="C38" s="261"/>
      <c r="D38" s="554">
        <v>97.450483449004878</v>
      </c>
      <c r="E38" s="264"/>
      <c r="F38" s="554">
        <v>5.1011404925452981E-2</v>
      </c>
      <c r="G38" s="264"/>
      <c r="H38" s="554">
        <v>1.5632992433139523</v>
      </c>
      <c r="I38" s="265"/>
      <c r="J38" s="554" t="s">
        <v>413</v>
      </c>
      <c r="K38" s="554"/>
      <c r="L38" s="554" t="s">
        <v>413</v>
      </c>
      <c r="M38" s="554"/>
      <c r="N38" s="554" t="s">
        <v>413</v>
      </c>
      <c r="O38" s="554"/>
      <c r="P38" s="554" t="s">
        <v>413</v>
      </c>
      <c r="Q38" s="554"/>
      <c r="R38" s="554" t="s">
        <v>413</v>
      </c>
      <c r="S38" s="554"/>
      <c r="T38" s="554" t="s">
        <v>413</v>
      </c>
      <c r="U38" s="554"/>
      <c r="V38" s="554" t="s">
        <v>413</v>
      </c>
      <c r="W38" s="554"/>
      <c r="X38" s="554" t="s">
        <v>413</v>
      </c>
    </row>
    <row r="39" spans="1:27" x14ac:dyDescent="0.2">
      <c r="A39" s="904" t="s">
        <v>13</v>
      </c>
      <c r="B39" s="904"/>
      <c r="C39" s="904"/>
      <c r="D39" s="904"/>
      <c r="E39" s="904"/>
      <c r="F39" s="904"/>
      <c r="G39" s="904"/>
      <c r="H39" s="904"/>
      <c r="I39" s="904"/>
      <c r="J39" s="904"/>
      <c r="K39" s="904"/>
      <c r="L39" s="904"/>
      <c r="M39" s="904"/>
      <c r="N39" s="904"/>
      <c r="O39" s="904"/>
      <c r="P39" s="904"/>
      <c r="Q39" s="458"/>
      <c r="R39" s="562"/>
      <c r="S39" s="563"/>
      <c r="T39" s="563"/>
      <c r="U39" s="563"/>
      <c r="V39" s="563"/>
      <c r="W39" s="563"/>
      <c r="X39" s="563"/>
    </row>
    <row r="40" spans="1:27" ht="13.15" customHeight="1" x14ac:dyDescent="0.2">
      <c r="A40" s="905" t="s">
        <v>14</v>
      </c>
      <c r="B40" s="905"/>
      <c r="C40" s="905"/>
      <c r="D40" s="905"/>
      <c r="E40" s="905"/>
      <c r="F40" s="905"/>
      <c r="G40" s="557"/>
      <c r="H40" s="557"/>
      <c r="I40" s="557"/>
      <c r="J40" s="557"/>
      <c r="K40" s="557"/>
      <c r="L40" s="557"/>
      <c r="M40" s="557"/>
      <c r="N40" s="557"/>
      <c r="O40" s="557"/>
      <c r="P40" s="557"/>
      <c r="Q40" s="458"/>
      <c r="R40" s="303"/>
      <c r="S40" s="303"/>
      <c r="T40" s="303"/>
      <c r="U40" s="303"/>
      <c r="V40" s="303"/>
      <c r="W40" s="303"/>
      <c r="X40" s="303"/>
    </row>
    <row r="41" spans="1:27" ht="25.9" customHeight="1" x14ac:dyDescent="0.2">
      <c r="A41" s="905"/>
      <c r="B41" s="905"/>
      <c r="C41" s="905"/>
      <c r="D41" s="905"/>
      <c r="E41" s="905"/>
      <c r="F41" s="905"/>
      <c r="G41" s="905"/>
      <c r="H41" s="905"/>
      <c r="I41" s="905"/>
      <c r="J41" s="905"/>
      <c r="K41" s="905"/>
      <c r="L41" s="905"/>
      <c r="M41" s="905"/>
      <c r="N41" s="905"/>
      <c r="O41" s="905"/>
      <c r="P41" s="905"/>
      <c r="Q41" s="905"/>
      <c r="R41" s="905"/>
      <c r="S41" s="905"/>
      <c r="T41" s="905"/>
      <c r="U41" s="905"/>
      <c r="V41" s="905"/>
      <c r="W41" s="905"/>
      <c r="X41" s="905"/>
    </row>
    <row r="42" spans="1:27" x14ac:dyDescent="0.2">
      <c r="Q42" s="191"/>
    </row>
    <row r="43" spans="1:27" x14ac:dyDescent="0.2">
      <c r="B43" s="193"/>
      <c r="C43" s="193"/>
      <c r="D43" s="193"/>
      <c r="E43" s="193"/>
      <c r="F43" s="193"/>
      <c r="G43" s="193"/>
      <c r="H43" s="193"/>
      <c r="I43" s="193"/>
      <c r="J43" s="193"/>
      <c r="K43" s="193"/>
      <c r="L43" s="193"/>
      <c r="M43" s="193"/>
      <c r="N43" s="193"/>
      <c r="O43" s="193"/>
      <c r="P43" s="193"/>
      <c r="Q43" s="193"/>
      <c r="R43" s="193"/>
      <c r="S43" s="193"/>
      <c r="T43" s="193"/>
      <c r="U43" s="193"/>
      <c r="V43" s="193"/>
      <c r="W43" s="193"/>
      <c r="X43" s="193"/>
    </row>
    <row r="44" spans="1:27" x14ac:dyDescent="0.2">
      <c r="B44" s="193"/>
      <c r="C44" s="193"/>
      <c r="D44" s="193"/>
      <c r="E44" s="193"/>
      <c r="F44" s="193"/>
      <c r="G44" s="193"/>
      <c r="H44" s="193"/>
      <c r="I44" s="193"/>
      <c r="J44" s="193"/>
      <c r="K44" s="193"/>
      <c r="L44" s="193"/>
      <c r="M44" s="193"/>
      <c r="N44" s="193"/>
      <c r="O44" s="193"/>
      <c r="P44" s="193"/>
      <c r="Q44" s="193"/>
      <c r="R44" s="193"/>
      <c r="S44" s="193"/>
      <c r="T44" s="193"/>
      <c r="U44" s="193"/>
      <c r="V44" s="193"/>
      <c r="W44" s="193"/>
      <c r="X44" s="193"/>
    </row>
    <row r="45" spans="1:27" x14ac:dyDescent="0.2">
      <c r="B45" s="193"/>
      <c r="C45" s="193"/>
      <c r="D45" s="193"/>
      <c r="E45" s="193"/>
      <c r="F45" s="193"/>
      <c r="G45" s="193"/>
      <c r="H45" s="193"/>
      <c r="I45" s="193"/>
      <c r="J45" s="193"/>
      <c r="K45" s="193"/>
      <c r="L45" s="193"/>
      <c r="M45" s="193"/>
      <c r="N45" s="193"/>
      <c r="O45" s="193"/>
      <c r="P45" s="193"/>
      <c r="Q45" s="193"/>
      <c r="R45" s="193"/>
      <c r="S45" s="193"/>
      <c r="T45" s="193"/>
      <c r="U45" s="193"/>
      <c r="V45" s="193"/>
      <c r="W45" s="193"/>
      <c r="X45" s="193"/>
    </row>
    <row r="46" spans="1:27" x14ac:dyDescent="0.2">
      <c r="B46" s="193"/>
      <c r="C46" s="193"/>
      <c r="D46" s="193"/>
      <c r="E46" s="193"/>
      <c r="F46" s="193"/>
      <c r="G46" s="193"/>
      <c r="H46" s="193"/>
      <c r="I46" s="193"/>
      <c r="J46" s="193"/>
      <c r="K46" s="193"/>
      <c r="L46" s="193"/>
      <c r="M46" s="193"/>
      <c r="N46" s="193"/>
      <c r="O46" s="193"/>
      <c r="P46" s="193"/>
      <c r="Q46" s="193"/>
      <c r="R46" s="193"/>
      <c r="S46" s="193"/>
      <c r="T46" s="193"/>
      <c r="U46" s="193"/>
      <c r="V46" s="193"/>
      <c r="W46" s="193"/>
      <c r="X46" s="193"/>
    </row>
    <row r="47" spans="1:27" x14ac:dyDescent="0.2">
      <c r="B47" s="193"/>
      <c r="C47" s="193"/>
      <c r="D47" s="193"/>
      <c r="E47" s="193"/>
      <c r="F47" s="193"/>
      <c r="G47" s="193"/>
      <c r="H47" s="193"/>
      <c r="I47" s="193"/>
      <c r="J47" s="193"/>
      <c r="K47" s="193"/>
      <c r="L47" s="193"/>
      <c r="M47" s="193"/>
      <c r="N47" s="193"/>
      <c r="O47" s="193"/>
      <c r="P47" s="193"/>
      <c r="Q47" s="193"/>
      <c r="R47" s="193"/>
      <c r="S47" s="193"/>
      <c r="T47" s="193"/>
      <c r="U47" s="193"/>
      <c r="V47" s="193"/>
      <c r="W47" s="193"/>
      <c r="X47" s="193"/>
    </row>
    <row r="48" spans="1:27" x14ac:dyDescent="0.2">
      <c r="B48" s="193"/>
      <c r="C48" s="193"/>
      <c r="D48" s="193"/>
      <c r="E48" s="193"/>
      <c r="F48" s="193"/>
      <c r="G48" s="193"/>
      <c r="H48" s="193"/>
      <c r="I48" s="193"/>
      <c r="J48" s="193"/>
      <c r="K48" s="193"/>
      <c r="L48" s="193"/>
      <c r="M48" s="193"/>
      <c r="N48" s="193"/>
      <c r="O48" s="193"/>
      <c r="P48" s="193"/>
      <c r="Q48" s="193"/>
      <c r="R48" s="193"/>
      <c r="S48" s="193"/>
      <c r="T48" s="193"/>
      <c r="U48" s="193"/>
      <c r="V48" s="193"/>
      <c r="W48" s="193"/>
      <c r="X48" s="193"/>
    </row>
    <row r="49" spans="2:24" x14ac:dyDescent="0.2">
      <c r="B49" s="193"/>
      <c r="C49" s="193"/>
      <c r="D49" s="193"/>
      <c r="E49" s="193"/>
      <c r="F49" s="193"/>
      <c r="G49" s="193"/>
      <c r="H49" s="193"/>
      <c r="I49" s="193"/>
      <c r="J49" s="193"/>
      <c r="K49" s="193"/>
      <c r="L49" s="193"/>
      <c r="M49" s="193"/>
      <c r="N49" s="193"/>
      <c r="O49" s="193"/>
      <c r="P49" s="193"/>
      <c r="Q49" s="193"/>
      <c r="R49" s="193"/>
      <c r="S49" s="193"/>
      <c r="T49" s="193"/>
      <c r="U49" s="193"/>
      <c r="V49" s="193"/>
      <c r="W49" s="193"/>
      <c r="X49" s="193"/>
    </row>
    <row r="50" spans="2:24" x14ac:dyDescent="0.2">
      <c r="B50" s="193"/>
      <c r="C50" s="193"/>
      <c r="D50" s="193"/>
      <c r="E50" s="193"/>
      <c r="F50" s="193"/>
      <c r="G50" s="193"/>
      <c r="H50" s="193"/>
      <c r="I50" s="193"/>
      <c r="J50" s="193"/>
      <c r="K50" s="193"/>
      <c r="L50" s="193"/>
      <c r="M50" s="193"/>
      <c r="N50" s="193"/>
      <c r="O50" s="193"/>
      <c r="P50" s="193"/>
      <c r="Q50" s="193"/>
      <c r="R50" s="193"/>
      <c r="S50" s="193"/>
      <c r="T50" s="193"/>
      <c r="U50" s="193"/>
      <c r="V50" s="193"/>
      <c r="W50" s="193"/>
      <c r="X50" s="193"/>
    </row>
    <row r="51" spans="2:24" x14ac:dyDescent="0.2">
      <c r="B51" s="193"/>
      <c r="C51" s="193"/>
      <c r="D51" s="193"/>
      <c r="E51" s="193"/>
      <c r="F51" s="193"/>
      <c r="G51" s="193"/>
      <c r="H51" s="193"/>
      <c r="I51" s="193"/>
      <c r="J51" s="193"/>
      <c r="K51" s="193"/>
      <c r="L51" s="193"/>
      <c r="M51" s="193"/>
      <c r="N51" s="193"/>
      <c r="O51" s="193"/>
      <c r="P51" s="193"/>
      <c r="Q51" s="193"/>
      <c r="R51" s="193"/>
      <c r="S51" s="193"/>
      <c r="T51" s="193"/>
      <c r="U51" s="193"/>
      <c r="V51" s="193"/>
      <c r="W51" s="193"/>
      <c r="X51" s="193"/>
    </row>
    <row r="52" spans="2:24" x14ac:dyDescent="0.2">
      <c r="B52" s="193"/>
      <c r="C52" s="193"/>
      <c r="D52" s="193"/>
      <c r="E52" s="193"/>
      <c r="F52" s="193"/>
      <c r="G52" s="193"/>
      <c r="H52" s="193"/>
      <c r="I52" s="193"/>
      <c r="J52" s="193"/>
      <c r="K52" s="193"/>
      <c r="L52" s="193"/>
      <c r="M52" s="193"/>
      <c r="N52" s="193"/>
      <c r="O52" s="193"/>
      <c r="P52" s="193"/>
      <c r="Q52" s="193"/>
      <c r="R52" s="193"/>
      <c r="S52" s="193"/>
      <c r="T52" s="193"/>
      <c r="U52" s="193"/>
      <c r="V52" s="193"/>
      <c r="W52" s="193"/>
      <c r="X52" s="193"/>
    </row>
    <row r="53" spans="2:24" x14ac:dyDescent="0.2">
      <c r="B53" s="193"/>
      <c r="C53" s="193"/>
      <c r="D53" s="193"/>
      <c r="E53" s="193"/>
      <c r="F53" s="193"/>
      <c r="G53" s="193"/>
      <c r="H53" s="193"/>
      <c r="I53" s="193"/>
      <c r="J53" s="193"/>
      <c r="K53" s="193"/>
      <c r="L53" s="193"/>
      <c r="M53" s="193"/>
      <c r="N53" s="193"/>
      <c r="O53" s="193"/>
      <c r="P53" s="193"/>
      <c r="Q53" s="193"/>
      <c r="R53" s="193"/>
      <c r="S53" s="193"/>
      <c r="T53" s="193"/>
      <c r="U53" s="193"/>
      <c r="V53" s="193"/>
      <c r="W53" s="193"/>
      <c r="X53" s="193"/>
    </row>
    <row r="54" spans="2:24" x14ac:dyDescent="0.2">
      <c r="B54" s="193"/>
      <c r="C54" s="193"/>
      <c r="D54" s="193"/>
      <c r="E54" s="193"/>
      <c r="F54" s="193"/>
      <c r="G54" s="193"/>
      <c r="H54" s="193"/>
      <c r="I54" s="193"/>
      <c r="J54" s="193"/>
      <c r="K54" s="193"/>
      <c r="L54" s="193"/>
      <c r="M54" s="193"/>
      <c r="N54" s="193"/>
      <c r="O54" s="193"/>
      <c r="P54" s="193"/>
      <c r="Q54" s="193"/>
      <c r="R54" s="193"/>
      <c r="S54" s="193"/>
      <c r="T54" s="193"/>
      <c r="U54" s="193"/>
      <c r="V54" s="193"/>
      <c r="W54" s="193"/>
      <c r="X54" s="193"/>
    </row>
    <row r="55" spans="2:24" x14ac:dyDescent="0.2">
      <c r="B55" s="193"/>
      <c r="C55" s="193"/>
      <c r="D55" s="193"/>
      <c r="E55" s="193"/>
      <c r="F55" s="193"/>
      <c r="G55" s="193"/>
      <c r="H55" s="193"/>
      <c r="I55" s="193"/>
      <c r="J55" s="193"/>
      <c r="K55" s="193"/>
      <c r="L55" s="193"/>
      <c r="M55" s="193"/>
      <c r="N55" s="193"/>
      <c r="O55" s="193"/>
      <c r="P55" s="193"/>
      <c r="Q55" s="193"/>
      <c r="R55" s="193"/>
      <c r="S55" s="193"/>
      <c r="T55" s="193"/>
      <c r="U55" s="193"/>
      <c r="V55" s="193"/>
      <c r="W55" s="193"/>
      <c r="X55" s="193"/>
    </row>
    <row r="56" spans="2:24" x14ac:dyDescent="0.2">
      <c r="B56" s="193"/>
      <c r="C56" s="193"/>
      <c r="D56" s="193"/>
      <c r="E56" s="193"/>
      <c r="F56" s="193"/>
      <c r="G56" s="193"/>
      <c r="H56" s="193"/>
      <c r="I56" s="193"/>
      <c r="J56" s="193"/>
      <c r="K56" s="193"/>
      <c r="L56" s="193"/>
      <c r="M56" s="193"/>
      <c r="N56" s="193"/>
      <c r="O56" s="193"/>
      <c r="P56" s="193"/>
      <c r="Q56" s="193"/>
      <c r="R56" s="193"/>
      <c r="S56" s="193"/>
      <c r="T56" s="193"/>
      <c r="U56" s="193"/>
      <c r="V56" s="193"/>
      <c r="W56" s="193"/>
      <c r="X56" s="193"/>
    </row>
    <row r="57" spans="2:24" x14ac:dyDescent="0.2">
      <c r="B57" s="193"/>
      <c r="C57" s="193"/>
      <c r="D57" s="193"/>
      <c r="E57" s="193"/>
      <c r="F57" s="193"/>
      <c r="G57" s="193"/>
      <c r="H57" s="193"/>
      <c r="I57" s="193"/>
      <c r="J57" s="193"/>
      <c r="K57" s="193"/>
      <c r="L57" s="193"/>
      <c r="M57" s="193"/>
      <c r="N57" s="193"/>
      <c r="O57" s="193"/>
      <c r="P57" s="193"/>
      <c r="Q57" s="193"/>
      <c r="R57" s="193"/>
      <c r="S57" s="193"/>
      <c r="T57" s="193"/>
      <c r="U57" s="193"/>
      <c r="V57" s="193"/>
      <c r="W57" s="193"/>
      <c r="X57" s="193"/>
    </row>
    <row r="58" spans="2:24" x14ac:dyDescent="0.2">
      <c r="B58" s="193"/>
      <c r="C58" s="193"/>
      <c r="D58" s="193"/>
      <c r="E58" s="193"/>
      <c r="F58" s="193"/>
      <c r="G58" s="193"/>
      <c r="H58" s="193"/>
      <c r="I58" s="193"/>
      <c r="J58" s="193"/>
      <c r="K58" s="193"/>
      <c r="L58" s="193"/>
      <c r="M58" s="193"/>
      <c r="N58" s="193"/>
      <c r="O58" s="193"/>
      <c r="P58" s="193"/>
      <c r="Q58" s="193"/>
      <c r="R58" s="193"/>
      <c r="S58" s="193"/>
      <c r="T58" s="193"/>
      <c r="U58" s="193"/>
      <c r="V58" s="193"/>
      <c r="W58" s="193"/>
      <c r="X58" s="193"/>
    </row>
    <row r="59" spans="2:24" x14ac:dyDescent="0.2">
      <c r="B59" s="193"/>
      <c r="C59" s="193"/>
      <c r="D59" s="193"/>
      <c r="E59" s="193"/>
      <c r="F59" s="193"/>
      <c r="G59" s="193"/>
      <c r="H59" s="193"/>
      <c r="I59" s="193"/>
      <c r="J59" s="193"/>
      <c r="K59" s="193"/>
      <c r="L59" s="193"/>
      <c r="M59" s="193"/>
      <c r="N59" s="193"/>
      <c r="O59" s="193"/>
      <c r="P59" s="193"/>
      <c r="Q59" s="193"/>
      <c r="R59" s="193"/>
      <c r="S59" s="193"/>
      <c r="T59" s="193"/>
      <c r="U59" s="193"/>
      <c r="V59" s="193"/>
      <c r="W59" s="193"/>
      <c r="X59" s="193"/>
    </row>
    <row r="60" spans="2:24" x14ac:dyDescent="0.2">
      <c r="B60" s="193"/>
      <c r="C60" s="193"/>
      <c r="D60" s="193"/>
      <c r="E60" s="193"/>
      <c r="F60" s="193"/>
      <c r="G60" s="193"/>
      <c r="H60" s="193"/>
      <c r="I60" s="193"/>
      <c r="J60" s="193"/>
      <c r="K60" s="193"/>
      <c r="L60" s="193"/>
      <c r="M60" s="193"/>
      <c r="N60" s="193"/>
      <c r="O60" s="193"/>
      <c r="P60" s="193"/>
      <c r="Q60" s="193"/>
      <c r="R60" s="193"/>
      <c r="S60" s="193"/>
      <c r="T60" s="193"/>
      <c r="U60" s="193"/>
      <c r="V60" s="193"/>
      <c r="W60" s="193"/>
      <c r="X60" s="193"/>
    </row>
    <row r="61" spans="2:24" x14ac:dyDescent="0.2">
      <c r="B61" s="193"/>
      <c r="C61" s="193"/>
      <c r="D61" s="193"/>
      <c r="E61" s="193"/>
      <c r="F61" s="193"/>
      <c r="G61" s="193"/>
      <c r="H61" s="193"/>
      <c r="I61" s="193"/>
      <c r="J61" s="193"/>
      <c r="K61" s="193"/>
      <c r="L61" s="193"/>
      <c r="M61" s="193"/>
      <c r="N61" s="193"/>
      <c r="O61" s="193"/>
      <c r="P61" s="193"/>
      <c r="Q61" s="193"/>
      <c r="R61" s="193"/>
      <c r="S61" s="193"/>
      <c r="T61" s="193"/>
      <c r="U61" s="193"/>
      <c r="V61" s="193"/>
      <c r="W61" s="193"/>
      <c r="X61" s="193"/>
    </row>
    <row r="62" spans="2:24" x14ac:dyDescent="0.2">
      <c r="B62" s="193"/>
      <c r="C62" s="193"/>
      <c r="D62" s="193"/>
      <c r="E62" s="193"/>
      <c r="F62" s="193"/>
      <c r="G62" s="193"/>
      <c r="H62" s="193"/>
      <c r="I62" s="193"/>
      <c r="J62" s="193"/>
      <c r="K62" s="193"/>
      <c r="L62" s="193"/>
      <c r="M62" s="193"/>
      <c r="N62" s="193"/>
      <c r="O62" s="193"/>
      <c r="P62" s="193"/>
      <c r="Q62" s="193"/>
      <c r="R62" s="193"/>
      <c r="S62" s="193"/>
      <c r="T62" s="193"/>
      <c r="U62" s="193"/>
      <c r="V62" s="193"/>
      <c r="W62" s="193"/>
      <c r="X62" s="193"/>
    </row>
    <row r="63" spans="2:24" x14ac:dyDescent="0.2">
      <c r="B63" s="193"/>
      <c r="C63" s="193"/>
      <c r="D63" s="193"/>
      <c r="E63" s="193"/>
      <c r="F63" s="193"/>
      <c r="G63" s="193"/>
      <c r="H63" s="193"/>
      <c r="I63" s="193"/>
      <c r="J63" s="193"/>
      <c r="K63" s="193"/>
      <c r="L63" s="193"/>
      <c r="M63" s="193"/>
      <c r="N63" s="193"/>
      <c r="O63" s="193"/>
      <c r="P63" s="193"/>
      <c r="Q63" s="193"/>
      <c r="R63" s="193"/>
      <c r="S63" s="193"/>
      <c r="T63" s="193"/>
      <c r="U63" s="193"/>
      <c r="V63" s="193"/>
      <c r="W63" s="193"/>
      <c r="X63" s="193"/>
    </row>
    <row r="64" spans="2:24" x14ac:dyDescent="0.2">
      <c r="B64" s="193"/>
      <c r="C64" s="193"/>
      <c r="D64" s="193"/>
      <c r="E64" s="193"/>
      <c r="F64" s="193"/>
      <c r="G64" s="193"/>
      <c r="H64" s="193"/>
      <c r="I64" s="193"/>
      <c r="J64" s="193"/>
      <c r="K64" s="193"/>
      <c r="L64" s="193"/>
      <c r="M64" s="193"/>
      <c r="N64" s="193"/>
      <c r="O64" s="193"/>
      <c r="P64" s="193"/>
      <c r="Q64" s="193"/>
      <c r="R64" s="193"/>
      <c r="S64" s="193"/>
      <c r="T64" s="193"/>
      <c r="U64" s="193"/>
      <c r="V64" s="193"/>
      <c r="W64" s="193"/>
      <c r="X64" s="193"/>
    </row>
    <row r="65" spans="2:24" x14ac:dyDescent="0.2">
      <c r="B65" s="193"/>
      <c r="C65" s="193"/>
      <c r="D65" s="193"/>
      <c r="E65" s="193"/>
      <c r="F65" s="193"/>
      <c r="G65" s="193"/>
      <c r="H65" s="193"/>
      <c r="I65" s="193"/>
      <c r="J65" s="193"/>
      <c r="K65" s="193"/>
      <c r="L65" s="193"/>
      <c r="M65" s="193"/>
      <c r="N65" s="193"/>
      <c r="O65" s="193"/>
      <c r="P65" s="193"/>
      <c r="Q65" s="193"/>
      <c r="R65" s="193"/>
      <c r="S65" s="193"/>
      <c r="T65" s="193"/>
      <c r="U65" s="193"/>
      <c r="V65" s="193"/>
      <c r="W65" s="193"/>
      <c r="X65" s="193"/>
    </row>
    <row r="66" spans="2:24" x14ac:dyDescent="0.2">
      <c r="B66" s="193"/>
      <c r="C66" s="193"/>
      <c r="D66" s="193"/>
      <c r="E66" s="193"/>
      <c r="F66" s="193"/>
      <c r="G66" s="193"/>
      <c r="H66" s="193"/>
      <c r="I66" s="193"/>
      <c r="J66" s="193"/>
      <c r="K66" s="193"/>
      <c r="L66" s="193"/>
      <c r="M66" s="193"/>
      <c r="N66" s="193"/>
      <c r="O66" s="193"/>
      <c r="P66" s="193"/>
      <c r="Q66" s="193"/>
      <c r="R66" s="193"/>
      <c r="S66" s="193"/>
      <c r="T66" s="193"/>
      <c r="U66" s="193"/>
      <c r="V66" s="193"/>
      <c r="W66" s="193"/>
      <c r="X66" s="193"/>
    </row>
    <row r="67" spans="2:24" x14ac:dyDescent="0.2">
      <c r="B67" s="193"/>
      <c r="C67" s="193"/>
      <c r="D67" s="193"/>
      <c r="E67" s="193"/>
      <c r="F67" s="193"/>
      <c r="G67" s="193"/>
      <c r="H67" s="193"/>
      <c r="I67" s="193"/>
      <c r="J67" s="193"/>
      <c r="K67" s="193"/>
      <c r="L67" s="193"/>
      <c r="M67" s="193"/>
      <c r="N67" s="193"/>
      <c r="O67" s="193"/>
      <c r="P67" s="193"/>
      <c r="Q67" s="193"/>
      <c r="R67" s="193"/>
      <c r="S67" s="193"/>
      <c r="T67" s="193"/>
      <c r="U67" s="193"/>
      <c r="V67" s="193"/>
      <c r="W67" s="193"/>
      <c r="X67" s="193"/>
    </row>
    <row r="68" spans="2:24" x14ac:dyDescent="0.2">
      <c r="B68" s="193"/>
      <c r="C68" s="193"/>
      <c r="D68" s="193"/>
      <c r="E68" s="193"/>
      <c r="F68" s="193"/>
      <c r="G68" s="193"/>
      <c r="H68" s="193"/>
      <c r="I68" s="193"/>
      <c r="J68" s="193"/>
      <c r="K68" s="193"/>
      <c r="L68" s="193"/>
      <c r="M68" s="193"/>
      <c r="N68" s="193"/>
      <c r="O68" s="193"/>
      <c r="P68" s="193"/>
      <c r="Q68" s="193"/>
      <c r="R68" s="193"/>
      <c r="S68" s="193"/>
      <c r="T68" s="193"/>
      <c r="U68" s="193"/>
      <c r="V68" s="193"/>
      <c r="W68" s="193"/>
      <c r="X68" s="193"/>
    </row>
    <row r="69" spans="2:24" x14ac:dyDescent="0.2">
      <c r="B69" s="193"/>
      <c r="C69" s="193"/>
      <c r="D69" s="193"/>
      <c r="E69" s="193"/>
      <c r="F69" s="193"/>
      <c r="G69" s="193"/>
      <c r="H69" s="193"/>
      <c r="I69" s="193"/>
      <c r="J69" s="193"/>
      <c r="K69" s="193"/>
      <c r="L69" s="193"/>
      <c r="M69" s="193"/>
      <c r="N69" s="193"/>
      <c r="O69" s="193"/>
      <c r="P69" s="193"/>
      <c r="Q69" s="193"/>
      <c r="R69" s="193"/>
      <c r="S69" s="193"/>
      <c r="T69" s="193"/>
      <c r="U69" s="193"/>
      <c r="V69" s="193"/>
      <c r="W69" s="193"/>
      <c r="X69" s="193"/>
    </row>
    <row r="70" spans="2:24" x14ac:dyDescent="0.2">
      <c r="B70" s="193"/>
      <c r="C70" s="193"/>
      <c r="D70" s="193"/>
      <c r="E70" s="193"/>
      <c r="F70" s="193"/>
      <c r="G70" s="193"/>
      <c r="H70" s="193"/>
      <c r="I70" s="193"/>
      <c r="J70" s="193"/>
      <c r="K70" s="193"/>
      <c r="L70" s="193"/>
      <c r="M70" s="193"/>
      <c r="N70" s="193"/>
      <c r="O70" s="193"/>
      <c r="P70" s="193"/>
      <c r="Q70" s="193"/>
      <c r="R70" s="193"/>
      <c r="S70" s="193"/>
      <c r="T70" s="193"/>
      <c r="U70" s="193"/>
      <c r="V70" s="193"/>
      <c r="W70" s="193"/>
      <c r="X70" s="193"/>
    </row>
    <row r="71" spans="2:24" x14ac:dyDescent="0.2">
      <c r="B71" s="193"/>
      <c r="C71" s="193"/>
      <c r="D71" s="193"/>
      <c r="E71" s="193"/>
      <c r="F71" s="193"/>
      <c r="G71" s="193"/>
      <c r="H71" s="193"/>
      <c r="I71" s="193"/>
      <c r="J71" s="193"/>
      <c r="K71" s="193"/>
      <c r="L71" s="193"/>
      <c r="M71" s="193"/>
      <c r="N71" s="193"/>
      <c r="O71" s="193"/>
      <c r="P71" s="193"/>
      <c r="Q71" s="193"/>
      <c r="R71" s="193"/>
      <c r="S71" s="193"/>
      <c r="T71" s="193"/>
      <c r="U71" s="193"/>
      <c r="V71" s="193"/>
      <c r="W71" s="193"/>
      <c r="X71" s="193"/>
    </row>
    <row r="72" spans="2:24" x14ac:dyDescent="0.2">
      <c r="B72" s="193"/>
      <c r="C72" s="193"/>
      <c r="D72" s="193"/>
      <c r="E72" s="193"/>
      <c r="F72" s="193"/>
      <c r="G72" s="193"/>
      <c r="H72" s="193"/>
      <c r="I72" s="193"/>
      <c r="J72" s="193"/>
      <c r="K72" s="193"/>
      <c r="L72" s="193"/>
      <c r="M72" s="193"/>
      <c r="N72" s="193"/>
      <c r="O72" s="193"/>
      <c r="P72" s="193"/>
      <c r="Q72" s="193"/>
      <c r="R72" s="193"/>
      <c r="S72" s="193"/>
      <c r="T72" s="193"/>
      <c r="U72" s="193"/>
      <c r="V72" s="193"/>
      <c r="W72" s="193"/>
      <c r="X72" s="193"/>
    </row>
    <row r="73" spans="2:24" x14ac:dyDescent="0.2">
      <c r="B73" s="193"/>
      <c r="C73" s="193"/>
      <c r="D73" s="193"/>
      <c r="E73" s="193"/>
      <c r="F73" s="193"/>
      <c r="G73" s="193"/>
      <c r="H73" s="193"/>
      <c r="I73" s="193"/>
      <c r="J73" s="193"/>
      <c r="K73" s="193"/>
      <c r="L73" s="193"/>
      <c r="M73" s="193"/>
      <c r="N73" s="193"/>
      <c r="O73" s="193"/>
      <c r="P73" s="193"/>
      <c r="Q73" s="193"/>
      <c r="R73" s="193"/>
      <c r="S73" s="193"/>
      <c r="T73" s="193"/>
      <c r="U73" s="193"/>
      <c r="V73" s="193"/>
      <c r="W73" s="193"/>
      <c r="X73" s="193"/>
    </row>
    <row r="74" spans="2:24" x14ac:dyDescent="0.2">
      <c r="B74" s="193"/>
      <c r="C74" s="193"/>
      <c r="D74" s="193"/>
      <c r="E74" s="193"/>
      <c r="F74" s="193"/>
      <c r="G74" s="193"/>
      <c r="H74" s="193"/>
      <c r="I74" s="193"/>
      <c r="J74" s="193"/>
      <c r="K74" s="193"/>
      <c r="L74" s="193"/>
      <c r="M74" s="193"/>
      <c r="N74" s="193"/>
      <c r="O74" s="193"/>
      <c r="P74" s="193"/>
      <c r="Q74" s="193"/>
      <c r="R74" s="193"/>
      <c r="S74" s="193"/>
      <c r="T74" s="193"/>
      <c r="U74" s="193"/>
      <c r="V74" s="193"/>
      <c r="W74" s="193"/>
      <c r="X74" s="193"/>
    </row>
    <row r="75" spans="2:24" x14ac:dyDescent="0.2">
      <c r="B75" s="193"/>
      <c r="C75" s="193"/>
      <c r="D75" s="193"/>
      <c r="E75" s="193"/>
      <c r="F75" s="193"/>
      <c r="G75" s="193"/>
      <c r="H75" s="193"/>
      <c r="I75" s="193"/>
      <c r="J75" s="193"/>
      <c r="K75" s="193"/>
      <c r="L75" s="193"/>
      <c r="M75" s="193"/>
      <c r="N75" s="193"/>
      <c r="O75" s="193"/>
      <c r="P75" s="193"/>
      <c r="Q75" s="193"/>
      <c r="R75" s="193"/>
      <c r="S75" s="193"/>
      <c r="T75" s="193"/>
      <c r="U75" s="193"/>
      <c r="V75" s="193"/>
      <c r="W75" s="193"/>
      <c r="X75" s="193"/>
    </row>
    <row r="76" spans="2:24" x14ac:dyDescent="0.2">
      <c r="B76" s="193"/>
      <c r="C76" s="193"/>
      <c r="D76" s="193"/>
      <c r="E76" s="193"/>
      <c r="F76" s="193"/>
      <c r="G76" s="193"/>
      <c r="H76" s="193"/>
      <c r="I76" s="193"/>
      <c r="J76" s="193"/>
      <c r="K76" s="193"/>
      <c r="L76" s="193"/>
      <c r="M76" s="193"/>
      <c r="N76" s="193"/>
      <c r="O76" s="193"/>
      <c r="P76" s="193"/>
      <c r="Q76" s="193"/>
      <c r="R76" s="193"/>
      <c r="S76" s="193"/>
      <c r="T76" s="193"/>
      <c r="U76" s="193"/>
      <c r="V76" s="193"/>
      <c r="W76" s="193"/>
      <c r="X76" s="193"/>
    </row>
    <row r="77" spans="2:24" x14ac:dyDescent="0.2">
      <c r="B77" s="193"/>
      <c r="C77" s="193"/>
      <c r="D77" s="193"/>
      <c r="E77" s="193"/>
      <c r="F77" s="193"/>
      <c r="G77" s="193"/>
      <c r="H77" s="193"/>
      <c r="I77" s="193"/>
      <c r="J77" s="193"/>
      <c r="K77" s="193"/>
      <c r="L77" s="193"/>
      <c r="M77" s="193"/>
      <c r="N77" s="193"/>
      <c r="O77" s="193"/>
      <c r="P77" s="193"/>
      <c r="Q77" s="193"/>
      <c r="R77" s="193"/>
      <c r="S77" s="193"/>
      <c r="T77" s="193"/>
      <c r="U77" s="193"/>
      <c r="V77" s="193"/>
      <c r="W77" s="193"/>
      <c r="X77" s="193"/>
    </row>
    <row r="78" spans="2:24" x14ac:dyDescent="0.2">
      <c r="B78" s="193"/>
      <c r="C78" s="193"/>
      <c r="D78" s="193"/>
      <c r="E78" s="193"/>
      <c r="F78" s="193"/>
      <c r="G78" s="193"/>
      <c r="H78" s="193"/>
      <c r="I78" s="193"/>
      <c r="J78" s="193"/>
      <c r="K78" s="193"/>
      <c r="L78" s="193"/>
      <c r="M78" s="193"/>
      <c r="N78" s="193"/>
      <c r="O78" s="193"/>
      <c r="P78" s="193"/>
      <c r="Q78" s="193"/>
      <c r="R78" s="193"/>
      <c r="S78" s="193"/>
      <c r="T78" s="193"/>
      <c r="U78" s="193"/>
      <c r="V78" s="193"/>
      <c r="W78" s="193"/>
      <c r="X78" s="193"/>
    </row>
    <row r="79" spans="2:24" x14ac:dyDescent="0.2">
      <c r="B79" s="193"/>
      <c r="C79" s="193"/>
      <c r="D79" s="193"/>
      <c r="E79" s="193"/>
      <c r="F79" s="193"/>
      <c r="G79" s="193"/>
      <c r="H79" s="193"/>
      <c r="I79" s="193"/>
      <c r="J79" s="193"/>
      <c r="K79" s="193"/>
      <c r="L79" s="193"/>
      <c r="M79" s="193"/>
      <c r="N79" s="193"/>
      <c r="O79" s="193"/>
      <c r="P79" s="193"/>
      <c r="Q79" s="193"/>
      <c r="R79" s="193"/>
      <c r="S79" s="193"/>
      <c r="T79" s="193"/>
      <c r="U79" s="193"/>
      <c r="V79" s="193"/>
      <c r="W79" s="193"/>
      <c r="X79" s="193"/>
    </row>
    <row r="80" spans="2:24" x14ac:dyDescent="0.2">
      <c r="B80" s="193"/>
      <c r="C80" s="193"/>
      <c r="D80" s="193"/>
      <c r="E80" s="193"/>
      <c r="F80" s="193"/>
      <c r="G80" s="193"/>
      <c r="H80" s="193"/>
      <c r="I80" s="193"/>
      <c r="J80" s="193"/>
      <c r="K80" s="193"/>
      <c r="L80" s="193"/>
      <c r="M80" s="193"/>
      <c r="N80" s="193"/>
      <c r="O80" s="193"/>
      <c r="P80" s="193"/>
      <c r="Q80" s="193"/>
      <c r="R80" s="193"/>
      <c r="S80" s="193"/>
      <c r="T80" s="193"/>
      <c r="U80" s="193"/>
      <c r="V80" s="193"/>
      <c r="W80" s="193"/>
      <c r="X80" s="193"/>
    </row>
    <row r="81" spans="2:24" x14ac:dyDescent="0.2">
      <c r="B81" s="193"/>
      <c r="C81" s="193"/>
      <c r="D81" s="193"/>
      <c r="E81" s="193"/>
      <c r="F81" s="193"/>
      <c r="G81" s="193"/>
      <c r="H81" s="193"/>
      <c r="I81" s="193"/>
      <c r="J81" s="193"/>
      <c r="K81" s="193"/>
      <c r="L81" s="193"/>
      <c r="M81" s="193"/>
      <c r="N81" s="193"/>
      <c r="O81" s="193"/>
      <c r="P81" s="193"/>
      <c r="Q81" s="193"/>
      <c r="R81" s="193"/>
      <c r="S81" s="193"/>
      <c r="T81" s="193"/>
      <c r="U81" s="193"/>
      <c r="V81" s="193"/>
      <c r="W81" s="193"/>
      <c r="X81" s="193"/>
    </row>
    <row r="82" spans="2:24" x14ac:dyDescent="0.2">
      <c r="B82" s="193"/>
      <c r="C82" s="193"/>
      <c r="D82" s="193"/>
      <c r="E82" s="193"/>
      <c r="F82" s="193"/>
      <c r="G82" s="193"/>
      <c r="H82" s="193"/>
      <c r="I82" s="193"/>
      <c r="J82" s="193"/>
      <c r="K82" s="193"/>
      <c r="L82" s="193"/>
      <c r="M82" s="193"/>
      <c r="N82" s="193"/>
      <c r="O82" s="193"/>
      <c r="P82" s="193"/>
      <c r="Q82" s="193"/>
      <c r="R82" s="193"/>
      <c r="S82" s="193"/>
      <c r="T82" s="193"/>
      <c r="U82" s="193"/>
      <c r="V82" s="193"/>
      <c r="W82" s="193"/>
      <c r="X82" s="193"/>
    </row>
    <row r="83" spans="2:24" x14ac:dyDescent="0.2">
      <c r="B83" s="193"/>
      <c r="C83" s="193"/>
      <c r="D83" s="193"/>
      <c r="E83" s="193"/>
      <c r="F83" s="193"/>
      <c r="G83" s="193"/>
      <c r="H83" s="193"/>
      <c r="I83" s="193"/>
      <c r="J83" s="193"/>
      <c r="K83" s="193"/>
      <c r="L83" s="193"/>
      <c r="M83" s="193"/>
      <c r="N83" s="193"/>
      <c r="O83" s="193"/>
      <c r="P83" s="193"/>
      <c r="Q83" s="193"/>
      <c r="R83" s="193"/>
      <c r="S83" s="193"/>
      <c r="T83" s="193"/>
      <c r="U83" s="193"/>
      <c r="V83" s="193"/>
      <c r="W83" s="193"/>
      <c r="X83" s="193"/>
    </row>
    <row r="84" spans="2:24" x14ac:dyDescent="0.2">
      <c r="B84" s="193"/>
      <c r="C84" s="193"/>
      <c r="D84" s="193"/>
      <c r="E84" s="193"/>
      <c r="F84" s="193"/>
      <c r="G84" s="193"/>
      <c r="H84" s="193"/>
      <c r="I84" s="193"/>
      <c r="J84" s="193"/>
      <c r="K84" s="193"/>
      <c r="L84" s="193"/>
      <c r="M84" s="193"/>
      <c r="N84" s="193"/>
      <c r="O84" s="193"/>
      <c r="P84" s="193"/>
      <c r="Q84" s="193"/>
      <c r="R84" s="193"/>
      <c r="S84" s="193"/>
      <c r="T84" s="193"/>
      <c r="U84" s="193"/>
      <c r="V84" s="193"/>
      <c r="W84" s="193"/>
      <c r="X84" s="193"/>
    </row>
    <row r="85" spans="2:24" x14ac:dyDescent="0.2">
      <c r="B85" s="193"/>
      <c r="C85" s="193"/>
      <c r="D85" s="193"/>
      <c r="E85" s="193"/>
      <c r="F85" s="193"/>
      <c r="G85" s="193"/>
      <c r="H85" s="193"/>
      <c r="I85" s="193"/>
      <c r="J85" s="193"/>
      <c r="K85" s="193"/>
      <c r="L85" s="193"/>
      <c r="M85" s="193"/>
      <c r="N85" s="193"/>
      <c r="O85" s="193"/>
      <c r="P85" s="193"/>
      <c r="Q85" s="193"/>
      <c r="R85" s="193"/>
      <c r="S85" s="193"/>
      <c r="T85" s="193"/>
      <c r="U85" s="193"/>
      <c r="V85" s="193"/>
      <c r="W85" s="193"/>
      <c r="X85" s="193"/>
    </row>
    <row r="86" spans="2:24" x14ac:dyDescent="0.2">
      <c r="B86" s="193"/>
      <c r="C86" s="193"/>
      <c r="D86" s="193"/>
      <c r="E86" s="193"/>
      <c r="F86" s="193"/>
      <c r="G86" s="193"/>
      <c r="H86" s="193"/>
      <c r="I86" s="193"/>
      <c r="J86" s="193"/>
      <c r="K86" s="193"/>
      <c r="L86" s="193"/>
      <c r="M86" s="193"/>
      <c r="N86" s="193"/>
      <c r="O86" s="193"/>
      <c r="P86" s="193"/>
      <c r="Q86" s="193"/>
      <c r="R86" s="193"/>
      <c r="S86" s="193"/>
      <c r="T86" s="193"/>
      <c r="U86" s="193"/>
      <c r="V86" s="193"/>
      <c r="W86" s="193"/>
      <c r="X86" s="193"/>
    </row>
    <row r="87" spans="2:24" x14ac:dyDescent="0.2">
      <c r="B87" s="193"/>
      <c r="C87" s="193"/>
      <c r="D87" s="193"/>
      <c r="E87" s="193"/>
      <c r="F87" s="193"/>
      <c r="G87" s="193"/>
      <c r="H87" s="193"/>
      <c r="I87" s="193"/>
      <c r="J87" s="193"/>
      <c r="K87" s="193"/>
      <c r="L87" s="193"/>
      <c r="M87" s="193"/>
      <c r="N87" s="193"/>
      <c r="O87" s="193"/>
      <c r="P87" s="193"/>
      <c r="Q87" s="193"/>
      <c r="R87" s="193"/>
      <c r="S87" s="193"/>
      <c r="T87" s="193"/>
      <c r="U87" s="193"/>
      <c r="V87" s="193"/>
      <c r="W87" s="193"/>
      <c r="X87" s="193"/>
    </row>
    <row r="88" spans="2:24" x14ac:dyDescent="0.2">
      <c r="B88" s="193"/>
      <c r="C88" s="193"/>
      <c r="D88" s="193"/>
      <c r="E88" s="193"/>
      <c r="F88" s="193"/>
      <c r="G88" s="193"/>
      <c r="H88" s="193"/>
      <c r="I88" s="193"/>
      <c r="J88" s="193"/>
      <c r="K88" s="193"/>
      <c r="L88" s="193"/>
      <c r="M88" s="193"/>
      <c r="N88" s="193"/>
      <c r="O88" s="193"/>
      <c r="P88" s="193"/>
      <c r="Q88" s="193"/>
      <c r="R88" s="193"/>
      <c r="S88" s="193"/>
      <c r="T88" s="193"/>
      <c r="U88" s="193"/>
      <c r="V88" s="193"/>
      <c r="W88" s="193"/>
      <c r="X88" s="193"/>
    </row>
    <row r="89" spans="2:24" x14ac:dyDescent="0.2">
      <c r="B89" s="193"/>
      <c r="C89" s="193"/>
      <c r="D89" s="193"/>
      <c r="E89" s="193"/>
      <c r="F89" s="193"/>
      <c r="G89" s="193"/>
      <c r="H89" s="193"/>
      <c r="I89" s="193"/>
      <c r="J89" s="193"/>
      <c r="K89" s="193"/>
      <c r="L89" s="193"/>
      <c r="M89" s="193"/>
      <c r="N89" s="193"/>
      <c r="O89" s="193"/>
      <c r="P89" s="193"/>
      <c r="Q89" s="193"/>
      <c r="R89" s="193"/>
      <c r="S89" s="193"/>
      <c r="T89" s="193"/>
      <c r="U89" s="193"/>
      <c r="V89" s="193"/>
      <c r="W89" s="193"/>
      <c r="X89" s="193"/>
    </row>
    <row r="90" spans="2:24" x14ac:dyDescent="0.2">
      <c r="B90" s="193"/>
      <c r="C90" s="193"/>
      <c r="D90" s="193"/>
      <c r="E90" s="193"/>
      <c r="F90" s="193"/>
      <c r="G90" s="193"/>
      <c r="H90" s="193"/>
      <c r="I90" s="193"/>
      <c r="J90" s="193"/>
      <c r="K90" s="193"/>
      <c r="L90" s="193"/>
      <c r="M90" s="193"/>
      <c r="N90" s="193"/>
      <c r="O90" s="193"/>
      <c r="P90" s="193"/>
      <c r="Q90" s="193"/>
      <c r="R90" s="193"/>
      <c r="S90" s="193"/>
      <c r="T90" s="193"/>
      <c r="U90" s="193"/>
      <c r="V90" s="193"/>
      <c r="W90" s="193"/>
      <c r="X90" s="193"/>
    </row>
    <row r="91" spans="2:24" x14ac:dyDescent="0.2">
      <c r="B91" s="193"/>
      <c r="C91" s="193"/>
      <c r="D91" s="193"/>
      <c r="E91" s="193"/>
      <c r="F91" s="193"/>
      <c r="G91" s="193"/>
      <c r="H91" s="193"/>
      <c r="I91" s="193"/>
      <c r="J91" s="193"/>
      <c r="K91" s="193"/>
      <c r="L91" s="193"/>
      <c r="M91" s="193"/>
      <c r="N91" s="193"/>
      <c r="O91" s="193"/>
      <c r="P91" s="193"/>
      <c r="Q91" s="193"/>
      <c r="R91" s="193"/>
      <c r="S91" s="193"/>
      <c r="T91" s="193"/>
      <c r="U91" s="193"/>
      <c r="V91" s="193"/>
      <c r="W91" s="193"/>
      <c r="X91" s="193"/>
    </row>
    <row r="92" spans="2:24" x14ac:dyDescent="0.2">
      <c r="B92" s="193"/>
      <c r="C92" s="193"/>
      <c r="D92" s="193"/>
      <c r="E92" s="193"/>
      <c r="F92" s="193"/>
      <c r="G92" s="193"/>
      <c r="H92" s="193"/>
      <c r="I92" s="193"/>
      <c r="J92" s="193"/>
      <c r="K92" s="193"/>
      <c r="L92" s="193"/>
      <c r="M92" s="193"/>
      <c r="N92" s="193"/>
      <c r="O92" s="193"/>
      <c r="P92" s="193"/>
      <c r="Q92" s="193"/>
      <c r="R92" s="193"/>
      <c r="S92" s="193"/>
      <c r="T92" s="193"/>
      <c r="U92" s="193"/>
      <c r="V92" s="193"/>
      <c r="W92" s="193"/>
      <c r="X92" s="193"/>
    </row>
    <row r="93" spans="2:24" x14ac:dyDescent="0.2">
      <c r="B93" s="193"/>
      <c r="C93" s="193"/>
      <c r="D93" s="193"/>
      <c r="E93" s="193"/>
      <c r="F93" s="193"/>
      <c r="G93" s="193"/>
      <c r="H93" s="193"/>
      <c r="I93" s="193"/>
      <c r="J93" s="193"/>
      <c r="K93" s="193"/>
      <c r="L93" s="193"/>
      <c r="M93" s="193"/>
      <c r="N93" s="193"/>
      <c r="O93" s="193"/>
      <c r="P93" s="193"/>
      <c r="Q93" s="193"/>
      <c r="R93" s="193"/>
      <c r="S93" s="193"/>
      <c r="T93" s="193"/>
      <c r="U93" s="193"/>
      <c r="V93" s="193"/>
      <c r="W93" s="193"/>
      <c r="X93" s="193"/>
    </row>
    <row r="94" spans="2:24" x14ac:dyDescent="0.2">
      <c r="B94" s="193"/>
      <c r="C94" s="193"/>
      <c r="D94" s="193"/>
      <c r="E94" s="193"/>
      <c r="F94" s="193"/>
      <c r="G94" s="193"/>
      <c r="H94" s="193"/>
      <c r="I94" s="193"/>
      <c r="J94" s="193"/>
      <c r="K94" s="193"/>
      <c r="L94" s="193"/>
      <c r="M94" s="193"/>
      <c r="N94" s="193"/>
      <c r="O94" s="193"/>
      <c r="P94" s="193"/>
      <c r="Q94" s="193"/>
      <c r="R94" s="193"/>
      <c r="S94" s="193"/>
      <c r="T94" s="193"/>
      <c r="U94" s="193"/>
      <c r="V94" s="193"/>
      <c r="W94" s="193"/>
      <c r="X94" s="193"/>
    </row>
    <row r="95" spans="2:24" x14ac:dyDescent="0.2">
      <c r="B95" s="193"/>
      <c r="C95" s="193"/>
      <c r="D95" s="193"/>
      <c r="E95" s="193"/>
      <c r="F95" s="193"/>
      <c r="G95" s="193"/>
      <c r="H95" s="193"/>
      <c r="I95" s="193"/>
      <c r="J95" s="193"/>
      <c r="K95" s="193"/>
      <c r="L95" s="193"/>
      <c r="M95" s="193"/>
      <c r="N95" s="193"/>
      <c r="O95" s="193"/>
      <c r="P95" s="193"/>
      <c r="Q95" s="193"/>
      <c r="R95" s="193"/>
      <c r="S95" s="193"/>
      <c r="T95" s="193"/>
      <c r="U95" s="193"/>
      <c r="V95" s="193"/>
      <c r="W95" s="193"/>
      <c r="X95" s="193"/>
    </row>
    <row r="96" spans="2:24" x14ac:dyDescent="0.2">
      <c r="B96" s="193"/>
      <c r="C96" s="193"/>
      <c r="D96" s="193"/>
      <c r="E96" s="193"/>
      <c r="F96" s="193"/>
      <c r="G96" s="193"/>
      <c r="H96" s="193"/>
      <c r="I96" s="193"/>
      <c r="J96" s="193"/>
      <c r="K96" s="193"/>
      <c r="L96" s="193"/>
      <c r="M96" s="193"/>
      <c r="N96" s="193"/>
      <c r="O96" s="193"/>
      <c r="P96" s="193"/>
      <c r="Q96" s="193"/>
      <c r="R96" s="193"/>
      <c r="S96" s="193"/>
      <c r="T96" s="193"/>
      <c r="U96" s="193"/>
      <c r="V96" s="193"/>
      <c r="W96" s="193"/>
      <c r="X96" s="193"/>
    </row>
    <row r="97" spans="2:24" x14ac:dyDescent="0.2">
      <c r="B97" s="193"/>
      <c r="C97" s="193"/>
      <c r="D97" s="193"/>
      <c r="E97" s="193"/>
      <c r="F97" s="193"/>
      <c r="G97" s="193"/>
      <c r="H97" s="193"/>
      <c r="I97" s="193"/>
      <c r="J97" s="193"/>
      <c r="K97" s="193"/>
      <c r="L97" s="193"/>
      <c r="M97" s="193"/>
      <c r="N97" s="193"/>
      <c r="O97" s="193"/>
      <c r="P97" s="193"/>
      <c r="Q97" s="193"/>
      <c r="R97" s="193"/>
      <c r="S97" s="193"/>
      <c r="T97" s="193"/>
      <c r="U97" s="193"/>
      <c r="V97" s="193"/>
      <c r="W97" s="193"/>
      <c r="X97" s="193"/>
    </row>
    <row r="98" spans="2:24" x14ac:dyDescent="0.2">
      <c r="B98" s="193"/>
      <c r="C98" s="193"/>
      <c r="D98" s="193"/>
      <c r="E98" s="193"/>
      <c r="F98" s="193"/>
      <c r="G98" s="193"/>
      <c r="H98" s="193"/>
      <c r="I98" s="193"/>
      <c r="J98" s="193"/>
      <c r="K98" s="193"/>
      <c r="L98" s="193"/>
      <c r="M98" s="193"/>
      <c r="N98" s="193"/>
      <c r="O98" s="193"/>
      <c r="P98" s="193"/>
      <c r="Q98" s="193"/>
      <c r="R98" s="193"/>
      <c r="S98" s="193"/>
      <c r="T98" s="193"/>
      <c r="U98" s="193"/>
      <c r="V98" s="193"/>
      <c r="W98" s="193"/>
      <c r="X98" s="193"/>
    </row>
  </sheetData>
  <sheetProtection selectLockedCells="1"/>
  <mergeCells count="14">
    <mergeCell ref="R25:X25"/>
    <mergeCell ref="A39:P39"/>
    <mergeCell ref="A40:F40"/>
    <mergeCell ref="A41:X41"/>
    <mergeCell ref="B6:D6"/>
    <mergeCell ref="B7:L7"/>
    <mergeCell ref="B8:H8"/>
    <mergeCell ref="J8:P8"/>
    <mergeCell ref="R8:X8"/>
    <mergeCell ref="A23:A26"/>
    <mergeCell ref="B23:D23"/>
    <mergeCell ref="B24:L24"/>
    <mergeCell ref="B25:H25"/>
    <mergeCell ref="J25:P25"/>
  </mergeCells>
  <pageMargins left="0.47244094488188981" right="0" top="0.47244094488188981" bottom="0.19685039370078741" header="0.15748031496062992" footer="0"/>
  <pageSetup paperSize="9" scale="5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4"/>
  <sheetViews>
    <sheetView showGridLines="0" showZeros="0" zoomScaleNormal="100" workbookViewId="0"/>
  </sheetViews>
  <sheetFormatPr baseColWidth="10" defaultRowHeight="12.75" x14ac:dyDescent="0.2"/>
  <cols>
    <col min="1" max="1" width="24.85546875" style="29" customWidth="1"/>
    <col min="2" max="2" width="10.28515625" style="29" customWidth="1"/>
    <col min="3" max="3" width="0.85546875" style="29" customWidth="1"/>
    <col min="4" max="4" width="10.28515625" style="29" customWidth="1"/>
    <col min="5" max="5" width="0.85546875" style="29" customWidth="1"/>
    <col min="6" max="6" width="10.28515625" style="29" customWidth="1"/>
    <col min="7" max="7" width="0.85546875" style="29" customWidth="1"/>
    <col min="8" max="8" width="10.28515625" style="29" customWidth="1"/>
    <col min="9" max="9" width="0.85546875" style="29" customWidth="1"/>
    <col min="10" max="10" width="9.5703125" style="29" customWidth="1"/>
    <col min="11" max="11" width="1.42578125" style="29" customWidth="1"/>
    <col min="12" max="12" width="10.28515625" style="29" customWidth="1"/>
    <col min="13" max="13" width="0.85546875" style="29" customWidth="1"/>
    <col min="14" max="14" width="10.28515625" style="29" customWidth="1"/>
    <col min="15" max="15" width="0.85546875" style="29" customWidth="1"/>
    <col min="16" max="16" width="11" style="29" customWidth="1"/>
    <col min="17" max="16384" width="11.42578125" style="29"/>
  </cols>
  <sheetData>
    <row r="1" spans="1:17" ht="12" customHeight="1" x14ac:dyDescent="0.2">
      <c r="A1" s="335" t="s">
        <v>523</v>
      </c>
      <c r="B1" s="336"/>
      <c r="C1" s="336"/>
      <c r="D1" s="337"/>
      <c r="E1" s="337"/>
      <c r="F1" s="338"/>
      <c r="G1" s="564"/>
      <c r="H1" s="564"/>
      <c r="I1" s="565"/>
      <c r="J1" s="565"/>
      <c r="K1" s="14" t="s">
        <v>15</v>
      </c>
      <c r="L1" s="24"/>
      <c r="M1" s="566"/>
      <c r="N1" s="567"/>
      <c r="O1" s="567"/>
      <c r="P1" s="567"/>
    </row>
    <row r="2" spans="1:17" ht="12" customHeight="1" x14ac:dyDescent="0.2">
      <c r="A2" s="20"/>
      <c r="B2" s="21"/>
      <c r="C2" s="21"/>
      <c r="D2" s="21"/>
      <c r="E2" s="21"/>
      <c r="F2" s="21"/>
      <c r="G2" s="21"/>
      <c r="H2" s="22"/>
      <c r="K2" s="14" t="s">
        <v>16</v>
      </c>
      <c r="L2" s="15"/>
      <c r="M2" s="15"/>
      <c r="N2" s="15"/>
    </row>
    <row r="3" spans="1:17" ht="12" customHeight="1" x14ac:dyDescent="0.2">
      <c r="A3" s="21"/>
      <c r="B3" s="21"/>
      <c r="C3" s="21"/>
      <c r="D3" s="21"/>
      <c r="E3" s="21"/>
      <c r="F3" s="21"/>
      <c r="G3" s="21"/>
      <c r="H3" s="21"/>
      <c r="K3" s="25" t="s">
        <v>17</v>
      </c>
      <c r="L3" s="15"/>
      <c r="M3" s="15"/>
      <c r="N3" s="15"/>
    </row>
    <row r="4" spans="1:17" ht="12" customHeight="1" x14ac:dyDescent="0.2">
      <c r="A4" s="17"/>
      <c r="B4" s="12"/>
      <c r="C4" s="12"/>
      <c r="D4" s="12"/>
      <c r="E4" s="12"/>
      <c r="F4" s="12"/>
      <c r="G4" s="12"/>
      <c r="H4" s="12"/>
      <c r="I4" s="12"/>
      <c r="J4" s="12"/>
      <c r="K4" s="12"/>
      <c r="L4" s="15"/>
      <c r="M4" s="15"/>
      <c r="N4" s="15"/>
      <c r="O4" s="15"/>
      <c r="P4" s="30"/>
    </row>
    <row r="5" spans="1:17" ht="12" customHeight="1" x14ac:dyDescent="0.2">
      <c r="A5" s="240"/>
      <c r="B5" s="26"/>
      <c r="C5" s="26"/>
      <c r="D5" s="26"/>
      <c r="E5" s="26"/>
      <c r="F5" s="26"/>
      <c r="G5" s="23"/>
      <c r="H5" s="23"/>
      <c r="I5" s="23"/>
      <c r="J5" s="23"/>
      <c r="K5" s="23"/>
      <c r="L5" s="23"/>
      <c r="M5" s="23"/>
      <c r="N5" s="23"/>
      <c r="O5" s="23"/>
      <c r="P5" s="30"/>
    </row>
    <row r="6" spans="1:17" ht="12" customHeight="1" thickBot="1" x14ac:dyDescent="0.25">
      <c r="A6" s="240"/>
      <c r="B6" s="27"/>
      <c r="C6" s="27"/>
      <c r="D6" s="27"/>
      <c r="E6" s="27"/>
      <c r="F6" s="27"/>
      <c r="G6" s="568"/>
      <c r="H6" s="568"/>
      <c r="I6" s="568"/>
      <c r="J6" s="568"/>
      <c r="K6" s="568"/>
      <c r="L6" s="568"/>
      <c r="M6" s="568"/>
      <c r="N6" s="568"/>
      <c r="O6" s="568"/>
      <c r="P6" s="569"/>
    </row>
    <row r="7" spans="1:17" ht="20.25" customHeight="1" thickBot="1" x14ac:dyDescent="0.25">
      <c r="A7" s="240"/>
      <c r="B7" s="915" t="s">
        <v>18</v>
      </c>
      <c r="C7" s="915"/>
      <c r="D7" s="915"/>
      <c r="E7" s="915"/>
      <c r="F7" s="915"/>
      <c r="G7" s="915"/>
      <c r="H7" s="915"/>
      <c r="I7" s="529"/>
      <c r="J7" s="915" t="s">
        <v>19</v>
      </c>
      <c r="K7" s="915"/>
      <c r="L7" s="915"/>
      <c r="M7" s="915"/>
      <c r="N7" s="915" t="s">
        <v>19</v>
      </c>
      <c r="O7" s="915"/>
      <c r="P7" s="915"/>
    </row>
    <row r="8" spans="1:17" ht="15" customHeight="1" x14ac:dyDescent="0.2">
      <c r="A8" s="240"/>
      <c r="B8" s="916" t="s">
        <v>319</v>
      </c>
      <c r="C8" s="917"/>
      <c r="D8" s="917"/>
      <c r="E8" s="529"/>
      <c r="F8" s="918" t="s">
        <v>316</v>
      </c>
      <c r="G8" s="918"/>
      <c r="H8" s="918"/>
      <c r="I8" s="529"/>
      <c r="J8" s="916" t="s">
        <v>319</v>
      </c>
      <c r="K8" s="917"/>
      <c r="L8" s="917"/>
      <c r="M8" s="529"/>
      <c r="N8" s="918" t="s">
        <v>316</v>
      </c>
      <c r="O8" s="918"/>
      <c r="P8" s="918"/>
    </row>
    <row r="9" spans="1:17" ht="15" customHeight="1" x14ac:dyDescent="0.2">
      <c r="A9" s="240"/>
      <c r="B9" s="912"/>
      <c r="C9" s="912"/>
      <c r="D9" s="912"/>
      <c r="E9" s="570"/>
      <c r="F9" s="912" t="s">
        <v>317</v>
      </c>
      <c r="G9" s="912"/>
      <c r="H9" s="912" t="s">
        <v>316</v>
      </c>
      <c r="I9" s="18"/>
      <c r="J9" s="912"/>
      <c r="K9" s="912"/>
      <c r="L9" s="912"/>
      <c r="M9" s="570"/>
      <c r="N9" s="912" t="s">
        <v>317</v>
      </c>
      <c r="O9" s="912"/>
      <c r="P9" s="912" t="s">
        <v>316</v>
      </c>
    </row>
    <row r="10" spans="1:17" ht="15" customHeight="1" x14ac:dyDescent="0.2">
      <c r="A10" s="240"/>
      <c r="B10" s="18" t="s">
        <v>486</v>
      </c>
      <c r="C10" s="18"/>
      <c r="D10" s="18" t="s">
        <v>487</v>
      </c>
      <c r="E10" s="18"/>
      <c r="F10" s="18" t="s">
        <v>486</v>
      </c>
      <c r="G10" s="18"/>
      <c r="H10" s="571" t="s">
        <v>487</v>
      </c>
      <c r="I10" s="18"/>
      <c r="J10" s="18" t="s">
        <v>486</v>
      </c>
      <c r="K10" s="529"/>
      <c r="L10" s="571" t="s">
        <v>487</v>
      </c>
      <c r="M10" s="529"/>
      <c r="N10" s="18" t="s">
        <v>486</v>
      </c>
      <c r="O10" s="18"/>
      <c r="P10" s="571" t="s">
        <v>487</v>
      </c>
    </row>
    <row r="11" spans="1:17" ht="35.1" customHeight="1" x14ac:dyDescent="0.2">
      <c r="A11" s="550" t="s">
        <v>330</v>
      </c>
      <c r="B11" s="572">
        <v>586286</v>
      </c>
      <c r="C11" s="545"/>
      <c r="D11" s="572">
        <v>559590</v>
      </c>
      <c r="E11" s="545"/>
      <c r="F11" s="573">
        <v>1064.23</v>
      </c>
      <c r="G11" s="574"/>
      <c r="H11" s="573">
        <v>1090.78</v>
      </c>
      <c r="I11" s="575"/>
      <c r="J11" s="572">
        <v>460087</v>
      </c>
      <c r="K11" s="545"/>
      <c r="L11" s="572">
        <v>453040</v>
      </c>
      <c r="M11" s="545"/>
      <c r="N11" s="573">
        <v>837.76</v>
      </c>
      <c r="O11" s="574"/>
      <c r="P11" s="573">
        <v>884.38</v>
      </c>
      <c r="Q11" s="28"/>
    </row>
    <row r="12" spans="1:17" x14ac:dyDescent="0.2">
      <c r="A12" s="576" t="s">
        <v>320</v>
      </c>
      <c r="B12" s="540">
        <v>91532</v>
      </c>
      <c r="C12" s="540"/>
      <c r="D12" s="540">
        <v>92741</v>
      </c>
      <c r="E12" s="540"/>
      <c r="F12" s="577">
        <v>937.39</v>
      </c>
      <c r="G12" s="574"/>
      <c r="H12" s="577">
        <v>962.55</v>
      </c>
      <c r="I12" s="577"/>
      <c r="J12" s="540">
        <v>28631</v>
      </c>
      <c r="K12" s="540"/>
      <c r="L12" s="540">
        <v>28345</v>
      </c>
      <c r="M12" s="540"/>
      <c r="N12" s="577">
        <v>1031.42</v>
      </c>
      <c r="O12" s="578"/>
      <c r="P12" s="577">
        <v>1059.8599999999999</v>
      </c>
    </row>
    <row r="13" spans="1:17" x14ac:dyDescent="0.2">
      <c r="A13" s="547" t="s">
        <v>304</v>
      </c>
      <c r="B13" s="540">
        <v>328159</v>
      </c>
      <c r="C13" s="540"/>
      <c r="D13" s="540">
        <v>303394</v>
      </c>
      <c r="E13" s="540"/>
      <c r="F13" s="577">
        <v>1311.23</v>
      </c>
      <c r="G13" s="574"/>
      <c r="H13" s="577">
        <v>1345.98</v>
      </c>
      <c r="I13" s="577"/>
      <c r="J13" s="540">
        <v>270651</v>
      </c>
      <c r="K13" s="540"/>
      <c r="L13" s="540">
        <v>267547</v>
      </c>
      <c r="M13" s="540"/>
      <c r="N13" s="577">
        <v>985.87</v>
      </c>
      <c r="O13" s="578"/>
      <c r="P13" s="577">
        <v>1034.68</v>
      </c>
    </row>
    <row r="14" spans="1:17" x14ac:dyDescent="0.2">
      <c r="A14" s="547" t="s">
        <v>407</v>
      </c>
      <c r="B14" s="540">
        <v>135000</v>
      </c>
      <c r="C14" s="540"/>
      <c r="D14" s="540">
        <v>132114</v>
      </c>
      <c r="E14" s="540"/>
      <c r="F14" s="577">
        <v>717.89</v>
      </c>
      <c r="G14" s="574"/>
      <c r="H14" s="577">
        <v>768.18000000000006</v>
      </c>
      <c r="I14" s="577"/>
      <c r="J14" s="540">
        <v>132494</v>
      </c>
      <c r="K14" s="540"/>
      <c r="L14" s="540">
        <v>129805</v>
      </c>
      <c r="M14" s="540"/>
      <c r="N14" s="577">
        <v>598.65</v>
      </c>
      <c r="O14" s="578"/>
      <c r="P14" s="577">
        <v>645.59</v>
      </c>
    </row>
    <row r="15" spans="1:17" x14ac:dyDescent="0.2">
      <c r="A15" s="547" t="s">
        <v>52</v>
      </c>
      <c r="B15" s="540">
        <v>27009</v>
      </c>
      <c r="C15" s="540"/>
      <c r="D15" s="540">
        <v>26985</v>
      </c>
      <c r="E15" s="540"/>
      <c r="F15" s="577">
        <v>328.59</v>
      </c>
      <c r="G15" s="574"/>
      <c r="H15" s="577">
        <v>342.58</v>
      </c>
      <c r="I15" s="577"/>
      <c r="J15" s="540">
        <v>24803</v>
      </c>
      <c r="K15" s="540"/>
      <c r="L15" s="540">
        <v>23963</v>
      </c>
      <c r="M15" s="540"/>
      <c r="N15" s="577">
        <v>343.61</v>
      </c>
      <c r="O15" s="578"/>
      <c r="P15" s="577">
        <v>362.89</v>
      </c>
    </row>
    <row r="16" spans="1:17" x14ac:dyDescent="0.2">
      <c r="A16" s="547" t="s">
        <v>21</v>
      </c>
      <c r="B16" s="540">
        <v>4586</v>
      </c>
      <c r="C16" s="540"/>
      <c r="D16" s="540">
        <v>4356</v>
      </c>
      <c r="E16" s="540"/>
      <c r="F16" s="577">
        <v>448.69</v>
      </c>
      <c r="G16" s="574"/>
      <c r="H16" s="577">
        <v>465.27</v>
      </c>
      <c r="I16" s="577"/>
      <c r="J16" s="540">
        <v>3508</v>
      </c>
      <c r="K16" s="540"/>
      <c r="L16" s="540">
        <v>3380</v>
      </c>
      <c r="M16" s="540"/>
      <c r="N16" s="577">
        <v>355.28</v>
      </c>
      <c r="O16" s="578"/>
      <c r="P16" s="577">
        <v>383.53</v>
      </c>
    </row>
    <row r="17" spans="1:16" x14ac:dyDescent="0.2">
      <c r="A17" s="579"/>
      <c r="B17" s="580"/>
      <c r="C17" s="580"/>
      <c r="D17" s="580"/>
      <c r="E17" s="580"/>
      <c r="F17" s="580"/>
      <c r="G17" s="581"/>
      <c r="H17" s="580"/>
      <c r="I17" s="580"/>
      <c r="J17" s="580"/>
      <c r="K17" s="581"/>
      <c r="L17" s="580"/>
      <c r="M17" s="581"/>
      <c r="N17" s="581"/>
      <c r="O17" s="581"/>
      <c r="P17" s="581"/>
    </row>
    <row r="18" spans="1:16" ht="35.1" customHeight="1" x14ac:dyDescent="0.2">
      <c r="A18" s="550" t="s">
        <v>308</v>
      </c>
      <c r="B18" s="545">
        <v>278709</v>
      </c>
      <c r="C18" s="545"/>
      <c r="D18" s="545">
        <v>264807</v>
      </c>
      <c r="E18" s="545"/>
      <c r="F18" s="575">
        <v>1228.5899999999999</v>
      </c>
      <c r="G18" s="574"/>
      <c r="H18" s="575">
        <v>1254.48</v>
      </c>
      <c r="I18" s="575"/>
      <c r="J18" s="545">
        <v>231583</v>
      </c>
      <c r="K18" s="545"/>
      <c r="L18" s="545">
        <v>228164</v>
      </c>
      <c r="M18" s="545"/>
      <c r="N18" s="575">
        <v>1024.46</v>
      </c>
      <c r="O18" s="574"/>
      <c r="P18" s="575">
        <v>1071.73</v>
      </c>
    </row>
    <row r="19" spans="1:16" x14ac:dyDescent="0.2">
      <c r="A19" s="576" t="s">
        <v>320</v>
      </c>
      <c r="B19" s="540">
        <v>54415</v>
      </c>
      <c r="C19" s="540"/>
      <c r="D19" s="540">
        <v>54451</v>
      </c>
      <c r="E19" s="540"/>
      <c r="F19" s="577">
        <v>993.01</v>
      </c>
      <c r="G19" s="574"/>
      <c r="H19" s="577">
        <v>1015.54</v>
      </c>
      <c r="I19" s="577"/>
      <c r="J19" s="540">
        <v>18753</v>
      </c>
      <c r="K19" s="540"/>
      <c r="L19" s="540">
        <v>18434</v>
      </c>
      <c r="M19" s="540"/>
      <c r="N19" s="577">
        <v>1090.97</v>
      </c>
      <c r="O19" s="578"/>
      <c r="P19" s="577">
        <v>1113.02</v>
      </c>
    </row>
    <row r="20" spans="1:16" x14ac:dyDescent="0.2">
      <c r="A20" s="547" t="s">
        <v>304</v>
      </c>
      <c r="B20" s="540">
        <v>191748</v>
      </c>
      <c r="C20" s="540"/>
      <c r="D20" s="540">
        <v>178072</v>
      </c>
      <c r="E20" s="540"/>
      <c r="F20" s="577">
        <v>1436.78</v>
      </c>
      <c r="G20" s="574"/>
      <c r="H20" s="577">
        <v>1480.3</v>
      </c>
      <c r="I20" s="577"/>
      <c r="J20" s="540">
        <v>186486</v>
      </c>
      <c r="K20" s="540"/>
      <c r="L20" s="540">
        <v>184268</v>
      </c>
      <c r="M20" s="540"/>
      <c r="N20" s="577">
        <v>1110.27</v>
      </c>
      <c r="O20" s="578"/>
      <c r="P20" s="577">
        <v>1162.1500000000001</v>
      </c>
    </row>
    <row r="21" spans="1:16" x14ac:dyDescent="0.2">
      <c r="A21" s="547" t="s">
        <v>407</v>
      </c>
      <c r="B21" s="540">
        <v>16162</v>
      </c>
      <c r="C21" s="540"/>
      <c r="D21" s="540">
        <v>16191</v>
      </c>
      <c r="E21" s="540"/>
      <c r="F21" s="577">
        <v>449.84000000000003</v>
      </c>
      <c r="G21" s="574"/>
      <c r="H21" s="577">
        <v>465.25</v>
      </c>
      <c r="I21" s="577"/>
      <c r="J21" s="540">
        <v>12436</v>
      </c>
      <c r="K21" s="540"/>
      <c r="L21" s="540">
        <v>12091</v>
      </c>
      <c r="M21" s="540"/>
      <c r="N21" s="577">
        <v>395.51</v>
      </c>
      <c r="O21" s="578"/>
      <c r="P21" s="577">
        <v>410.68</v>
      </c>
    </row>
    <row r="22" spans="1:16" x14ac:dyDescent="0.2">
      <c r="A22" s="547" t="s">
        <v>52</v>
      </c>
      <c r="B22" s="540">
        <v>14149</v>
      </c>
      <c r="C22" s="540"/>
      <c r="D22" s="540">
        <v>14076</v>
      </c>
      <c r="E22" s="540"/>
      <c r="F22" s="577">
        <v>330.29</v>
      </c>
      <c r="G22" s="574"/>
      <c r="H22" s="577">
        <v>345.8</v>
      </c>
      <c r="I22" s="577"/>
      <c r="J22" s="540">
        <v>12520</v>
      </c>
      <c r="K22" s="540"/>
      <c r="L22" s="540">
        <v>12074</v>
      </c>
      <c r="M22" s="540"/>
      <c r="N22" s="577">
        <v>349.52</v>
      </c>
      <c r="O22" s="578"/>
      <c r="P22" s="577">
        <v>368.28999999999996</v>
      </c>
    </row>
    <row r="23" spans="1:16" x14ac:dyDescent="0.2">
      <c r="A23" s="547" t="s">
        <v>21</v>
      </c>
      <c r="B23" s="540">
        <v>2235</v>
      </c>
      <c r="C23" s="540"/>
      <c r="D23" s="540">
        <v>2017</v>
      </c>
      <c r="E23" s="540"/>
      <c r="F23" s="577">
        <v>421.17</v>
      </c>
      <c r="G23" s="574"/>
      <c r="H23" s="577">
        <v>445.15999999999997</v>
      </c>
      <c r="I23" s="577"/>
      <c r="J23" s="540">
        <v>1388</v>
      </c>
      <c r="K23" s="540"/>
      <c r="L23" s="540">
        <v>1297</v>
      </c>
      <c r="M23" s="540"/>
      <c r="N23" s="577">
        <v>319.95999999999998</v>
      </c>
      <c r="O23" s="578"/>
      <c r="P23" s="577">
        <v>349.73</v>
      </c>
    </row>
    <row r="24" spans="1:16" x14ac:dyDescent="0.2">
      <c r="A24" s="582"/>
      <c r="B24" s="583"/>
      <c r="C24" s="583"/>
      <c r="D24" s="584"/>
      <c r="E24" s="583"/>
      <c r="F24" s="230"/>
      <c r="G24" s="230"/>
      <c r="H24" s="445"/>
      <c r="I24" s="230"/>
      <c r="J24" s="230"/>
      <c r="K24" s="230"/>
      <c r="L24" s="445"/>
      <c r="M24" s="230"/>
      <c r="N24" s="583"/>
      <c r="O24" s="230"/>
      <c r="P24" s="584"/>
    </row>
    <row r="25" spans="1:16" ht="35.1" customHeight="1" x14ac:dyDescent="0.2">
      <c r="A25" s="550" t="s">
        <v>311</v>
      </c>
      <c r="B25" s="545">
        <v>307553</v>
      </c>
      <c r="C25" s="545"/>
      <c r="D25" s="545">
        <v>294783</v>
      </c>
      <c r="E25" s="545"/>
      <c r="F25" s="575">
        <v>915.33</v>
      </c>
      <c r="G25" s="574"/>
      <c r="H25" s="575">
        <v>943.73</v>
      </c>
      <c r="I25" s="575"/>
      <c r="J25" s="545">
        <v>228496</v>
      </c>
      <c r="K25" s="545"/>
      <c r="L25" s="545">
        <v>224873</v>
      </c>
      <c r="M25" s="545"/>
      <c r="N25" s="575">
        <v>648.54999999999995</v>
      </c>
      <c r="O25" s="574"/>
      <c r="P25" s="575">
        <v>694.28</v>
      </c>
    </row>
    <row r="26" spans="1:16" x14ac:dyDescent="0.2">
      <c r="A26" s="576" t="s">
        <v>320</v>
      </c>
      <c r="B26" s="540">
        <v>37110</v>
      </c>
      <c r="C26" s="540"/>
      <c r="D26" s="540">
        <v>38290</v>
      </c>
      <c r="E26" s="540"/>
      <c r="F26" s="577">
        <v>855.9</v>
      </c>
      <c r="G26" s="574"/>
      <c r="H26" s="577">
        <v>887.19</v>
      </c>
      <c r="I26" s="577"/>
      <c r="J26" s="540">
        <v>9877</v>
      </c>
      <c r="K26" s="540"/>
      <c r="L26" s="540">
        <v>9911</v>
      </c>
      <c r="M26" s="540"/>
      <c r="N26" s="577">
        <v>918.44</v>
      </c>
      <c r="O26" s="578"/>
      <c r="P26" s="577">
        <v>960.99</v>
      </c>
    </row>
    <row r="27" spans="1:16" x14ac:dyDescent="0.2">
      <c r="A27" s="547" t="s">
        <v>304</v>
      </c>
      <c r="B27" s="540">
        <v>136408</v>
      </c>
      <c r="C27" s="540"/>
      <c r="D27" s="540">
        <v>125322</v>
      </c>
      <c r="E27" s="540"/>
      <c r="F27" s="577">
        <v>1134.77</v>
      </c>
      <c r="G27" s="574"/>
      <c r="H27" s="577">
        <v>1155.1399999999999</v>
      </c>
      <c r="I27" s="577"/>
      <c r="J27" s="540">
        <v>84159</v>
      </c>
      <c r="K27" s="540"/>
      <c r="L27" s="540">
        <v>83277</v>
      </c>
      <c r="M27" s="540"/>
      <c r="N27" s="577">
        <v>710.24</v>
      </c>
      <c r="O27" s="578"/>
      <c r="P27" s="577">
        <v>752.6</v>
      </c>
    </row>
    <row r="28" spans="1:16" x14ac:dyDescent="0.2">
      <c r="A28" s="547" t="s">
        <v>407</v>
      </c>
      <c r="B28" s="540">
        <v>118833</v>
      </c>
      <c r="C28" s="540"/>
      <c r="D28" s="540">
        <v>115923</v>
      </c>
      <c r="E28" s="540"/>
      <c r="F28" s="577">
        <v>754.35</v>
      </c>
      <c r="G28" s="574"/>
      <c r="H28" s="577">
        <v>810.49</v>
      </c>
      <c r="I28" s="577"/>
      <c r="J28" s="540">
        <v>120057</v>
      </c>
      <c r="K28" s="540"/>
      <c r="L28" s="540">
        <v>117713</v>
      </c>
      <c r="M28" s="540"/>
      <c r="N28" s="577">
        <v>619.69000000000005</v>
      </c>
      <c r="O28" s="578"/>
      <c r="P28" s="577">
        <v>669.72</v>
      </c>
    </row>
    <row r="29" spans="1:16" x14ac:dyDescent="0.2">
      <c r="A29" s="547" t="s">
        <v>52</v>
      </c>
      <c r="B29" s="540">
        <v>12851</v>
      </c>
      <c r="C29" s="540"/>
      <c r="D29" s="540">
        <v>12909</v>
      </c>
      <c r="E29" s="540"/>
      <c r="F29" s="577">
        <v>326.72000000000003</v>
      </c>
      <c r="G29" s="574"/>
      <c r="H29" s="577">
        <v>339.06</v>
      </c>
      <c r="I29" s="577"/>
      <c r="J29" s="540">
        <v>12283</v>
      </c>
      <c r="K29" s="540"/>
      <c r="L29" s="540">
        <v>11889</v>
      </c>
      <c r="M29" s="540"/>
      <c r="N29" s="577">
        <v>337.58</v>
      </c>
      <c r="O29" s="578"/>
      <c r="P29" s="577">
        <v>357.4</v>
      </c>
    </row>
    <row r="30" spans="1:16" x14ac:dyDescent="0.2">
      <c r="A30" s="547" t="s">
        <v>21</v>
      </c>
      <c r="B30" s="540">
        <v>2351</v>
      </c>
      <c r="C30" s="540"/>
      <c r="D30" s="540">
        <v>2339</v>
      </c>
      <c r="E30" s="540"/>
      <c r="F30" s="577">
        <v>474.85</v>
      </c>
      <c r="G30" s="574"/>
      <c r="H30" s="577">
        <v>482.6</v>
      </c>
      <c r="I30" s="577"/>
      <c r="J30" s="540">
        <v>2120</v>
      </c>
      <c r="K30" s="540"/>
      <c r="L30" s="540">
        <v>2083</v>
      </c>
      <c r="M30" s="540"/>
      <c r="N30" s="577">
        <v>378.40999999999997</v>
      </c>
      <c r="O30" s="578"/>
      <c r="P30" s="577">
        <v>404.57</v>
      </c>
    </row>
    <row r="31" spans="1:16" x14ac:dyDescent="0.2">
      <c r="A31" s="255"/>
      <c r="B31" s="256"/>
      <c r="C31" s="256"/>
      <c r="D31" s="256"/>
      <c r="E31" s="256"/>
      <c r="F31" s="256"/>
      <c r="G31" s="255"/>
      <c r="H31" s="255"/>
      <c r="I31" s="255"/>
      <c r="J31" s="255"/>
      <c r="K31" s="255"/>
      <c r="L31" s="256"/>
      <c r="M31" s="255"/>
      <c r="N31" s="255"/>
      <c r="O31" s="255"/>
      <c r="P31" s="255"/>
    </row>
    <row r="32" spans="1:16" ht="19.5" customHeight="1" x14ac:dyDescent="0.2">
      <c r="A32" s="547" t="s">
        <v>493</v>
      </c>
      <c r="B32" s="255"/>
      <c r="C32" s="255"/>
      <c r="D32" s="255"/>
      <c r="E32" s="255"/>
      <c r="F32" s="255"/>
      <c r="G32" s="255"/>
      <c r="H32" s="255"/>
      <c r="I32" s="255"/>
      <c r="J32" s="255"/>
      <c r="K32" s="255"/>
      <c r="L32" s="255"/>
      <c r="M32" s="255"/>
      <c r="N32" s="255"/>
      <c r="O32" s="255"/>
      <c r="P32" s="255"/>
    </row>
    <row r="33" spans="1:16" ht="43.5" customHeight="1" x14ac:dyDescent="0.2">
      <c r="A33" s="913"/>
      <c r="B33" s="914"/>
      <c r="C33" s="914"/>
      <c r="D33" s="914"/>
      <c r="E33" s="914"/>
      <c r="F33" s="914"/>
      <c r="G33" s="914"/>
      <c r="H33" s="914"/>
      <c r="I33" s="914"/>
      <c r="J33" s="914"/>
      <c r="K33" s="914"/>
      <c r="L33" s="914"/>
      <c r="M33" s="914"/>
      <c r="N33" s="914"/>
      <c r="O33" s="914"/>
      <c r="P33" s="914"/>
    </row>
    <row r="34" spans="1:16" ht="26.25" customHeight="1" x14ac:dyDescent="0.2"/>
  </sheetData>
  <sheetProtection selectLockedCells="1"/>
  <mergeCells count="11">
    <mergeCell ref="B7:H7"/>
    <mergeCell ref="J7:P7"/>
    <mergeCell ref="B8:D8"/>
    <mergeCell ref="F8:H8"/>
    <mergeCell ref="J8:L8"/>
    <mergeCell ref="N8:P8"/>
    <mergeCell ref="B9:D9"/>
    <mergeCell ref="F9:H9"/>
    <mergeCell ref="J9:L9"/>
    <mergeCell ref="N9:P9"/>
    <mergeCell ref="A33:P33"/>
  </mergeCells>
  <pageMargins left="0.47244094488188981" right="0.19685039370078741" top="0.47244094488188981" bottom="0.19685039370078741" header="0.15748031496062992" footer="0"/>
  <pageSetup paperSize="9" scale="7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showGridLines="0" showZeros="0" zoomScaleNormal="100" workbookViewId="0"/>
  </sheetViews>
  <sheetFormatPr baseColWidth="10" defaultColWidth="11.5703125" defaultRowHeight="12.75" x14ac:dyDescent="0.2"/>
  <cols>
    <col min="1" max="1" width="35" style="46" customWidth="1"/>
    <col min="2" max="2" width="10.28515625" style="46" customWidth="1"/>
    <col min="3" max="3" width="0.85546875" style="46" customWidth="1"/>
    <col min="4" max="4" width="10.28515625" style="46" customWidth="1"/>
    <col min="5" max="5" width="0.85546875" style="46" customWidth="1"/>
    <col min="6" max="6" width="10.28515625" style="46" customWidth="1"/>
    <col min="7" max="7" width="0.85546875" style="46" customWidth="1"/>
    <col min="8" max="8" width="10.28515625" style="46" customWidth="1"/>
    <col min="9" max="9" width="0.85546875" style="46" customWidth="1"/>
    <col min="10" max="10" width="10.28515625" style="46" customWidth="1"/>
    <col min="11" max="11" width="0.85546875" style="46" customWidth="1"/>
    <col min="12" max="12" width="10.28515625" style="46" customWidth="1"/>
    <col min="13" max="13" width="0.85546875" style="46" customWidth="1"/>
    <col min="14" max="14" width="10.28515625" style="46" customWidth="1"/>
    <col min="15" max="15" width="0.85546875" style="46" customWidth="1"/>
    <col min="16" max="16" width="10.28515625" style="46" customWidth="1"/>
    <col min="17" max="17" width="4" style="46" customWidth="1"/>
    <col min="18" max="18" width="2" style="46" customWidth="1"/>
    <col min="19" max="16384" width="11.5703125" style="46"/>
  </cols>
  <sheetData>
    <row r="1" spans="1:17" ht="12" customHeight="1" x14ac:dyDescent="0.2">
      <c r="A1" s="335" t="s">
        <v>523</v>
      </c>
      <c r="B1" s="336"/>
      <c r="C1" s="336"/>
      <c r="D1" s="337"/>
      <c r="E1" s="337"/>
      <c r="F1" s="338"/>
      <c r="G1" s="460"/>
      <c r="H1" s="460"/>
      <c r="I1" s="460"/>
      <c r="J1" s="32" t="s">
        <v>22</v>
      </c>
      <c r="K1" s="335"/>
      <c r="L1" s="335"/>
      <c r="M1" s="335"/>
      <c r="N1" s="335"/>
      <c r="O1" s="335"/>
      <c r="P1" s="335"/>
    </row>
    <row r="2" spans="1:17" ht="12" customHeight="1" x14ac:dyDescent="0.2">
      <c r="A2" s="33"/>
      <c r="B2" s="31"/>
      <c r="C2" s="31"/>
      <c r="D2" s="32"/>
      <c r="F2" s="34"/>
      <c r="G2" s="34"/>
      <c r="H2" s="34"/>
      <c r="J2" s="32" t="s">
        <v>459</v>
      </c>
      <c r="K2" s="323"/>
    </row>
    <row r="3" spans="1:17" ht="12" customHeight="1" x14ac:dyDescent="0.2">
      <c r="A3" s="31"/>
      <c r="B3" s="31"/>
      <c r="C3" s="31"/>
      <c r="D3" s="35"/>
      <c r="F3" s="34"/>
      <c r="G3" s="34"/>
      <c r="H3" s="34"/>
      <c r="J3" s="35" t="s">
        <v>458</v>
      </c>
      <c r="K3" s="323"/>
    </row>
    <row r="4" spans="1:17" ht="24" customHeight="1" x14ac:dyDescent="0.2">
      <c r="A4" s="130"/>
      <c r="B4" s="129"/>
      <c r="C4" s="129"/>
      <c r="D4" s="129"/>
      <c r="E4" s="129"/>
      <c r="F4" s="129"/>
      <c r="G4" s="129"/>
      <c r="H4" s="34"/>
      <c r="I4" s="34"/>
      <c r="J4" s="34"/>
      <c r="K4" s="34"/>
      <c r="L4" s="323"/>
    </row>
    <row r="5" spans="1:17" ht="12" customHeight="1" thickBot="1" x14ac:dyDescent="0.25">
      <c r="A5" s="585"/>
      <c r="B5" s="586"/>
      <c r="C5" s="587"/>
      <c r="D5" s="587"/>
      <c r="E5" s="587"/>
      <c r="F5" s="587"/>
      <c r="G5" s="587"/>
      <c r="H5" s="587"/>
      <c r="I5" s="587"/>
      <c r="J5" s="587"/>
      <c r="K5" s="587"/>
      <c r="L5" s="560"/>
      <c r="M5" s="443"/>
      <c r="N5" s="443"/>
      <c r="O5" s="443"/>
      <c r="P5" s="443"/>
    </row>
    <row r="6" spans="1:17" ht="21.75" customHeight="1" thickBot="1" x14ac:dyDescent="0.25">
      <c r="A6" s="585"/>
      <c r="B6" s="915" t="s">
        <v>18</v>
      </c>
      <c r="C6" s="915"/>
      <c r="D6" s="915"/>
      <c r="E6" s="915"/>
      <c r="F6" s="915"/>
      <c r="G6" s="915"/>
      <c r="H6" s="915"/>
      <c r="I6" s="529"/>
      <c r="J6" s="915" t="s">
        <v>19</v>
      </c>
      <c r="K6" s="915"/>
      <c r="L6" s="915"/>
      <c r="M6" s="915"/>
      <c r="N6" s="915" t="s">
        <v>19</v>
      </c>
      <c r="O6" s="915"/>
      <c r="P6" s="915"/>
    </row>
    <row r="7" spans="1:17" ht="15" customHeight="1" x14ac:dyDescent="0.2">
      <c r="A7" s="585"/>
      <c r="B7" s="916" t="s">
        <v>319</v>
      </c>
      <c r="C7" s="917"/>
      <c r="D7" s="917"/>
      <c r="E7" s="529"/>
      <c r="F7" s="918" t="s">
        <v>316</v>
      </c>
      <c r="G7" s="918"/>
      <c r="H7" s="918"/>
      <c r="I7" s="529"/>
      <c r="J7" s="916" t="s">
        <v>319</v>
      </c>
      <c r="K7" s="917"/>
      <c r="L7" s="917"/>
      <c r="M7" s="529"/>
      <c r="N7" s="918" t="s">
        <v>316</v>
      </c>
      <c r="O7" s="918"/>
      <c r="P7" s="918"/>
    </row>
    <row r="8" spans="1:17" ht="15" customHeight="1" x14ac:dyDescent="0.2">
      <c r="A8" s="585"/>
      <c r="B8" s="912"/>
      <c r="C8" s="912"/>
      <c r="D8" s="912"/>
      <c r="E8" s="570"/>
      <c r="F8" s="912" t="s">
        <v>317</v>
      </c>
      <c r="G8" s="912"/>
      <c r="H8" s="912" t="s">
        <v>316</v>
      </c>
      <c r="I8" s="18"/>
      <c r="J8" s="912"/>
      <c r="K8" s="912"/>
      <c r="L8" s="912"/>
      <c r="M8" s="570"/>
      <c r="N8" s="912" t="s">
        <v>317</v>
      </c>
      <c r="O8" s="912"/>
      <c r="P8" s="912" t="s">
        <v>316</v>
      </c>
    </row>
    <row r="9" spans="1:17" s="29" customFormat="1" ht="15" customHeight="1" x14ac:dyDescent="0.2">
      <c r="A9" s="240"/>
      <c r="B9" s="588" t="s">
        <v>486</v>
      </c>
      <c r="C9" s="18"/>
      <c r="D9" s="588" t="s">
        <v>487</v>
      </c>
      <c r="E9" s="18"/>
      <c r="F9" s="588" t="s">
        <v>486</v>
      </c>
      <c r="G9" s="18"/>
      <c r="H9" s="588" t="s">
        <v>487</v>
      </c>
      <c r="I9" s="18"/>
      <c r="J9" s="588" t="s">
        <v>486</v>
      </c>
      <c r="K9" s="18"/>
      <c r="L9" s="588" t="s">
        <v>487</v>
      </c>
      <c r="M9" s="529"/>
      <c r="N9" s="588" t="s">
        <v>486</v>
      </c>
      <c r="O9" s="18"/>
      <c r="P9" s="588" t="s">
        <v>487</v>
      </c>
      <c r="Q9" s="18"/>
    </row>
    <row r="10" spans="1:17" ht="33" customHeight="1" x14ac:dyDescent="0.2">
      <c r="A10" s="589" t="s">
        <v>330</v>
      </c>
      <c r="B10" s="545">
        <v>586286</v>
      </c>
      <c r="C10" s="574"/>
      <c r="D10" s="545">
        <v>559590</v>
      </c>
      <c r="E10" s="574"/>
      <c r="F10" s="590">
        <v>1064.23</v>
      </c>
      <c r="G10" s="574"/>
      <c r="H10" s="590">
        <v>1090.78</v>
      </c>
      <c r="I10" s="458"/>
      <c r="J10" s="545">
        <v>460087</v>
      </c>
      <c r="K10" s="458"/>
      <c r="L10" s="545">
        <v>453040</v>
      </c>
      <c r="M10" s="458"/>
      <c r="N10" s="590">
        <v>837.76</v>
      </c>
      <c r="O10" s="458"/>
      <c r="P10" s="590">
        <v>884.38</v>
      </c>
    </row>
    <row r="11" spans="1:17" x14ac:dyDescent="0.2">
      <c r="A11" s="591" t="s">
        <v>224</v>
      </c>
      <c r="B11" s="362">
        <v>459513</v>
      </c>
      <c r="C11" s="574"/>
      <c r="D11" s="592">
        <v>437852</v>
      </c>
      <c r="E11" s="574"/>
      <c r="F11" s="593">
        <v>1148.81</v>
      </c>
      <c r="G11" s="458"/>
      <c r="H11" s="594">
        <v>1178.9100000000001</v>
      </c>
      <c r="I11" s="458"/>
      <c r="J11" s="362">
        <v>326695</v>
      </c>
      <c r="K11" s="595"/>
      <c r="L11" s="592">
        <v>324912</v>
      </c>
      <c r="M11" s="595"/>
      <c r="N11" s="593">
        <v>936.2</v>
      </c>
      <c r="O11" s="458"/>
      <c r="P11" s="594">
        <v>985.26</v>
      </c>
    </row>
    <row r="12" spans="1:17" x14ac:dyDescent="0.2">
      <c r="A12" s="328" t="s">
        <v>331</v>
      </c>
      <c r="B12" s="362">
        <v>109505</v>
      </c>
      <c r="C12" s="574"/>
      <c r="D12" s="592">
        <v>105426</v>
      </c>
      <c r="E12" s="574"/>
      <c r="F12" s="593">
        <v>704.84</v>
      </c>
      <c r="G12" s="578"/>
      <c r="H12" s="594">
        <v>722.52</v>
      </c>
      <c r="I12" s="458"/>
      <c r="J12" s="540">
        <v>96462</v>
      </c>
      <c r="K12" s="595"/>
      <c r="L12" s="592">
        <v>92724</v>
      </c>
      <c r="M12" s="458"/>
      <c r="N12" s="577">
        <v>569.99</v>
      </c>
      <c r="O12" s="458"/>
      <c r="P12" s="594">
        <v>599.29999999999995</v>
      </c>
    </row>
    <row r="13" spans="1:17" x14ac:dyDescent="0.2">
      <c r="A13" s="328" t="s">
        <v>332</v>
      </c>
      <c r="B13" s="362">
        <v>5250</v>
      </c>
      <c r="C13" s="574"/>
      <c r="D13" s="592">
        <v>4973</v>
      </c>
      <c r="E13" s="574"/>
      <c r="F13" s="593">
        <v>1006.2</v>
      </c>
      <c r="G13" s="578"/>
      <c r="H13" s="594">
        <v>1040.6400000000001</v>
      </c>
      <c r="I13" s="458"/>
      <c r="J13" s="540">
        <v>6502</v>
      </c>
      <c r="K13" s="595"/>
      <c r="L13" s="592">
        <v>6187</v>
      </c>
      <c r="M13" s="458"/>
      <c r="N13" s="577">
        <v>817.27</v>
      </c>
      <c r="O13" s="458"/>
      <c r="P13" s="594">
        <v>877.8</v>
      </c>
    </row>
    <row r="14" spans="1:17" x14ac:dyDescent="0.2">
      <c r="A14" s="591" t="s">
        <v>333</v>
      </c>
      <c r="B14" s="362">
        <v>2913</v>
      </c>
      <c r="C14" s="574"/>
      <c r="D14" s="592">
        <v>2287</v>
      </c>
      <c r="E14" s="574"/>
      <c r="F14" s="593">
        <v>1823</v>
      </c>
      <c r="G14" s="578"/>
      <c r="H14" s="594">
        <v>1819.52</v>
      </c>
      <c r="I14" s="458"/>
      <c r="J14" s="540">
        <v>3424</v>
      </c>
      <c r="K14" s="595"/>
      <c r="L14" s="592">
        <v>3169</v>
      </c>
      <c r="M14" s="458"/>
      <c r="N14" s="577">
        <v>1303.6500000000001</v>
      </c>
      <c r="O14" s="458"/>
      <c r="P14" s="594">
        <v>1374.87</v>
      </c>
    </row>
    <row r="15" spans="1:17" x14ac:dyDescent="0.2">
      <c r="A15" s="328" t="s">
        <v>334</v>
      </c>
      <c r="B15" s="362">
        <v>7611</v>
      </c>
      <c r="C15" s="574"/>
      <c r="D15" s="592">
        <v>7722</v>
      </c>
      <c r="E15" s="574"/>
      <c r="F15" s="593">
        <v>1011.2514242543687</v>
      </c>
      <c r="G15" s="578"/>
      <c r="H15" s="594">
        <v>1055.8974967624968</v>
      </c>
      <c r="I15" s="458"/>
      <c r="J15" s="540">
        <v>8855</v>
      </c>
      <c r="K15" s="595"/>
      <c r="L15" s="592">
        <v>8719</v>
      </c>
      <c r="M15" s="458"/>
      <c r="N15" s="577">
        <v>892.12816600790518</v>
      </c>
      <c r="O15" s="458"/>
      <c r="P15" s="594">
        <v>942.45804105975458</v>
      </c>
    </row>
    <row r="16" spans="1:17" x14ac:dyDescent="0.2">
      <c r="A16" s="328" t="s">
        <v>335</v>
      </c>
      <c r="B16" s="362">
        <v>1494</v>
      </c>
      <c r="C16" s="574"/>
      <c r="D16" s="592">
        <v>1330</v>
      </c>
      <c r="E16" s="574"/>
      <c r="F16" s="593">
        <v>383.56</v>
      </c>
      <c r="G16" s="578"/>
      <c r="H16" s="594">
        <v>405.14</v>
      </c>
      <c r="I16" s="458"/>
      <c r="J16" s="540">
        <v>18149</v>
      </c>
      <c r="K16" s="595"/>
      <c r="L16" s="592">
        <v>17329</v>
      </c>
      <c r="M16" s="458"/>
      <c r="N16" s="577">
        <v>381.97</v>
      </c>
      <c r="O16" s="458"/>
      <c r="P16" s="594">
        <v>401.73</v>
      </c>
    </row>
    <row r="17" spans="1:16" x14ac:dyDescent="0.2">
      <c r="A17" s="596"/>
      <c r="B17" s="362"/>
      <c r="C17" s="581"/>
      <c r="D17" s="592"/>
      <c r="E17" s="581"/>
      <c r="F17" s="593"/>
      <c r="G17" s="581"/>
      <c r="H17" s="594"/>
      <c r="I17" s="458"/>
      <c r="J17" s="580"/>
      <c r="K17" s="458"/>
      <c r="L17" s="592"/>
      <c r="M17" s="458"/>
      <c r="N17" s="581"/>
      <c r="O17" s="458"/>
      <c r="P17" s="594"/>
    </row>
    <row r="18" spans="1:16" x14ac:dyDescent="0.2">
      <c r="A18" s="533" t="s">
        <v>308</v>
      </c>
      <c r="B18" s="545">
        <v>278709</v>
      </c>
      <c r="C18" s="574"/>
      <c r="D18" s="545">
        <v>264807</v>
      </c>
      <c r="E18" s="574"/>
      <c r="F18" s="590">
        <v>1228.5899999999999</v>
      </c>
      <c r="G18" s="574"/>
      <c r="H18" s="590">
        <v>1254.48</v>
      </c>
      <c r="I18" s="458"/>
      <c r="J18" s="545">
        <v>231583</v>
      </c>
      <c r="K18" s="458"/>
      <c r="L18" s="545">
        <v>228164</v>
      </c>
      <c r="M18" s="458"/>
      <c r="N18" s="590">
        <v>1024.46</v>
      </c>
      <c r="O18" s="458"/>
      <c r="P18" s="590">
        <v>1071.73</v>
      </c>
    </row>
    <row r="19" spans="1:16" x14ac:dyDescent="0.2">
      <c r="A19" s="591" t="s">
        <v>221</v>
      </c>
      <c r="B19" s="540">
        <v>213513</v>
      </c>
      <c r="C19" s="574"/>
      <c r="D19" s="540">
        <v>202166</v>
      </c>
      <c r="E19" s="574"/>
      <c r="F19" s="577">
        <v>1341.72</v>
      </c>
      <c r="G19" s="578"/>
      <c r="H19" s="577">
        <v>1375.76</v>
      </c>
      <c r="I19" s="458"/>
      <c r="J19" s="540">
        <v>174002</v>
      </c>
      <c r="K19" s="458"/>
      <c r="L19" s="540">
        <v>172480</v>
      </c>
      <c r="M19" s="458"/>
      <c r="N19" s="577">
        <v>1118.27</v>
      </c>
      <c r="O19" s="458"/>
      <c r="P19" s="577">
        <v>1167.19</v>
      </c>
    </row>
    <row r="20" spans="1:16" x14ac:dyDescent="0.2">
      <c r="A20" s="328" t="s">
        <v>331</v>
      </c>
      <c r="B20" s="540">
        <v>55767</v>
      </c>
      <c r="C20" s="574"/>
      <c r="D20" s="540">
        <v>53886</v>
      </c>
      <c r="E20" s="574"/>
      <c r="F20" s="577">
        <v>775.04</v>
      </c>
      <c r="G20" s="578"/>
      <c r="H20" s="577">
        <v>785.52</v>
      </c>
      <c r="I20" s="458"/>
      <c r="J20" s="540">
        <v>44259</v>
      </c>
      <c r="K20" s="458"/>
      <c r="L20" s="540">
        <v>42826</v>
      </c>
      <c r="M20" s="458"/>
      <c r="N20" s="577">
        <v>666.68000000000006</v>
      </c>
      <c r="O20" s="458"/>
      <c r="P20" s="577">
        <v>699.31</v>
      </c>
    </row>
    <row r="21" spans="1:16" x14ac:dyDescent="0.2">
      <c r="A21" s="328" t="s">
        <v>332</v>
      </c>
      <c r="B21" s="540">
        <v>2706</v>
      </c>
      <c r="C21" s="574"/>
      <c r="D21" s="540">
        <v>2466</v>
      </c>
      <c r="E21" s="574"/>
      <c r="F21" s="577">
        <v>1260.8499999999999</v>
      </c>
      <c r="G21" s="578"/>
      <c r="H21" s="577">
        <v>1310.1500000000001</v>
      </c>
      <c r="I21" s="458"/>
      <c r="J21" s="540">
        <v>3515</v>
      </c>
      <c r="K21" s="458"/>
      <c r="L21" s="540">
        <v>3350</v>
      </c>
      <c r="M21" s="458"/>
      <c r="N21" s="577">
        <v>1003.96</v>
      </c>
      <c r="O21" s="458"/>
      <c r="P21" s="577">
        <v>1065.07</v>
      </c>
    </row>
    <row r="22" spans="1:16" x14ac:dyDescent="0.2">
      <c r="A22" s="591" t="s">
        <v>333</v>
      </c>
      <c r="B22" s="540">
        <v>1731</v>
      </c>
      <c r="C22" s="574"/>
      <c r="D22" s="540">
        <v>1239</v>
      </c>
      <c r="E22" s="574"/>
      <c r="F22" s="577">
        <v>2304.91</v>
      </c>
      <c r="G22" s="578"/>
      <c r="H22" s="577">
        <v>2338.83</v>
      </c>
      <c r="I22" s="458"/>
      <c r="J22" s="540">
        <v>1908</v>
      </c>
      <c r="K22" s="458"/>
      <c r="L22" s="540">
        <v>1747</v>
      </c>
      <c r="M22" s="458"/>
      <c r="N22" s="577">
        <v>1713.3899999999999</v>
      </c>
      <c r="O22" s="458"/>
      <c r="P22" s="577">
        <v>1786.79</v>
      </c>
    </row>
    <row r="23" spans="1:16" x14ac:dyDescent="0.2">
      <c r="A23" s="328" t="s">
        <v>334</v>
      </c>
      <c r="B23" s="540">
        <v>4872</v>
      </c>
      <c r="C23" s="574"/>
      <c r="D23" s="540">
        <v>4940</v>
      </c>
      <c r="E23" s="574"/>
      <c r="F23" s="577">
        <v>1083.1840989326768</v>
      </c>
      <c r="G23" s="578"/>
      <c r="H23" s="594">
        <v>1125.7511072874493</v>
      </c>
      <c r="I23" s="458"/>
      <c r="J23" s="540">
        <v>5074</v>
      </c>
      <c r="K23" s="458"/>
      <c r="L23" s="540">
        <v>5076</v>
      </c>
      <c r="M23" s="458"/>
      <c r="N23" s="577">
        <v>1035.4587899093417</v>
      </c>
      <c r="O23" s="458"/>
      <c r="P23" s="594">
        <v>1076.8569464144996</v>
      </c>
    </row>
    <row r="24" spans="1:16" x14ac:dyDescent="0.2">
      <c r="A24" s="328" t="s">
        <v>335</v>
      </c>
      <c r="B24" s="540">
        <v>120</v>
      </c>
      <c r="C24" s="574"/>
      <c r="D24" s="540">
        <v>110</v>
      </c>
      <c r="E24" s="574"/>
      <c r="F24" s="577">
        <v>361.78</v>
      </c>
      <c r="G24" s="578"/>
      <c r="H24" s="577">
        <v>394.37</v>
      </c>
      <c r="I24" s="458"/>
      <c r="J24" s="540">
        <v>2825</v>
      </c>
      <c r="K24" s="458"/>
      <c r="L24" s="540">
        <v>2685</v>
      </c>
      <c r="M24" s="458"/>
      <c r="N24" s="577">
        <v>392.53</v>
      </c>
      <c r="O24" s="458"/>
      <c r="P24" s="577">
        <v>413.42</v>
      </c>
    </row>
    <row r="25" spans="1:16" x14ac:dyDescent="0.2">
      <c r="A25" s="458"/>
      <c r="B25" s="583"/>
      <c r="C25" s="230"/>
      <c r="D25" s="584"/>
      <c r="E25" s="230"/>
      <c r="F25" s="597"/>
      <c r="G25" s="230"/>
      <c r="H25" s="451"/>
      <c r="I25" s="458"/>
      <c r="J25" s="230"/>
      <c r="K25" s="458"/>
      <c r="L25" s="584"/>
      <c r="M25" s="458"/>
      <c r="N25" s="583"/>
      <c r="O25" s="458"/>
      <c r="P25" s="451"/>
    </row>
    <row r="26" spans="1:16" x14ac:dyDescent="0.2">
      <c r="A26" s="533" t="s">
        <v>311</v>
      </c>
      <c r="B26" s="545">
        <v>307553</v>
      </c>
      <c r="C26" s="574"/>
      <c r="D26" s="545">
        <v>294783</v>
      </c>
      <c r="E26" s="574"/>
      <c r="F26" s="590">
        <v>915.33</v>
      </c>
      <c r="G26" s="574"/>
      <c r="H26" s="590">
        <v>943.73</v>
      </c>
      <c r="I26" s="458"/>
      <c r="J26" s="545">
        <v>228496</v>
      </c>
      <c r="K26" s="458"/>
      <c r="L26" s="545">
        <v>224873</v>
      </c>
      <c r="M26" s="458"/>
      <c r="N26" s="590">
        <v>648.54999999999995</v>
      </c>
      <c r="O26" s="458"/>
      <c r="P26" s="590">
        <v>694.28</v>
      </c>
    </row>
    <row r="27" spans="1:16" x14ac:dyDescent="0.2">
      <c r="A27" s="591" t="s">
        <v>224</v>
      </c>
      <c r="B27" s="540">
        <v>245979</v>
      </c>
      <c r="C27" s="574"/>
      <c r="D27" s="540">
        <v>235686</v>
      </c>
      <c r="E27" s="574"/>
      <c r="F27" s="577">
        <v>981.43000000000006</v>
      </c>
      <c r="G27" s="578"/>
      <c r="H27" s="577">
        <v>1010.05</v>
      </c>
      <c r="I27" s="458"/>
      <c r="J27" s="540">
        <v>152690</v>
      </c>
      <c r="K27" s="458"/>
      <c r="L27" s="540">
        <v>152430</v>
      </c>
      <c r="M27" s="458"/>
      <c r="N27" s="577">
        <v>728.73</v>
      </c>
      <c r="O27" s="458"/>
      <c r="P27" s="577">
        <v>779.39</v>
      </c>
    </row>
    <row r="28" spans="1:16" x14ac:dyDescent="0.2">
      <c r="A28" s="328" t="s">
        <v>331</v>
      </c>
      <c r="B28" s="540">
        <v>53738</v>
      </c>
      <c r="C28" s="574"/>
      <c r="D28" s="540">
        <v>51540</v>
      </c>
      <c r="E28" s="574"/>
      <c r="F28" s="577">
        <v>631.99</v>
      </c>
      <c r="G28" s="578"/>
      <c r="H28" s="577">
        <v>656.64</v>
      </c>
      <c r="I28" s="458"/>
      <c r="J28" s="540">
        <v>52199</v>
      </c>
      <c r="K28" s="458"/>
      <c r="L28" s="540">
        <v>49897</v>
      </c>
      <c r="M28" s="458"/>
      <c r="N28" s="577">
        <v>488.02</v>
      </c>
      <c r="O28" s="458"/>
      <c r="P28" s="577">
        <v>513.47</v>
      </c>
    </row>
    <row r="29" spans="1:16" x14ac:dyDescent="0.2">
      <c r="A29" s="328" t="s">
        <v>332</v>
      </c>
      <c r="B29" s="540">
        <v>2544</v>
      </c>
      <c r="C29" s="574"/>
      <c r="D29" s="540">
        <v>2507</v>
      </c>
      <c r="E29" s="574"/>
      <c r="F29" s="577">
        <v>735.33</v>
      </c>
      <c r="G29" s="578"/>
      <c r="H29" s="577">
        <v>775.53</v>
      </c>
      <c r="I29" s="458"/>
      <c r="J29" s="540">
        <v>2987</v>
      </c>
      <c r="K29" s="458"/>
      <c r="L29" s="540">
        <v>2837</v>
      </c>
      <c r="M29" s="458"/>
      <c r="N29" s="577">
        <v>597.59</v>
      </c>
      <c r="O29" s="458"/>
      <c r="P29" s="577">
        <v>656.66</v>
      </c>
    </row>
    <row r="30" spans="1:16" x14ac:dyDescent="0.2">
      <c r="A30" s="591" t="s">
        <v>333</v>
      </c>
      <c r="B30" s="540">
        <v>1182</v>
      </c>
      <c r="C30" s="574"/>
      <c r="D30" s="540">
        <v>1048</v>
      </c>
      <c r="E30" s="574"/>
      <c r="F30" s="577">
        <v>1117.25</v>
      </c>
      <c r="G30" s="578"/>
      <c r="H30" s="577">
        <v>1205.56</v>
      </c>
      <c r="I30" s="458"/>
      <c r="J30" s="540">
        <v>1516</v>
      </c>
      <c r="K30" s="458"/>
      <c r="L30" s="540">
        <v>1422</v>
      </c>
      <c r="M30" s="458"/>
      <c r="N30" s="577">
        <v>787.96</v>
      </c>
      <c r="O30" s="458"/>
      <c r="P30" s="577">
        <v>868.81</v>
      </c>
    </row>
    <row r="31" spans="1:16" x14ac:dyDescent="0.2">
      <c r="A31" s="328" t="s">
        <v>334</v>
      </c>
      <c r="B31" s="540">
        <v>2738</v>
      </c>
      <c r="C31" s="574"/>
      <c r="D31" s="540">
        <v>2782</v>
      </c>
      <c r="E31" s="574"/>
      <c r="F31" s="577">
        <v>883.2338750913076</v>
      </c>
      <c r="G31" s="578"/>
      <c r="H31" s="594">
        <v>931.85837526959017</v>
      </c>
      <c r="I31" s="458"/>
      <c r="J31" s="540">
        <v>3781</v>
      </c>
      <c r="K31" s="458"/>
      <c r="L31" s="540">
        <v>3643</v>
      </c>
      <c r="M31" s="458"/>
      <c r="N31" s="577">
        <v>699.7823353610155</v>
      </c>
      <c r="O31" s="458"/>
      <c r="P31" s="594">
        <v>755.1923689267087</v>
      </c>
    </row>
    <row r="32" spans="1:16" x14ac:dyDescent="0.2">
      <c r="A32" s="328" t="s">
        <v>335</v>
      </c>
      <c r="B32" s="540">
        <v>1372</v>
      </c>
      <c r="C32" s="574"/>
      <c r="D32" s="540">
        <v>1220</v>
      </c>
      <c r="E32" s="574"/>
      <c r="F32" s="577">
        <v>385.58</v>
      </c>
      <c r="G32" s="578"/>
      <c r="H32" s="577">
        <v>406.11</v>
      </c>
      <c r="I32" s="458"/>
      <c r="J32" s="540">
        <v>15323</v>
      </c>
      <c r="K32" s="458"/>
      <c r="L32" s="540">
        <v>14644</v>
      </c>
      <c r="M32" s="458"/>
      <c r="N32" s="577">
        <v>380.02</v>
      </c>
      <c r="O32" s="458"/>
      <c r="P32" s="577">
        <v>399.58</v>
      </c>
    </row>
    <row r="33" spans="1:24" x14ac:dyDescent="0.2">
      <c r="A33" s="303"/>
      <c r="B33" s="394"/>
      <c r="C33" s="303"/>
      <c r="D33" s="394"/>
      <c r="E33" s="303"/>
      <c r="F33" s="303"/>
      <c r="G33" s="303"/>
      <c r="H33" s="303"/>
      <c r="I33" s="303"/>
      <c r="J33" s="303"/>
      <c r="K33" s="303"/>
      <c r="L33" s="303"/>
      <c r="M33" s="303"/>
      <c r="N33" s="303"/>
      <c r="O33" s="303"/>
      <c r="P33" s="394"/>
    </row>
    <row r="34" spans="1:24" x14ac:dyDescent="0.2">
      <c r="A34" s="920" t="s">
        <v>494</v>
      </c>
      <c r="B34" s="920"/>
      <c r="C34" s="920"/>
      <c r="D34" s="920"/>
      <c r="E34" s="920"/>
      <c r="F34" s="920"/>
      <c r="G34" s="920"/>
      <c r="H34" s="920"/>
      <c r="I34" s="303"/>
      <c r="J34" s="303"/>
      <c r="K34" s="303"/>
      <c r="L34" s="303"/>
      <c r="M34" s="303"/>
      <c r="N34" s="303"/>
      <c r="O34" s="303"/>
      <c r="P34" s="303"/>
    </row>
    <row r="35" spans="1:24" ht="23.25" customHeight="1" x14ac:dyDescent="0.2">
      <c r="A35" s="919"/>
      <c r="B35" s="919"/>
      <c r="C35" s="919"/>
      <c r="D35" s="919"/>
      <c r="E35" s="919"/>
      <c r="F35" s="919"/>
      <c r="G35" s="919"/>
      <c r="H35" s="919"/>
      <c r="I35" s="267"/>
      <c r="J35" s="267"/>
      <c r="K35" s="267"/>
      <c r="L35" s="267"/>
      <c r="M35" s="267"/>
      <c r="N35" s="267"/>
      <c r="O35" s="267"/>
      <c r="P35" s="267"/>
      <c r="Q35" s="267"/>
      <c r="R35" s="267"/>
      <c r="S35" s="267"/>
      <c r="T35" s="267"/>
      <c r="U35" s="267"/>
      <c r="V35" s="267"/>
      <c r="W35" s="267"/>
      <c r="X35" s="267"/>
    </row>
  </sheetData>
  <sheetProtection selectLockedCells="1"/>
  <mergeCells count="12">
    <mergeCell ref="A35:H35"/>
    <mergeCell ref="B6:H6"/>
    <mergeCell ref="J6:P6"/>
    <mergeCell ref="B7:D7"/>
    <mergeCell ref="F7:H7"/>
    <mergeCell ref="J7:L7"/>
    <mergeCell ref="N7:P7"/>
    <mergeCell ref="B8:D8"/>
    <mergeCell ref="F8:H8"/>
    <mergeCell ref="J8:L8"/>
    <mergeCell ref="N8:P8"/>
    <mergeCell ref="A34:H34"/>
  </mergeCells>
  <pageMargins left="0.47244094488188981" right="0.19685039370078741" top="0.47244094488188981" bottom="0.19685039370078741" header="0.15748031496062992" footer="0"/>
  <pageSetup paperSize="9" scale="77"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showGridLines="0" showZeros="0" zoomScaleNormal="100" workbookViewId="0"/>
  </sheetViews>
  <sheetFormatPr baseColWidth="10" defaultRowHeight="12.75" x14ac:dyDescent="0.2"/>
  <cols>
    <col min="1" max="1" width="1.85546875" style="200" customWidth="1"/>
    <col min="2" max="2" width="24.7109375" style="200" customWidth="1"/>
    <col min="3" max="3" width="2.7109375" style="200" customWidth="1"/>
    <col min="4" max="4" width="15.7109375" style="200" customWidth="1"/>
    <col min="5" max="5" width="2.7109375" style="200" customWidth="1"/>
    <col min="6" max="6" width="15.5703125" style="200" customWidth="1"/>
    <col min="7" max="8" width="2.7109375" style="200" customWidth="1"/>
    <col min="9" max="9" width="15.85546875" style="200" customWidth="1"/>
    <col min="10" max="10" width="2.7109375" style="200" customWidth="1"/>
    <col min="11" max="11" width="13.5703125" style="200" customWidth="1"/>
    <col min="12" max="12" width="2.140625" style="200" customWidth="1"/>
    <col min="13" max="16384" width="11.42578125" style="200"/>
  </cols>
  <sheetData>
    <row r="1" spans="1:13" ht="12" customHeight="1" x14ac:dyDescent="0.2">
      <c r="A1" s="335" t="s">
        <v>523</v>
      </c>
      <c r="B1" s="336"/>
      <c r="C1" s="336"/>
      <c r="D1" s="337"/>
      <c r="E1" s="337"/>
      <c r="F1" s="598"/>
      <c r="G1" s="598"/>
      <c r="H1" s="599"/>
      <c r="I1" s="32" t="s">
        <v>23</v>
      </c>
      <c r="J1" s="598"/>
      <c r="K1" s="598"/>
      <c r="L1" s="600"/>
      <c r="M1" s="600"/>
    </row>
    <row r="2" spans="1:13" ht="12" customHeight="1" x14ac:dyDescent="0.2">
      <c r="A2" s="201"/>
      <c r="B2" s="201"/>
      <c r="C2" s="201"/>
      <c r="D2" s="231"/>
      <c r="E2" s="231"/>
      <c r="F2" s="231"/>
      <c r="I2" s="32" t="s">
        <v>24</v>
      </c>
      <c r="K2" s="327"/>
      <c r="L2" s="231"/>
      <c r="M2" s="231"/>
    </row>
    <row r="3" spans="1:13" ht="12" customHeight="1" x14ac:dyDescent="0.2">
      <c r="A3" s="601"/>
      <c r="B3" s="601"/>
      <c r="C3" s="601"/>
      <c r="D3" s="601"/>
      <c r="E3" s="601"/>
      <c r="F3" s="327"/>
      <c r="I3" s="35" t="s">
        <v>536</v>
      </c>
      <c r="K3" s="327"/>
      <c r="L3" s="231"/>
      <c r="M3" s="231"/>
    </row>
    <row r="4" spans="1:13" ht="12" customHeight="1" x14ac:dyDescent="0.2">
      <c r="A4" s="36"/>
      <c r="B4" s="36"/>
      <c r="C4" s="36"/>
      <c r="D4" s="231"/>
      <c r="E4" s="231"/>
      <c r="F4" s="327"/>
      <c r="I4" s="602" t="s">
        <v>537</v>
      </c>
      <c r="K4" s="603"/>
      <c r="L4" s="603"/>
      <c r="M4" s="603"/>
    </row>
    <row r="5" spans="1:13" ht="18" customHeight="1" x14ac:dyDescent="0.2">
      <c r="A5" s="36"/>
      <c r="B5" s="36"/>
      <c r="C5" s="36"/>
      <c r="D5" s="36"/>
      <c r="E5" s="36"/>
      <c r="F5" s="36"/>
      <c r="G5" s="36"/>
      <c r="H5" s="36"/>
      <c r="I5" s="36"/>
      <c r="J5" s="36"/>
      <c r="K5" s="36"/>
      <c r="L5" s="202"/>
    </row>
    <row r="6" spans="1:13" ht="18" customHeight="1" thickBot="1" x14ac:dyDescent="0.25">
      <c r="A6" s="202"/>
      <c r="B6" s="202"/>
      <c r="C6" s="203"/>
      <c r="D6" s="604"/>
      <c r="E6" s="604"/>
      <c r="F6" s="604"/>
      <c r="G6" s="604"/>
      <c r="H6" s="604"/>
      <c r="I6" s="604"/>
      <c r="J6" s="604"/>
      <c r="K6" s="604"/>
      <c r="L6" s="203"/>
    </row>
    <row r="7" spans="1:13" ht="28.5" customHeight="1" x14ac:dyDescent="0.2">
      <c r="A7" s="202"/>
      <c r="B7" s="202"/>
      <c r="C7" s="202"/>
      <c r="D7" s="921" t="s">
        <v>369</v>
      </c>
      <c r="E7" s="922"/>
      <c r="F7" s="922"/>
      <c r="G7" s="605"/>
      <c r="H7" s="605"/>
      <c r="I7" s="921" t="s">
        <v>26</v>
      </c>
      <c r="J7" s="922"/>
      <c r="K7" s="922"/>
      <c r="L7" s="202"/>
    </row>
    <row r="8" spans="1:13" ht="18.75" customHeight="1" x14ac:dyDescent="0.2">
      <c r="A8" s="202"/>
      <c r="B8" s="202"/>
      <c r="C8" s="202"/>
      <c r="D8" s="606">
        <v>2018</v>
      </c>
      <c r="E8" s="607"/>
      <c r="F8" s="606">
        <v>2019</v>
      </c>
      <c r="G8" s="608"/>
      <c r="H8" s="608"/>
      <c r="I8" s="606">
        <v>2018</v>
      </c>
      <c r="J8" s="607"/>
      <c r="K8" s="606">
        <v>2019</v>
      </c>
      <c r="L8" s="204"/>
    </row>
    <row r="9" spans="1:13" ht="11.25" customHeight="1" x14ac:dyDescent="0.2">
      <c r="A9" s="202"/>
      <c r="B9" s="202"/>
      <c r="C9" s="202"/>
      <c r="D9" s="204"/>
      <c r="E9" s="607"/>
      <c r="G9" s="608"/>
      <c r="H9" s="608"/>
      <c r="I9" s="204"/>
      <c r="J9" s="607"/>
      <c r="L9" s="202"/>
    </row>
    <row r="10" spans="1:13" ht="19.5" customHeight="1" x14ac:dyDescent="0.2">
      <c r="A10" s="609" t="s">
        <v>314</v>
      </c>
      <c r="B10" s="609"/>
      <c r="C10" s="205"/>
      <c r="D10" s="610">
        <v>91532</v>
      </c>
      <c r="E10" s="611"/>
      <c r="F10" s="612">
        <v>92741</v>
      </c>
      <c r="G10" s="611"/>
      <c r="H10" s="611"/>
      <c r="I10" s="613">
        <v>937.39067998077178</v>
      </c>
      <c r="J10" s="613"/>
      <c r="K10" s="614">
        <v>962.55030148477988</v>
      </c>
      <c r="L10" s="205"/>
    </row>
    <row r="11" spans="1:13" ht="11.45" customHeight="1" x14ac:dyDescent="0.2">
      <c r="A11" s="206" t="s">
        <v>351</v>
      </c>
      <c r="B11" s="206"/>
      <c r="C11" s="206"/>
      <c r="D11" s="615">
        <v>232</v>
      </c>
      <c r="E11" s="616"/>
      <c r="F11" s="207">
        <v>237</v>
      </c>
      <c r="G11" s="616"/>
      <c r="H11" s="616"/>
      <c r="I11" s="617">
        <v>627.00624999999968</v>
      </c>
      <c r="J11" s="617"/>
      <c r="K11" s="208">
        <v>758.0423628691982</v>
      </c>
      <c r="L11" s="206"/>
    </row>
    <row r="12" spans="1:13" ht="11.45" customHeight="1" x14ac:dyDescent="0.2">
      <c r="A12" s="206" t="s">
        <v>386</v>
      </c>
      <c r="B12" s="206"/>
      <c r="C12" s="206"/>
      <c r="D12" s="615">
        <v>990</v>
      </c>
      <c r="E12" s="616"/>
      <c r="F12" s="207">
        <v>922</v>
      </c>
      <c r="G12" s="616"/>
      <c r="H12" s="616"/>
      <c r="I12" s="617">
        <v>717.65957575757557</v>
      </c>
      <c r="J12" s="617"/>
      <c r="K12" s="208">
        <v>732.61330802603095</v>
      </c>
      <c r="L12" s="206"/>
    </row>
    <row r="13" spans="1:13" ht="11.45" customHeight="1" x14ac:dyDescent="0.2">
      <c r="A13" s="206" t="s">
        <v>387</v>
      </c>
      <c r="B13" s="206"/>
      <c r="C13" s="206"/>
      <c r="D13" s="615">
        <v>2566</v>
      </c>
      <c r="E13" s="616"/>
      <c r="F13" s="207">
        <v>2617</v>
      </c>
      <c r="G13" s="615"/>
      <c r="H13" s="615"/>
      <c r="I13" s="617">
        <v>771.09192127825418</v>
      </c>
      <c r="J13" s="617"/>
      <c r="K13" s="208">
        <v>803.3941956438664</v>
      </c>
      <c r="L13" s="206"/>
    </row>
    <row r="14" spans="1:13" ht="11.45" customHeight="1" x14ac:dyDescent="0.2">
      <c r="A14" s="206" t="s">
        <v>388</v>
      </c>
      <c r="B14" s="206"/>
      <c r="C14" s="206"/>
      <c r="D14" s="615">
        <v>5487</v>
      </c>
      <c r="E14" s="616"/>
      <c r="F14" s="207">
        <v>5322</v>
      </c>
      <c r="G14" s="615"/>
      <c r="H14" s="615"/>
      <c r="I14" s="617">
        <v>802.65966283943851</v>
      </c>
      <c r="J14" s="617"/>
      <c r="K14" s="208">
        <v>862.48458662157077</v>
      </c>
      <c r="L14" s="206"/>
    </row>
    <row r="15" spans="1:13" ht="11.45" customHeight="1" x14ac:dyDescent="0.2">
      <c r="A15" s="206" t="s">
        <v>27</v>
      </c>
      <c r="B15" s="206"/>
      <c r="C15" s="206"/>
      <c r="D15" s="615">
        <v>8624</v>
      </c>
      <c r="E15" s="616"/>
      <c r="F15" s="207">
        <v>8736</v>
      </c>
      <c r="G15" s="615"/>
      <c r="H15" s="615"/>
      <c r="I15" s="617">
        <v>856.01180194805113</v>
      </c>
      <c r="J15" s="617"/>
      <c r="K15" s="208">
        <v>881.58910828754608</v>
      </c>
      <c r="L15" s="206"/>
    </row>
    <row r="16" spans="1:13" ht="11.45" customHeight="1" x14ac:dyDescent="0.2">
      <c r="A16" s="206" t="s">
        <v>390</v>
      </c>
      <c r="B16" s="206"/>
      <c r="C16" s="206"/>
      <c r="D16" s="615">
        <v>11594</v>
      </c>
      <c r="E16" s="616"/>
      <c r="F16" s="207">
        <v>11674</v>
      </c>
      <c r="G16" s="615"/>
      <c r="H16" s="615"/>
      <c r="I16" s="617">
        <v>862.78155770225942</v>
      </c>
      <c r="J16" s="617"/>
      <c r="K16" s="208">
        <v>880.68357289703624</v>
      </c>
      <c r="L16" s="206"/>
    </row>
    <row r="17" spans="1:12" ht="11.45" customHeight="1" x14ac:dyDescent="0.2">
      <c r="A17" s="206" t="s">
        <v>391</v>
      </c>
      <c r="B17" s="206"/>
      <c r="C17" s="206"/>
      <c r="D17" s="615">
        <v>16895</v>
      </c>
      <c r="E17" s="616"/>
      <c r="F17" s="207">
        <v>16795</v>
      </c>
      <c r="G17" s="615"/>
      <c r="H17" s="615"/>
      <c r="I17" s="617">
        <v>871.19397987570323</v>
      </c>
      <c r="J17" s="617"/>
      <c r="K17" s="208">
        <v>900.04894611491466</v>
      </c>
      <c r="L17" s="206"/>
    </row>
    <row r="18" spans="1:12" ht="11.45" customHeight="1" x14ac:dyDescent="0.2">
      <c r="A18" s="206" t="s">
        <v>392</v>
      </c>
      <c r="B18" s="206"/>
      <c r="C18" s="206"/>
      <c r="D18" s="615">
        <v>23923</v>
      </c>
      <c r="E18" s="616"/>
      <c r="F18" s="207">
        <v>23825</v>
      </c>
      <c r="G18" s="615"/>
      <c r="H18" s="615"/>
      <c r="I18" s="617">
        <v>1023.8834481461362</v>
      </c>
      <c r="J18" s="617"/>
      <c r="K18" s="208">
        <v>1038.9067613850996</v>
      </c>
      <c r="L18" s="206"/>
    </row>
    <row r="19" spans="1:12" ht="11.45" customHeight="1" x14ac:dyDescent="0.2">
      <c r="A19" s="206" t="s">
        <v>393</v>
      </c>
      <c r="B19" s="206"/>
      <c r="C19" s="206"/>
      <c r="D19" s="615">
        <v>20033</v>
      </c>
      <c r="E19" s="616"/>
      <c r="F19" s="207">
        <v>21225</v>
      </c>
      <c r="G19" s="615"/>
      <c r="H19" s="615"/>
      <c r="I19" s="617">
        <v>1043.4098981680215</v>
      </c>
      <c r="J19" s="617"/>
      <c r="K19" s="208">
        <v>1062.5463293286218</v>
      </c>
      <c r="L19" s="206"/>
    </row>
    <row r="20" spans="1:12" ht="11.45" customHeight="1" x14ac:dyDescent="0.2">
      <c r="A20" s="206" t="s">
        <v>360</v>
      </c>
      <c r="B20" s="206"/>
      <c r="C20" s="206"/>
      <c r="D20" s="615">
        <v>1186</v>
      </c>
      <c r="E20" s="616"/>
      <c r="F20" s="207">
        <v>1388</v>
      </c>
      <c r="G20" s="615"/>
      <c r="H20" s="615"/>
      <c r="I20" s="617">
        <v>893.79553962900582</v>
      </c>
      <c r="J20" s="617"/>
      <c r="K20" s="208">
        <v>948.58966858789586</v>
      </c>
      <c r="L20" s="206"/>
    </row>
    <row r="21" spans="1:12" ht="11.45" customHeight="1" x14ac:dyDescent="0.2">
      <c r="A21" s="209" t="s">
        <v>398</v>
      </c>
      <c r="B21" s="209"/>
      <c r="C21" s="206"/>
      <c r="D21" s="615">
        <v>2</v>
      </c>
      <c r="E21" s="616"/>
      <c r="F21" s="207" t="s">
        <v>413</v>
      </c>
      <c r="G21" s="615"/>
      <c r="H21" s="615"/>
      <c r="I21" s="617">
        <v>643.33500000000004</v>
      </c>
      <c r="J21" s="617"/>
      <c r="K21" s="208" t="s">
        <v>413</v>
      </c>
      <c r="L21" s="206"/>
    </row>
    <row r="22" spans="1:12" ht="37.5" customHeight="1" x14ac:dyDescent="0.2">
      <c r="A22" s="609" t="s">
        <v>28</v>
      </c>
      <c r="B22" s="609"/>
      <c r="C22" s="205"/>
      <c r="D22" s="610">
        <v>54415</v>
      </c>
      <c r="E22" s="611"/>
      <c r="F22" s="612">
        <v>54451</v>
      </c>
      <c r="G22" s="611"/>
      <c r="H22" s="611"/>
      <c r="I22" s="613">
        <v>993.00500229715965</v>
      </c>
      <c r="J22" s="613"/>
      <c r="K22" s="614">
        <v>1015.5412166902329</v>
      </c>
      <c r="L22" s="205"/>
    </row>
    <row r="23" spans="1:12" ht="11.45" customHeight="1" x14ac:dyDescent="0.2">
      <c r="A23" s="206" t="s">
        <v>351</v>
      </c>
      <c r="B23" s="206"/>
      <c r="C23" s="206"/>
      <c r="D23" s="615">
        <v>159</v>
      </c>
      <c r="E23" s="616"/>
      <c r="F23" s="207">
        <v>166</v>
      </c>
      <c r="G23" s="616"/>
      <c r="H23" s="616"/>
      <c r="I23" s="617">
        <v>613.58402515723253</v>
      </c>
      <c r="J23" s="617"/>
      <c r="K23" s="208">
        <v>782.36542168674657</v>
      </c>
      <c r="L23" s="206"/>
    </row>
    <row r="24" spans="1:12" ht="11.45" customHeight="1" x14ac:dyDescent="0.2">
      <c r="A24" s="206" t="s">
        <v>386</v>
      </c>
      <c r="B24" s="206"/>
      <c r="C24" s="206"/>
      <c r="D24" s="615">
        <v>647</v>
      </c>
      <c r="E24" s="616"/>
      <c r="F24" s="207">
        <v>610</v>
      </c>
      <c r="G24" s="616"/>
      <c r="H24" s="616"/>
      <c r="I24" s="617">
        <v>742.06605873261128</v>
      </c>
      <c r="J24" s="617"/>
      <c r="K24" s="208">
        <v>748.11763934426244</v>
      </c>
      <c r="L24" s="206"/>
    </row>
    <row r="25" spans="1:12" ht="11.45" customHeight="1" x14ac:dyDescent="0.2">
      <c r="A25" s="206" t="s">
        <v>387</v>
      </c>
      <c r="B25" s="206"/>
      <c r="C25" s="206"/>
      <c r="D25" s="615">
        <v>1553</v>
      </c>
      <c r="E25" s="616"/>
      <c r="F25" s="207">
        <v>1547</v>
      </c>
      <c r="G25" s="616"/>
      <c r="H25" s="616"/>
      <c r="I25" s="617">
        <v>788.26631036703145</v>
      </c>
      <c r="J25" s="617"/>
      <c r="K25" s="208">
        <v>818.96173238526194</v>
      </c>
      <c r="L25" s="206"/>
    </row>
    <row r="26" spans="1:12" ht="11.45" customHeight="1" x14ac:dyDescent="0.2">
      <c r="A26" s="206" t="s">
        <v>388</v>
      </c>
      <c r="B26" s="206"/>
      <c r="C26" s="206"/>
      <c r="D26" s="615">
        <v>3178</v>
      </c>
      <c r="E26" s="616"/>
      <c r="F26" s="207">
        <v>3013</v>
      </c>
      <c r="G26" s="616"/>
      <c r="H26" s="616"/>
      <c r="I26" s="617">
        <v>825.95371617369358</v>
      </c>
      <c r="J26" s="617"/>
      <c r="K26" s="208">
        <v>888.55787919017598</v>
      </c>
      <c r="L26" s="206"/>
    </row>
    <row r="27" spans="1:12" ht="11.45" customHeight="1" x14ac:dyDescent="0.2">
      <c r="A27" s="206" t="s">
        <v>27</v>
      </c>
      <c r="B27" s="206"/>
      <c r="C27" s="206"/>
      <c r="D27" s="615">
        <v>4992</v>
      </c>
      <c r="E27" s="616"/>
      <c r="F27" s="207">
        <v>4897</v>
      </c>
      <c r="G27" s="616"/>
      <c r="H27" s="616"/>
      <c r="I27" s="617">
        <v>883.93942708333293</v>
      </c>
      <c r="J27" s="617"/>
      <c r="K27" s="208">
        <v>912.35586073106015</v>
      </c>
      <c r="L27" s="206"/>
    </row>
    <row r="28" spans="1:12" ht="11.45" customHeight="1" x14ac:dyDescent="0.2">
      <c r="A28" s="206" t="s">
        <v>390</v>
      </c>
      <c r="B28" s="206"/>
      <c r="C28" s="205"/>
      <c r="D28" s="615">
        <v>6808</v>
      </c>
      <c r="E28" s="611"/>
      <c r="F28" s="207">
        <v>6675</v>
      </c>
      <c r="G28" s="611"/>
      <c r="H28" s="611"/>
      <c r="I28" s="617">
        <v>900.46673766157448</v>
      </c>
      <c r="J28" s="617"/>
      <c r="K28" s="208">
        <v>910.47783820224686</v>
      </c>
      <c r="L28" s="205"/>
    </row>
    <row r="29" spans="1:12" ht="11.45" customHeight="1" x14ac:dyDescent="0.2">
      <c r="A29" s="206" t="s">
        <v>391</v>
      </c>
      <c r="B29" s="206"/>
      <c r="C29" s="206"/>
      <c r="D29" s="615">
        <v>10074</v>
      </c>
      <c r="E29" s="616"/>
      <c r="F29" s="207">
        <v>9984</v>
      </c>
      <c r="G29" s="616"/>
      <c r="H29" s="616"/>
      <c r="I29" s="617">
        <v>914.71137978955721</v>
      </c>
      <c r="J29" s="617"/>
      <c r="K29" s="208">
        <v>936.84800881410285</v>
      </c>
      <c r="L29" s="206"/>
    </row>
    <row r="30" spans="1:12" ht="11.45" customHeight="1" x14ac:dyDescent="0.2">
      <c r="A30" s="206" t="s">
        <v>392</v>
      </c>
      <c r="B30" s="206"/>
      <c r="C30" s="206"/>
      <c r="D30" s="615">
        <v>14787</v>
      </c>
      <c r="E30" s="616"/>
      <c r="F30" s="207">
        <v>14489</v>
      </c>
      <c r="G30" s="616"/>
      <c r="H30" s="616"/>
      <c r="I30" s="617">
        <v>1087.4117562724018</v>
      </c>
      <c r="J30" s="617"/>
      <c r="K30" s="208">
        <v>1101.5420443094763</v>
      </c>
      <c r="L30" s="206"/>
    </row>
    <row r="31" spans="1:12" ht="11.45" customHeight="1" x14ac:dyDescent="0.2">
      <c r="A31" s="206" t="s">
        <v>393</v>
      </c>
      <c r="B31" s="206"/>
      <c r="C31" s="206"/>
      <c r="D31" s="615">
        <v>11762</v>
      </c>
      <c r="E31" s="616"/>
      <c r="F31" s="207">
        <v>12515</v>
      </c>
      <c r="G31" s="616"/>
      <c r="H31" s="616"/>
      <c r="I31" s="617">
        <v>1124.4154046930803</v>
      </c>
      <c r="J31" s="617"/>
      <c r="K31" s="208">
        <v>1136.0569892129431</v>
      </c>
      <c r="L31" s="206"/>
    </row>
    <row r="32" spans="1:12" ht="11.45" customHeight="1" x14ac:dyDescent="0.2">
      <c r="A32" s="206" t="s">
        <v>360</v>
      </c>
      <c r="B32" s="206"/>
      <c r="C32" s="206"/>
      <c r="D32" s="615">
        <v>453</v>
      </c>
      <c r="E32" s="616"/>
      <c r="F32" s="207">
        <v>555</v>
      </c>
      <c r="G32" s="616"/>
      <c r="H32" s="616"/>
      <c r="I32" s="617">
        <v>1200.0181015452551</v>
      </c>
      <c r="J32" s="617"/>
      <c r="K32" s="208">
        <v>1243.457729729731</v>
      </c>
      <c r="L32" s="206"/>
    </row>
    <row r="33" spans="1:12" ht="11.45" customHeight="1" x14ac:dyDescent="0.2">
      <c r="A33" s="209" t="s">
        <v>398</v>
      </c>
      <c r="B33" s="206"/>
      <c r="C33" s="206"/>
      <c r="D33" s="615">
        <v>2</v>
      </c>
      <c r="E33" s="616"/>
      <c r="F33" s="207" t="s">
        <v>413</v>
      </c>
      <c r="G33" s="616"/>
      <c r="H33" s="616"/>
      <c r="I33" s="617">
        <v>643.33500000000004</v>
      </c>
      <c r="J33" s="617"/>
      <c r="K33" s="208" t="s">
        <v>413</v>
      </c>
      <c r="L33" s="206"/>
    </row>
    <row r="34" spans="1:12" ht="37.5" customHeight="1" x14ac:dyDescent="0.2">
      <c r="A34" s="609" t="s">
        <v>29</v>
      </c>
      <c r="B34" s="609"/>
      <c r="C34" s="205"/>
      <c r="D34" s="610">
        <v>37110</v>
      </c>
      <c r="E34" s="611"/>
      <c r="F34" s="612">
        <v>38290</v>
      </c>
      <c r="G34" s="611"/>
      <c r="H34" s="611"/>
      <c r="I34" s="613">
        <v>855.90109970358139</v>
      </c>
      <c r="J34" s="613"/>
      <c r="K34" s="614">
        <v>887.19359414990777</v>
      </c>
      <c r="L34" s="205"/>
    </row>
    <row r="35" spans="1:12" ht="11.45" customHeight="1" x14ac:dyDescent="0.2">
      <c r="A35" s="206" t="s">
        <v>351</v>
      </c>
      <c r="B35" s="206"/>
      <c r="C35" s="206"/>
      <c r="D35" s="615">
        <v>73</v>
      </c>
      <c r="E35" s="616"/>
      <c r="F35" s="207">
        <v>71</v>
      </c>
      <c r="G35" s="616"/>
      <c r="H35" s="616"/>
      <c r="I35" s="617">
        <v>656.24095890410968</v>
      </c>
      <c r="J35" s="617"/>
      <c r="K35" s="208">
        <v>701.1743661971833</v>
      </c>
      <c r="L35" s="206"/>
    </row>
    <row r="36" spans="1:12" ht="11.45" customHeight="1" x14ac:dyDescent="0.2">
      <c r="A36" s="206" t="s">
        <v>386</v>
      </c>
      <c r="B36" s="206"/>
      <c r="C36" s="206"/>
      <c r="D36" s="615">
        <v>343</v>
      </c>
      <c r="E36" s="616"/>
      <c r="F36" s="207">
        <v>312</v>
      </c>
      <c r="G36" s="616"/>
      <c r="H36" s="616"/>
      <c r="I36" s="617">
        <v>671.62169096209914</v>
      </c>
      <c r="J36" s="617"/>
      <c r="K36" s="208">
        <v>702.30035256410235</v>
      </c>
      <c r="L36" s="206"/>
    </row>
    <row r="37" spans="1:12" ht="11.45" customHeight="1" x14ac:dyDescent="0.2">
      <c r="A37" s="206" t="s">
        <v>387</v>
      </c>
      <c r="B37" s="206"/>
      <c r="C37" s="206"/>
      <c r="D37" s="615">
        <v>1013</v>
      </c>
      <c r="E37" s="616"/>
      <c r="F37" s="207">
        <v>1070</v>
      </c>
      <c r="G37" s="616"/>
      <c r="H37" s="616"/>
      <c r="I37" s="617">
        <v>744.76237907206337</v>
      </c>
      <c r="J37" s="617"/>
      <c r="K37" s="208">
        <v>780.88673831775736</v>
      </c>
      <c r="L37" s="206"/>
    </row>
    <row r="38" spans="1:12" ht="12" customHeight="1" x14ac:dyDescent="0.2">
      <c r="A38" s="206" t="s">
        <v>388</v>
      </c>
      <c r="B38" s="206"/>
      <c r="C38" s="206"/>
      <c r="D38" s="615">
        <v>2308</v>
      </c>
      <c r="E38" s="616"/>
      <c r="F38" s="207">
        <v>2309</v>
      </c>
      <c r="G38" s="616"/>
      <c r="H38" s="616"/>
      <c r="I38" s="617">
        <v>770.47025563258217</v>
      </c>
      <c r="J38" s="617"/>
      <c r="K38" s="208">
        <v>828.46170636639204</v>
      </c>
      <c r="L38" s="206"/>
    </row>
    <row r="39" spans="1:12" ht="11.45" customHeight="1" x14ac:dyDescent="0.2">
      <c r="A39" s="206" t="s">
        <v>27</v>
      </c>
      <c r="B39" s="206"/>
      <c r="C39" s="206"/>
      <c r="D39" s="615">
        <v>3632</v>
      </c>
      <c r="E39" s="616"/>
      <c r="F39" s="207">
        <v>3839</v>
      </c>
      <c r="G39" s="616"/>
      <c r="H39" s="616"/>
      <c r="I39" s="617">
        <v>817.62669603524228</v>
      </c>
      <c r="J39" s="617"/>
      <c r="K39" s="208">
        <v>842.34326647564501</v>
      </c>
      <c r="L39" s="206"/>
    </row>
    <row r="40" spans="1:12" ht="11.45" customHeight="1" x14ac:dyDescent="0.2">
      <c r="A40" s="206" t="s">
        <v>390</v>
      </c>
      <c r="B40" s="206"/>
      <c r="C40" s="206"/>
      <c r="D40" s="615">
        <v>4785</v>
      </c>
      <c r="E40" s="616"/>
      <c r="F40" s="207">
        <v>4999</v>
      </c>
      <c r="G40" s="616"/>
      <c r="H40" s="616"/>
      <c r="I40" s="617">
        <v>809.07750888192288</v>
      </c>
      <c r="J40" s="617"/>
      <c r="K40" s="208">
        <v>840.9002720544114</v>
      </c>
      <c r="L40" s="206"/>
    </row>
    <row r="41" spans="1:12" ht="11.45" customHeight="1" x14ac:dyDescent="0.2">
      <c r="A41" s="206" t="s">
        <v>391</v>
      </c>
      <c r="B41" s="206"/>
      <c r="C41" s="206"/>
      <c r="D41" s="615">
        <v>6819</v>
      </c>
      <c r="E41" s="616"/>
      <c r="F41" s="207">
        <v>6811</v>
      </c>
      <c r="G41" s="616"/>
      <c r="H41" s="616"/>
      <c r="I41" s="617">
        <v>807.00325414283611</v>
      </c>
      <c r="J41" s="617"/>
      <c r="K41" s="208">
        <v>846.10652327117884</v>
      </c>
      <c r="L41" s="206"/>
    </row>
    <row r="42" spans="1:12" ht="11.45" customHeight="1" x14ac:dyDescent="0.2">
      <c r="A42" s="206" t="s">
        <v>392</v>
      </c>
      <c r="B42" s="206"/>
      <c r="C42" s="206"/>
      <c r="D42" s="615">
        <v>9135</v>
      </c>
      <c r="E42" s="616"/>
      <c r="F42" s="207">
        <v>9336</v>
      </c>
      <c r="G42" s="616"/>
      <c r="H42" s="616"/>
      <c r="I42" s="617">
        <v>921.10193869731791</v>
      </c>
      <c r="J42" s="617"/>
      <c r="K42" s="208">
        <v>941.69996893744644</v>
      </c>
      <c r="L42" s="206"/>
    </row>
    <row r="43" spans="1:12" ht="11.45" customHeight="1" x14ac:dyDescent="0.2">
      <c r="A43" s="206" t="s">
        <v>393</v>
      </c>
      <c r="B43" s="206"/>
      <c r="C43" s="206"/>
      <c r="D43" s="615">
        <v>8270</v>
      </c>
      <c r="E43" s="616"/>
      <c r="F43" s="207">
        <v>8710</v>
      </c>
      <c r="G43" s="616"/>
      <c r="H43" s="616"/>
      <c r="I43" s="617">
        <v>928.29542200725507</v>
      </c>
      <c r="J43" s="617"/>
      <c r="K43" s="208">
        <v>956.92222962112487</v>
      </c>
      <c r="L43" s="206"/>
    </row>
    <row r="44" spans="1:12" ht="11.45" customHeight="1" x14ac:dyDescent="0.2">
      <c r="A44" s="206" t="s">
        <v>360</v>
      </c>
      <c r="B44" s="206"/>
      <c r="C44" s="206"/>
      <c r="D44" s="615">
        <v>732</v>
      </c>
      <c r="E44" s="616"/>
      <c r="F44" s="207">
        <v>833</v>
      </c>
      <c r="G44" s="616"/>
      <c r="H44" s="616"/>
      <c r="I44" s="617">
        <v>705.25650273224073</v>
      </c>
      <c r="J44" s="617"/>
      <c r="K44" s="208">
        <v>752.12895558223306</v>
      </c>
      <c r="L44" s="206"/>
    </row>
    <row r="45" spans="1:12" ht="11.45" customHeight="1" x14ac:dyDescent="0.2">
      <c r="A45" s="209" t="s">
        <v>398</v>
      </c>
      <c r="B45" s="205"/>
      <c r="C45" s="205"/>
      <c r="D45" s="615">
        <v>0</v>
      </c>
      <c r="E45" s="205"/>
      <c r="F45" s="207">
        <v>0</v>
      </c>
      <c r="G45" s="205"/>
      <c r="H45" s="205"/>
      <c r="I45" s="617">
        <v>0</v>
      </c>
      <c r="J45" s="205"/>
      <c r="K45" s="208">
        <v>0</v>
      </c>
      <c r="L45" s="205"/>
    </row>
    <row r="46" spans="1:12" ht="11.45" customHeight="1" x14ac:dyDescent="0.2">
      <c r="A46" s="209"/>
      <c r="B46" s="205"/>
      <c r="C46" s="205"/>
      <c r="D46" s="207"/>
      <c r="E46" s="205"/>
      <c r="F46" s="207"/>
      <c r="G46" s="205"/>
      <c r="H46" s="205"/>
      <c r="I46" s="208"/>
      <c r="J46" s="205"/>
      <c r="K46" s="208"/>
      <c r="L46" s="205"/>
    </row>
    <row r="47" spans="1:12" ht="11.45" customHeight="1" x14ac:dyDescent="0.2">
      <c r="A47" s="923" t="s">
        <v>456</v>
      </c>
      <c r="B47" s="924"/>
      <c r="C47" s="924"/>
      <c r="D47" s="924"/>
      <c r="E47" s="924"/>
      <c r="F47" s="924"/>
      <c r="G47" s="924"/>
      <c r="H47" s="924"/>
      <c r="I47" s="924"/>
      <c r="J47" s="924"/>
      <c r="K47" s="924"/>
      <c r="L47" s="924"/>
    </row>
    <row r="48" spans="1:12" ht="11.45" customHeight="1" x14ac:dyDescent="0.2">
      <c r="A48" s="618" t="s">
        <v>315</v>
      </c>
      <c r="B48" s="619"/>
      <c r="C48" s="608"/>
      <c r="D48" s="608"/>
      <c r="E48" s="608"/>
      <c r="F48" s="608"/>
      <c r="G48" s="608"/>
      <c r="H48" s="608"/>
      <c r="I48" s="608"/>
      <c r="J48" s="608"/>
      <c r="K48" s="608"/>
      <c r="L48" s="608"/>
    </row>
    <row r="49" spans="1:12" x14ac:dyDescent="0.2">
      <c r="A49" s="618" t="s">
        <v>399</v>
      </c>
      <c r="B49" s="619"/>
      <c r="C49" s="608"/>
      <c r="D49" s="608"/>
      <c r="E49" s="608"/>
      <c r="F49" s="608"/>
      <c r="G49" s="608"/>
      <c r="H49" s="608"/>
      <c r="I49" s="608"/>
      <c r="J49" s="608"/>
      <c r="K49" s="608"/>
      <c r="L49" s="608"/>
    </row>
    <row r="50" spans="1:12" x14ac:dyDescent="0.2">
      <c r="A50" s="608"/>
      <c r="B50" s="608"/>
      <c r="C50" s="608"/>
      <c r="D50" s="608"/>
      <c r="E50" s="608"/>
      <c r="F50" s="608"/>
      <c r="G50" s="608"/>
      <c r="H50" s="608"/>
      <c r="I50" s="608"/>
      <c r="J50" s="608"/>
      <c r="K50" s="608"/>
      <c r="L50" s="608"/>
    </row>
  </sheetData>
  <sheetProtection selectLockedCells="1"/>
  <mergeCells count="3">
    <mergeCell ref="D7:F7"/>
    <mergeCell ref="I7:K7"/>
    <mergeCell ref="A47:L47"/>
  </mergeCells>
  <pageMargins left="0.6692913385826772" right="0.19685039370078741" top="0.47244094488188981" bottom="0.19685039370078741" header="0.15748031496062992" footer="0"/>
  <pageSetup paperSize="9" scale="95"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3"/>
  <sheetViews>
    <sheetView showGridLines="0" zoomScaleNormal="100" workbookViewId="0"/>
  </sheetViews>
  <sheetFormatPr baseColWidth="10" defaultRowHeight="12.75" x14ac:dyDescent="0.2"/>
  <cols>
    <col min="1" max="1" width="2.42578125" style="242" customWidth="1"/>
    <col min="2" max="2" width="2.140625" style="242" customWidth="1"/>
    <col min="3" max="3" width="29.140625" style="242" customWidth="1"/>
    <col min="4" max="4" width="11.140625" style="242" customWidth="1"/>
    <col min="5" max="5" width="1.7109375" style="242" customWidth="1"/>
    <col min="6" max="6" width="11.140625" style="242" customWidth="1"/>
    <col min="7" max="7" width="1.7109375" style="242" customWidth="1"/>
    <col min="8" max="8" width="10.140625" style="242" customWidth="1"/>
    <col min="9" max="9" width="1.7109375" style="242" customWidth="1"/>
    <col min="10" max="10" width="10.140625" style="242" customWidth="1"/>
    <col min="11" max="11" width="1.7109375" style="242" customWidth="1"/>
    <col min="12" max="12" width="13.140625" style="242" customWidth="1"/>
    <col min="13" max="13" width="1.7109375" style="242" customWidth="1"/>
    <col min="14" max="14" width="13.140625" style="242" customWidth="1"/>
    <col min="15" max="16" width="7" style="242" customWidth="1"/>
    <col min="17" max="16384" width="11.42578125" style="242"/>
  </cols>
  <sheetData>
    <row r="1" spans="1:17" ht="14.25" customHeight="1" x14ac:dyDescent="0.2">
      <c r="A1" s="335" t="s">
        <v>523</v>
      </c>
      <c r="B1" s="336"/>
      <c r="C1" s="336"/>
      <c r="D1" s="337"/>
      <c r="E1" s="337"/>
      <c r="F1" s="338"/>
      <c r="G1" s="620"/>
      <c r="H1" s="620"/>
      <c r="K1" s="621" t="s">
        <v>30</v>
      </c>
      <c r="L1" s="622"/>
      <c r="M1" s="620"/>
      <c r="N1" s="620"/>
    </row>
    <row r="2" spans="1:17" ht="12" customHeight="1" x14ac:dyDescent="0.2">
      <c r="A2" s="623"/>
      <c r="B2" s="624"/>
      <c r="C2" s="624"/>
      <c r="D2" s="625"/>
      <c r="E2" s="625"/>
      <c r="F2" s="626"/>
      <c r="G2" s="622"/>
      <c r="H2" s="622"/>
      <c r="K2" s="621" t="s">
        <v>31</v>
      </c>
      <c r="M2" s="37"/>
      <c r="N2" s="622"/>
    </row>
    <row r="3" spans="1:17" ht="13.5" customHeight="1" x14ac:dyDescent="0.2">
      <c r="A3" s="627"/>
      <c r="B3" s="628"/>
      <c r="C3" s="628"/>
      <c r="D3" s="628"/>
      <c r="E3" s="628"/>
      <c r="F3" s="628"/>
      <c r="G3" s="629"/>
      <c r="H3" s="629"/>
      <c r="K3" s="38" t="s">
        <v>32</v>
      </c>
      <c r="M3" s="622"/>
      <c r="N3" s="622"/>
    </row>
    <row r="4" spans="1:17" ht="12" customHeight="1" x14ac:dyDescent="0.2">
      <c r="C4" s="37"/>
      <c r="D4" s="37"/>
      <c r="E4" s="37"/>
      <c r="F4" s="37"/>
      <c r="G4" s="37"/>
      <c r="H4" s="37"/>
      <c r="I4" s="37"/>
      <c r="K4" s="621" t="s">
        <v>33</v>
      </c>
      <c r="M4" s="622"/>
      <c r="N4" s="622"/>
    </row>
    <row r="5" spans="1:17" ht="24" customHeight="1" thickBot="1" x14ac:dyDescent="0.25">
      <c r="A5" s="278"/>
      <c r="B5" s="278"/>
      <c r="C5" s="630"/>
      <c r="D5" s="631"/>
      <c r="E5" s="631"/>
      <c r="F5" s="631"/>
      <c r="G5" s="631"/>
      <c r="H5" s="631"/>
      <c r="I5" s="631"/>
      <c r="J5" s="632"/>
      <c r="K5" s="631"/>
      <c r="L5" s="631"/>
      <c r="M5" s="631"/>
      <c r="N5" s="631"/>
      <c r="O5" s="278"/>
    </row>
    <row r="6" spans="1:17" ht="24.95" customHeight="1" thickBot="1" x14ac:dyDescent="0.25">
      <c r="A6" s="278"/>
      <c r="B6" s="278"/>
      <c r="C6" s="926"/>
      <c r="D6" s="927" t="s">
        <v>369</v>
      </c>
      <c r="E6" s="927"/>
      <c r="F6" s="927"/>
      <c r="G6" s="927"/>
      <c r="H6" s="927"/>
      <c r="I6" s="927"/>
      <c r="J6" s="927"/>
      <c r="K6" s="633"/>
      <c r="L6" s="927" t="s">
        <v>370</v>
      </c>
      <c r="M6" s="927"/>
      <c r="N6" s="927"/>
      <c r="O6" s="278"/>
    </row>
    <row r="7" spans="1:17" ht="18" customHeight="1" x14ac:dyDescent="0.2">
      <c r="A7" s="278"/>
      <c r="B7" s="278"/>
      <c r="C7" s="926"/>
      <c r="D7" s="928" t="s">
        <v>319</v>
      </c>
      <c r="E7" s="928"/>
      <c r="F7" s="928"/>
      <c r="G7" s="634"/>
      <c r="H7" s="928" t="s">
        <v>34</v>
      </c>
      <c r="I7" s="928"/>
      <c r="J7" s="928"/>
      <c r="K7" s="268"/>
      <c r="L7" s="928" t="s">
        <v>317</v>
      </c>
      <c r="M7" s="928"/>
      <c r="N7" s="928"/>
      <c r="O7" s="278"/>
    </row>
    <row r="8" spans="1:17" ht="18" customHeight="1" x14ac:dyDescent="0.2">
      <c r="A8" s="278"/>
      <c r="B8" s="278"/>
      <c r="C8" s="926"/>
      <c r="D8" s="269">
        <v>2018</v>
      </c>
      <c r="E8" s="635"/>
      <c r="F8" s="269">
        <v>2019</v>
      </c>
      <c r="G8" s="636"/>
      <c r="H8" s="269">
        <v>2018</v>
      </c>
      <c r="I8" s="637"/>
      <c r="J8" s="269">
        <v>2019</v>
      </c>
      <c r="K8" s="638"/>
      <c r="L8" s="269">
        <v>2018</v>
      </c>
      <c r="M8" s="637"/>
      <c r="N8" s="269">
        <v>2019</v>
      </c>
      <c r="O8" s="278"/>
    </row>
    <row r="9" spans="1:17" ht="9" customHeight="1" x14ac:dyDescent="0.2">
      <c r="A9" s="278"/>
      <c r="B9" s="278"/>
      <c r="C9" s="630"/>
      <c r="D9" s="636"/>
      <c r="E9" s="636"/>
      <c r="G9" s="636"/>
      <c r="H9" s="636"/>
      <c r="I9" s="636"/>
      <c r="K9" s="636"/>
      <c r="L9" s="636"/>
      <c r="M9" s="636"/>
      <c r="O9" s="278"/>
    </row>
    <row r="10" spans="1:17" s="243" customFormat="1" ht="24" customHeight="1" x14ac:dyDescent="0.2">
      <c r="A10" s="639" t="s">
        <v>330</v>
      </c>
      <c r="B10" s="271"/>
      <c r="C10" s="639"/>
      <c r="D10" s="272">
        <v>328159</v>
      </c>
      <c r="E10" s="273"/>
      <c r="F10" s="272">
        <v>303394</v>
      </c>
      <c r="G10" s="273"/>
      <c r="H10" s="863" t="s">
        <v>413</v>
      </c>
      <c r="I10" s="273"/>
      <c r="J10" s="863" t="s">
        <v>413</v>
      </c>
      <c r="K10" s="273"/>
      <c r="L10" s="273">
        <v>1311.2319880606653</v>
      </c>
      <c r="M10" s="273"/>
      <c r="N10" s="273">
        <v>1345.9828516714251</v>
      </c>
      <c r="O10" s="271"/>
      <c r="P10" s="244"/>
    </row>
    <row r="11" spans="1:17" s="243" customFormat="1" ht="18.75" customHeight="1" x14ac:dyDescent="0.2">
      <c r="A11" s="639" t="s">
        <v>35</v>
      </c>
      <c r="B11" s="271"/>
      <c r="C11" s="639"/>
      <c r="D11" s="272">
        <v>327716</v>
      </c>
      <c r="E11" s="273"/>
      <c r="F11" s="272">
        <v>303055</v>
      </c>
      <c r="G11" s="273"/>
      <c r="H11" s="273">
        <v>100</v>
      </c>
      <c r="I11" s="273"/>
      <c r="J11" s="273">
        <v>100</v>
      </c>
      <c r="K11" s="273"/>
      <c r="L11" s="273">
        <v>1312.4966029122775</v>
      </c>
      <c r="M11" s="273"/>
      <c r="N11" s="273">
        <v>1347.0367283826381</v>
      </c>
      <c r="O11" s="271"/>
      <c r="P11" s="244"/>
    </row>
    <row r="12" spans="1:17" s="39" customFormat="1" ht="18" customHeight="1" x14ac:dyDescent="0.2">
      <c r="A12" s="274"/>
      <c r="B12" s="270" t="s">
        <v>538</v>
      </c>
      <c r="C12" s="274"/>
      <c r="D12" s="275">
        <v>142114</v>
      </c>
      <c r="E12" s="276"/>
      <c r="F12" s="275">
        <v>121479</v>
      </c>
      <c r="G12" s="276"/>
      <c r="H12" s="277">
        <v>43.364986756826035</v>
      </c>
      <c r="I12" s="276"/>
      <c r="J12" s="277">
        <v>40.084803088548284</v>
      </c>
      <c r="K12" s="276"/>
      <c r="L12" s="277">
        <v>1566.0210664677661</v>
      </c>
      <c r="M12" s="276"/>
      <c r="N12" s="277">
        <v>1635.2344543501376</v>
      </c>
      <c r="O12" s="274"/>
      <c r="P12" s="40"/>
      <c r="Q12" s="244"/>
    </row>
    <row r="13" spans="1:17" ht="15" customHeight="1" x14ac:dyDescent="0.2">
      <c r="A13" s="274"/>
      <c r="B13" s="640" t="s">
        <v>36</v>
      </c>
      <c r="C13" s="274"/>
      <c r="D13" s="279">
        <v>92820</v>
      </c>
      <c r="E13" s="280"/>
      <c r="F13" s="279">
        <v>81421</v>
      </c>
      <c r="G13" s="280"/>
      <c r="H13" s="280">
        <v>28.323304324476073</v>
      </c>
      <c r="I13" s="280"/>
      <c r="J13" s="280">
        <v>26.866740360660607</v>
      </c>
      <c r="K13" s="280"/>
      <c r="L13" s="280">
        <v>1467.9277985347981</v>
      </c>
      <c r="M13" s="280"/>
      <c r="N13" s="280">
        <v>1526.6988475946023</v>
      </c>
      <c r="O13" s="641"/>
      <c r="P13" s="642"/>
      <c r="Q13" s="244"/>
    </row>
    <row r="14" spans="1:17" ht="15" customHeight="1" x14ac:dyDescent="0.2">
      <c r="A14" s="274"/>
      <c r="B14" s="274"/>
      <c r="C14" s="643" t="s">
        <v>495</v>
      </c>
      <c r="D14" s="279">
        <v>28960</v>
      </c>
      <c r="E14" s="280"/>
      <c r="F14" s="279">
        <v>20491</v>
      </c>
      <c r="G14" s="280"/>
      <c r="H14" s="280">
        <v>8.8369197719977048</v>
      </c>
      <c r="I14" s="280"/>
      <c r="J14" s="280">
        <v>6.7614789394664339</v>
      </c>
      <c r="K14" s="280"/>
      <c r="L14" s="280">
        <v>1140.3007392955803</v>
      </c>
      <c r="M14" s="280"/>
      <c r="N14" s="280">
        <v>1200.4126206627282</v>
      </c>
      <c r="O14" s="641"/>
    </row>
    <row r="15" spans="1:17" ht="15" customHeight="1" x14ac:dyDescent="0.2">
      <c r="A15" s="274"/>
      <c r="B15" s="274"/>
      <c r="C15" s="643" t="s">
        <v>37</v>
      </c>
      <c r="D15" s="279">
        <v>6697</v>
      </c>
      <c r="E15" s="280"/>
      <c r="F15" s="279">
        <v>4688</v>
      </c>
      <c r="G15" s="280"/>
      <c r="H15" s="280">
        <v>2.043537697274469</v>
      </c>
      <c r="I15" s="280"/>
      <c r="J15" s="280">
        <v>1.5469139265149889</v>
      </c>
      <c r="K15" s="280"/>
      <c r="L15" s="280">
        <v>1542.1861415559204</v>
      </c>
      <c r="M15" s="280"/>
      <c r="N15" s="280">
        <v>1556.1030226109206</v>
      </c>
      <c r="O15" s="641"/>
      <c r="Q15" s="244"/>
    </row>
    <row r="16" spans="1:17" ht="15" customHeight="1" x14ac:dyDescent="0.2">
      <c r="A16" s="274"/>
      <c r="B16" s="274"/>
      <c r="C16" s="643" t="s">
        <v>38</v>
      </c>
      <c r="D16" s="279">
        <v>41515</v>
      </c>
      <c r="E16" s="280"/>
      <c r="F16" s="279">
        <v>41287</v>
      </c>
      <c r="G16" s="280"/>
      <c r="H16" s="280">
        <v>12.667980812654861</v>
      </c>
      <c r="I16" s="280"/>
      <c r="J16" s="280">
        <v>13.623599676626355</v>
      </c>
      <c r="K16" s="280"/>
      <c r="L16" s="280">
        <v>1645.7540920149324</v>
      </c>
      <c r="M16" s="280"/>
      <c r="N16" s="280">
        <v>1669.2732002809639</v>
      </c>
      <c r="O16" s="641"/>
      <c r="Q16" s="244"/>
    </row>
    <row r="17" spans="1:17" ht="15" customHeight="1" x14ac:dyDescent="0.2">
      <c r="A17" s="274"/>
      <c r="B17" s="274"/>
      <c r="C17" s="643" t="s">
        <v>282</v>
      </c>
      <c r="D17" s="279">
        <v>15648</v>
      </c>
      <c r="E17" s="280"/>
      <c r="F17" s="279">
        <v>14955</v>
      </c>
      <c r="G17" s="280"/>
      <c r="H17" s="280">
        <v>4.7748660425490366</v>
      </c>
      <c r="I17" s="280"/>
      <c r="J17" s="280">
        <v>4.9347478180528288</v>
      </c>
      <c r="K17" s="280"/>
      <c r="L17" s="280">
        <v>1570.7085333588977</v>
      </c>
      <c r="M17" s="280"/>
      <c r="N17" s="280">
        <v>1570.9393694416583</v>
      </c>
      <c r="O17" s="641"/>
      <c r="Q17" s="244"/>
    </row>
    <row r="18" spans="1:17" ht="15" customHeight="1" x14ac:dyDescent="0.2">
      <c r="A18" s="274"/>
      <c r="B18" s="274" t="s">
        <v>39</v>
      </c>
      <c r="C18" s="643"/>
      <c r="D18" s="279">
        <v>7857</v>
      </c>
      <c r="E18" s="280"/>
      <c r="F18" s="279">
        <v>13521</v>
      </c>
      <c r="G18" s="280"/>
      <c r="H18" s="280">
        <v>2.3975027157660902</v>
      </c>
      <c r="I18" s="280"/>
      <c r="J18" s="280">
        <v>4.4615663823398393</v>
      </c>
      <c r="K18" s="280"/>
      <c r="L18" s="280">
        <v>1916.4239862543195</v>
      </c>
      <c r="M18" s="280"/>
      <c r="N18" s="280">
        <v>2151.1927113379379</v>
      </c>
      <c r="O18" s="641"/>
      <c r="Q18" s="244"/>
    </row>
    <row r="19" spans="1:17" ht="15" customHeight="1" x14ac:dyDescent="0.2">
      <c r="A19" s="274"/>
      <c r="B19" s="640" t="s">
        <v>40</v>
      </c>
      <c r="C19" s="274"/>
      <c r="D19" s="279">
        <v>6074</v>
      </c>
      <c r="E19" s="280"/>
      <c r="F19" s="279">
        <v>6200</v>
      </c>
      <c r="G19" s="280"/>
      <c r="H19" s="280">
        <v>1.8534340709638835</v>
      </c>
      <c r="I19" s="280"/>
      <c r="J19" s="280">
        <v>2.0458332645889357</v>
      </c>
      <c r="K19" s="280"/>
      <c r="L19" s="280">
        <v>2203.0897168258157</v>
      </c>
      <c r="M19" s="280"/>
      <c r="N19" s="280">
        <v>2212.6104241935477</v>
      </c>
      <c r="O19" s="641"/>
      <c r="Q19" s="244"/>
    </row>
    <row r="20" spans="1:17" ht="15" customHeight="1" x14ac:dyDescent="0.2">
      <c r="A20" s="274"/>
      <c r="B20" s="640" t="s">
        <v>41</v>
      </c>
      <c r="C20" s="274"/>
      <c r="D20" s="279">
        <v>35363</v>
      </c>
      <c r="E20" s="280"/>
      <c r="F20" s="279">
        <v>20337</v>
      </c>
      <c r="G20" s="280"/>
      <c r="H20" s="280">
        <v>10.790745645619989</v>
      </c>
      <c r="I20" s="280"/>
      <c r="J20" s="280">
        <v>6.7106630809589021</v>
      </c>
      <c r="K20" s="280"/>
      <c r="L20" s="280">
        <v>1636.2172151683963</v>
      </c>
      <c r="M20" s="280"/>
      <c r="N20" s="280">
        <v>1550.7124025175781</v>
      </c>
      <c r="O20" s="641"/>
      <c r="Q20" s="244"/>
    </row>
    <row r="21" spans="1:17" s="243" customFormat="1" ht="18" customHeight="1" x14ac:dyDescent="0.2">
      <c r="A21" s="271"/>
      <c r="B21" s="270" t="s">
        <v>230</v>
      </c>
      <c r="C21" s="271"/>
      <c r="D21" s="272">
        <v>185602</v>
      </c>
      <c r="E21" s="273"/>
      <c r="F21" s="272">
        <v>181576</v>
      </c>
      <c r="G21" s="273"/>
      <c r="H21" s="273">
        <v>56.635013243173972</v>
      </c>
      <c r="I21" s="273"/>
      <c r="J21" s="273">
        <v>59.915196911451716</v>
      </c>
      <c r="K21" s="273"/>
      <c r="L21" s="273">
        <v>1118.374903718709</v>
      </c>
      <c r="M21" s="273"/>
      <c r="N21" s="273">
        <v>1154.22505969952</v>
      </c>
      <c r="O21" s="272"/>
      <c r="Q21" s="244"/>
    </row>
    <row r="22" spans="1:17" s="243" customFormat="1" ht="18" customHeight="1" x14ac:dyDescent="0.2">
      <c r="A22" s="271" t="s">
        <v>42</v>
      </c>
      <c r="B22" s="270"/>
      <c r="C22" s="271"/>
      <c r="D22" s="272">
        <v>443</v>
      </c>
      <c r="E22" s="273"/>
      <c r="F22" s="272">
        <v>339</v>
      </c>
      <c r="G22" s="273"/>
      <c r="H22" s="276" t="s">
        <v>413</v>
      </c>
      <c r="I22" s="273"/>
      <c r="J22" s="276" t="s">
        <v>413</v>
      </c>
      <c r="K22" s="273"/>
      <c r="L22" s="273">
        <v>375.7138826185103</v>
      </c>
      <c r="M22" s="273"/>
      <c r="N22" s="273">
        <v>403.8512684365777</v>
      </c>
      <c r="O22" s="272"/>
      <c r="Q22" s="244"/>
    </row>
    <row r="23" spans="1:17" s="243" customFormat="1" ht="15" customHeight="1" x14ac:dyDescent="0.2">
      <c r="A23" s="639"/>
      <c r="B23" s="271"/>
      <c r="C23" s="639"/>
      <c r="D23" s="272"/>
      <c r="E23" s="273"/>
      <c r="F23" s="272"/>
      <c r="G23" s="273"/>
      <c r="H23" s="273"/>
      <c r="I23" s="273"/>
      <c r="J23" s="273"/>
      <c r="K23" s="273"/>
      <c r="L23" s="273"/>
      <c r="M23" s="273"/>
      <c r="N23" s="273"/>
      <c r="O23" s="271"/>
      <c r="Q23" s="244"/>
    </row>
    <row r="24" spans="1:17" s="243" customFormat="1" ht="24" customHeight="1" x14ac:dyDescent="0.2">
      <c r="A24" s="639" t="s">
        <v>308</v>
      </c>
      <c r="B24" s="271"/>
      <c r="C24" s="639"/>
      <c r="D24" s="272">
        <v>191748</v>
      </c>
      <c r="E24" s="273"/>
      <c r="F24" s="272">
        <v>178072</v>
      </c>
      <c r="G24" s="273"/>
      <c r="H24" s="276" t="s">
        <v>413</v>
      </c>
      <c r="I24" s="273"/>
      <c r="J24" s="276" t="s">
        <v>413</v>
      </c>
      <c r="K24" s="273"/>
      <c r="L24" s="273">
        <v>1436.7801562988452</v>
      </c>
      <c r="M24" s="273"/>
      <c r="N24" s="273">
        <v>1480.2950960285318</v>
      </c>
      <c r="O24" s="271"/>
      <c r="P24" s="244"/>
    </row>
    <row r="25" spans="1:17" s="243" customFormat="1" ht="24" customHeight="1" x14ac:dyDescent="0.2">
      <c r="A25" s="639" t="s">
        <v>35</v>
      </c>
      <c r="B25" s="271"/>
      <c r="C25" s="639"/>
      <c r="D25" s="272">
        <v>191700</v>
      </c>
      <c r="E25" s="273"/>
      <c r="F25" s="272">
        <v>178037</v>
      </c>
      <c r="G25" s="273"/>
      <c r="H25" s="273">
        <v>100</v>
      </c>
      <c r="I25" s="273"/>
      <c r="J25" s="273">
        <v>100</v>
      </c>
      <c r="K25" s="273"/>
      <c r="L25" s="273">
        <v>1437.0466753781495</v>
      </c>
      <c r="M25" s="273"/>
      <c r="N25" s="273">
        <v>1480.5082395232062</v>
      </c>
      <c r="O25" s="271"/>
      <c r="P25" s="244"/>
    </row>
    <row r="26" spans="1:17" s="243" customFormat="1" ht="18.75" customHeight="1" x14ac:dyDescent="0.2">
      <c r="A26" s="274"/>
      <c r="B26" s="270" t="s">
        <v>538</v>
      </c>
      <c r="C26" s="274"/>
      <c r="D26" s="272">
        <v>96141</v>
      </c>
      <c r="E26" s="273"/>
      <c r="F26" s="272">
        <v>84732</v>
      </c>
      <c r="G26" s="273"/>
      <c r="H26" s="273">
        <v>50.151799687010957</v>
      </c>
      <c r="I26" s="273"/>
      <c r="J26" s="273">
        <v>47.592354398243067</v>
      </c>
      <c r="K26" s="273"/>
      <c r="L26" s="273">
        <v>1600.3345589289995</v>
      </c>
      <c r="M26" s="273"/>
      <c r="N26" s="273">
        <v>1680.5448263937124</v>
      </c>
      <c r="O26" s="271"/>
      <c r="P26" s="244"/>
    </row>
    <row r="27" spans="1:17" ht="15" customHeight="1" x14ac:dyDescent="0.2">
      <c r="A27" s="274"/>
      <c r="B27" s="640" t="s">
        <v>36</v>
      </c>
      <c r="C27" s="274"/>
      <c r="D27" s="279">
        <v>62817</v>
      </c>
      <c r="E27" s="280"/>
      <c r="F27" s="279">
        <v>55220</v>
      </c>
      <c r="G27" s="280"/>
      <c r="H27" s="280">
        <v>32.768388106416275</v>
      </c>
      <c r="I27" s="280"/>
      <c r="J27" s="280">
        <v>31.016024758898432</v>
      </c>
      <c r="K27" s="280"/>
      <c r="L27" s="280">
        <v>1491.0543435694176</v>
      </c>
      <c r="M27" s="280"/>
      <c r="N27" s="280">
        <v>1554.3549197754407</v>
      </c>
      <c r="O27" s="641"/>
      <c r="P27" s="642"/>
    </row>
    <row r="28" spans="1:17" ht="15" customHeight="1" x14ac:dyDescent="0.2">
      <c r="A28" s="274"/>
      <c r="B28" s="640"/>
      <c r="C28" s="274" t="s">
        <v>495</v>
      </c>
      <c r="D28" s="279">
        <v>19545</v>
      </c>
      <c r="E28" s="280"/>
      <c r="F28" s="279">
        <v>13478</v>
      </c>
      <c r="G28" s="280"/>
      <c r="H28" s="280">
        <v>10.195618153364633</v>
      </c>
      <c r="I28" s="280"/>
      <c r="J28" s="280">
        <v>7.5703365030864376</v>
      </c>
      <c r="K28" s="280"/>
      <c r="L28" s="280">
        <v>1181.5156807367616</v>
      </c>
      <c r="M28" s="280"/>
      <c r="N28" s="280">
        <v>1249.6941452737772</v>
      </c>
      <c r="O28" s="641"/>
      <c r="P28" s="642"/>
    </row>
    <row r="29" spans="1:17" ht="15" customHeight="1" x14ac:dyDescent="0.2">
      <c r="A29" s="274"/>
      <c r="B29" s="274"/>
      <c r="C29" s="643" t="s">
        <v>37</v>
      </c>
      <c r="D29" s="279">
        <v>4394</v>
      </c>
      <c r="E29" s="280"/>
      <c r="F29" s="279">
        <v>3126</v>
      </c>
      <c r="G29" s="280"/>
      <c r="H29" s="280">
        <v>2.2921231090245175</v>
      </c>
      <c r="I29" s="280"/>
      <c r="J29" s="280">
        <v>1.7558148025410447</v>
      </c>
      <c r="K29" s="280"/>
      <c r="L29" s="280">
        <v>1606.5593468365958</v>
      </c>
      <c r="M29" s="280"/>
      <c r="N29" s="280">
        <v>1647.8845681381958</v>
      </c>
      <c r="O29" s="641"/>
    </row>
    <row r="30" spans="1:17" ht="15" customHeight="1" x14ac:dyDescent="0.2">
      <c r="A30" s="274"/>
      <c r="B30" s="274"/>
      <c r="C30" s="643" t="s">
        <v>38</v>
      </c>
      <c r="D30" s="279">
        <v>27869</v>
      </c>
      <c r="E30" s="280"/>
      <c r="F30" s="279">
        <v>27902</v>
      </c>
      <c r="G30" s="280"/>
      <c r="H30" s="280">
        <v>14.537819509650497</v>
      </c>
      <c r="I30" s="280"/>
      <c r="J30" s="280">
        <v>15.672023231126115</v>
      </c>
      <c r="K30" s="280"/>
      <c r="L30" s="280">
        <v>1657.3736441924709</v>
      </c>
      <c r="M30" s="280"/>
      <c r="N30" s="280">
        <v>1682.1760981291686</v>
      </c>
      <c r="O30" s="641"/>
    </row>
    <row r="31" spans="1:17" ht="15" customHeight="1" x14ac:dyDescent="0.2">
      <c r="A31" s="274"/>
      <c r="B31" s="274"/>
      <c r="C31" s="643" t="s">
        <v>469</v>
      </c>
      <c r="D31" s="279">
        <v>11009</v>
      </c>
      <c r="E31" s="280"/>
      <c r="F31" s="279">
        <v>10714</v>
      </c>
      <c r="G31" s="280"/>
      <c r="H31" s="280">
        <v>5.7428273343766305</v>
      </c>
      <c r="I31" s="280"/>
      <c r="J31" s="280">
        <v>6.0178502221448351</v>
      </c>
      <c r="K31" s="280"/>
      <c r="L31" s="280">
        <v>1573.4643346353021</v>
      </c>
      <c r="M31" s="280"/>
      <c r="N31" s="280">
        <v>1577.4441226432696</v>
      </c>
      <c r="O31" s="641"/>
    </row>
    <row r="32" spans="1:17" ht="15" customHeight="1" x14ac:dyDescent="0.2">
      <c r="A32" s="274"/>
      <c r="B32" s="274" t="s">
        <v>39</v>
      </c>
      <c r="C32" s="643"/>
      <c r="D32" s="279">
        <v>7212</v>
      </c>
      <c r="E32" s="280"/>
      <c r="F32" s="279">
        <v>12359</v>
      </c>
      <c r="G32" s="280"/>
      <c r="H32" s="280">
        <v>3.7621283255086069</v>
      </c>
      <c r="I32" s="280"/>
      <c r="J32" s="280">
        <v>6.9418154653246233</v>
      </c>
      <c r="K32" s="280"/>
      <c r="L32" s="280">
        <v>1955.6236009429315</v>
      </c>
      <c r="M32" s="280"/>
      <c r="N32" s="280">
        <v>2177.3925010114253</v>
      </c>
      <c r="O32" s="641"/>
    </row>
    <row r="33" spans="1:17" ht="15" customHeight="1" x14ac:dyDescent="0.2">
      <c r="A33" s="274"/>
      <c r="B33" s="274" t="s">
        <v>40</v>
      </c>
      <c r="C33" s="643"/>
      <c r="D33" s="279">
        <v>2914</v>
      </c>
      <c r="E33" s="280"/>
      <c r="F33" s="279">
        <v>2779</v>
      </c>
      <c r="G33" s="280"/>
      <c r="H33" s="280">
        <v>1.5200834637454357</v>
      </c>
      <c r="I33" s="280"/>
      <c r="J33" s="280">
        <v>1.5609114959250043</v>
      </c>
      <c r="K33" s="280"/>
      <c r="L33" s="280">
        <v>2249.0154564172963</v>
      </c>
      <c r="M33" s="280"/>
      <c r="N33" s="280">
        <v>2251.2284994602355</v>
      </c>
      <c r="O33" s="641"/>
    </row>
    <row r="34" spans="1:17" ht="15" customHeight="1" x14ac:dyDescent="0.2">
      <c r="A34" s="274"/>
      <c r="B34" s="640" t="s">
        <v>41</v>
      </c>
      <c r="C34" s="274"/>
      <c r="D34" s="279">
        <v>23198</v>
      </c>
      <c r="E34" s="280"/>
      <c r="F34" s="279">
        <v>14374</v>
      </c>
      <c r="G34" s="280"/>
      <c r="H34" s="280">
        <v>12.101199791340637</v>
      </c>
      <c r="I34" s="280"/>
      <c r="J34" s="280">
        <v>8.0736026780950034</v>
      </c>
      <c r="K34" s="280"/>
      <c r="L34" s="280">
        <v>1704.311392361406</v>
      </c>
      <c r="M34" s="280"/>
      <c r="N34" s="280">
        <v>1627.79237790455</v>
      </c>
      <c r="O34" s="641"/>
      <c r="Q34" s="244"/>
    </row>
    <row r="35" spans="1:17" s="243" customFormat="1" ht="18" customHeight="1" x14ac:dyDescent="0.2">
      <c r="A35" s="271"/>
      <c r="B35" s="270" t="s">
        <v>230</v>
      </c>
      <c r="C35" s="271"/>
      <c r="D35" s="272">
        <v>95559</v>
      </c>
      <c r="E35" s="273"/>
      <c r="F35" s="272">
        <v>93305</v>
      </c>
      <c r="G35" s="273"/>
      <c r="H35" s="273">
        <v>49.848200312989043</v>
      </c>
      <c r="I35" s="273"/>
      <c r="J35" s="273">
        <v>52.407645601756933</v>
      </c>
      <c r="K35" s="273"/>
      <c r="L35" s="273">
        <v>1272.7642905430143</v>
      </c>
      <c r="M35" s="273"/>
      <c r="N35" s="273">
        <v>1298.8513071110913</v>
      </c>
      <c r="O35" s="272"/>
      <c r="Q35" s="244"/>
    </row>
    <row r="36" spans="1:17" s="243" customFormat="1" ht="17.25" customHeight="1" x14ac:dyDescent="0.2">
      <c r="A36" s="639" t="s">
        <v>42</v>
      </c>
      <c r="B36" s="271"/>
      <c r="C36" s="639"/>
      <c r="D36" s="272">
        <v>48</v>
      </c>
      <c r="E36" s="273"/>
      <c r="F36" s="272">
        <v>35</v>
      </c>
      <c r="G36" s="273"/>
      <c r="H36" s="276" t="s">
        <v>413</v>
      </c>
      <c r="I36" s="273"/>
      <c r="J36" s="276" t="s">
        <v>413</v>
      </c>
      <c r="K36" s="273"/>
      <c r="L36" s="273">
        <v>372.36958333333342</v>
      </c>
      <c r="M36" s="273"/>
      <c r="N36" s="273">
        <v>396.08285714285734</v>
      </c>
      <c r="O36" s="271"/>
      <c r="Q36" s="244"/>
    </row>
    <row r="37" spans="1:17" s="243" customFormat="1" ht="18" customHeight="1" x14ac:dyDescent="0.2">
      <c r="A37" s="271"/>
      <c r="B37" s="270"/>
      <c r="C37" s="271"/>
      <c r="D37" s="272"/>
      <c r="E37" s="273"/>
      <c r="F37" s="272"/>
      <c r="G37" s="273"/>
      <c r="H37" s="273"/>
      <c r="I37" s="273"/>
      <c r="J37" s="273"/>
      <c r="K37" s="273"/>
      <c r="L37" s="273"/>
      <c r="M37" s="273"/>
      <c r="N37" s="273"/>
      <c r="O37" s="272"/>
      <c r="Q37" s="244"/>
    </row>
    <row r="38" spans="1:17" s="243" customFormat="1" ht="17.25" customHeight="1" x14ac:dyDescent="0.2">
      <c r="A38" s="639" t="s">
        <v>311</v>
      </c>
      <c r="B38" s="271"/>
      <c r="C38" s="639"/>
      <c r="D38" s="272">
        <v>136408</v>
      </c>
      <c r="E38" s="273"/>
      <c r="F38" s="272">
        <v>125322</v>
      </c>
      <c r="G38" s="273"/>
      <c r="H38" s="276" t="s">
        <v>413</v>
      </c>
      <c r="I38" s="273"/>
      <c r="J38" s="276" t="s">
        <v>413</v>
      </c>
      <c r="K38" s="273"/>
      <c r="L38" s="273">
        <v>1134.772584965677</v>
      </c>
      <c r="M38" s="273"/>
      <c r="N38" s="273">
        <v>1155.1364721277905</v>
      </c>
      <c r="O38" s="271"/>
      <c r="Q38" s="244"/>
    </row>
    <row r="39" spans="1:17" s="243" customFormat="1" ht="18.75" customHeight="1" x14ac:dyDescent="0.2">
      <c r="A39" s="639" t="s">
        <v>35</v>
      </c>
      <c r="B39" s="271"/>
      <c r="C39" s="639"/>
      <c r="D39" s="272">
        <v>136013</v>
      </c>
      <c r="E39" s="273"/>
      <c r="F39" s="272">
        <v>125018</v>
      </c>
      <c r="G39" s="273"/>
      <c r="H39" s="273">
        <v>100</v>
      </c>
      <c r="I39" s="273"/>
      <c r="J39" s="273">
        <v>100</v>
      </c>
      <c r="K39" s="273"/>
      <c r="L39" s="273">
        <v>1136.9758130472906</v>
      </c>
      <c r="M39" s="273"/>
      <c r="N39" s="273">
        <v>1156.9611598329836</v>
      </c>
      <c r="O39" s="271"/>
      <c r="P39" s="244"/>
    </row>
    <row r="40" spans="1:17" s="243" customFormat="1" ht="24" customHeight="1" x14ac:dyDescent="0.2">
      <c r="A40" s="274"/>
      <c r="B40" s="270" t="s">
        <v>538</v>
      </c>
      <c r="C40" s="274"/>
      <c r="D40" s="272">
        <v>45972</v>
      </c>
      <c r="E40" s="273"/>
      <c r="F40" s="272">
        <v>36747</v>
      </c>
      <c r="G40" s="273"/>
      <c r="H40" s="273">
        <v>33.799710321807474</v>
      </c>
      <c r="I40" s="273"/>
      <c r="J40" s="273">
        <v>29.393367355100864</v>
      </c>
      <c r="K40" s="273"/>
      <c r="L40" s="273">
        <v>1494.2878447750827</v>
      </c>
      <c r="M40" s="273"/>
      <c r="N40" s="273">
        <v>1530.7568522600354</v>
      </c>
      <c r="O40" s="271"/>
      <c r="P40" s="244"/>
    </row>
    <row r="41" spans="1:17" ht="15" customHeight="1" x14ac:dyDescent="0.2">
      <c r="A41" s="274"/>
      <c r="B41" s="640" t="s">
        <v>36</v>
      </c>
      <c r="C41" s="274"/>
      <c r="D41" s="279">
        <v>30002</v>
      </c>
      <c r="E41" s="280"/>
      <c r="F41" s="279">
        <v>26201</v>
      </c>
      <c r="G41" s="280"/>
      <c r="H41" s="280">
        <v>22.058185614610366</v>
      </c>
      <c r="I41" s="280"/>
      <c r="J41" s="280">
        <v>20.957782079380568</v>
      </c>
      <c r="K41" s="280"/>
      <c r="L41" s="280">
        <v>1419.5435420971953</v>
      </c>
      <c r="M41" s="280"/>
      <c r="N41" s="280">
        <v>1468.4122056410044</v>
      </c>
      <c r="O41" s="641"/>
      <c r="P41" s="642"/>
    </row>
    <row r="42" spans="1:17" ht="15" customHeight="1" x14ac:dyDescent="0.2">
      <c r="A42" s="274"/>
      <c r="B42" s="274"/>
      <c r="C42" s="643" t="s">
        <v>495</v>
      </c>
      <c r="D42" s="279">
        <v>9415</v>
      </c>
      <c r="E42" s="280"/>
      <c r="F42" s="279">
        <v>7013</v>
      </c>
      <c r="G42" s="280"/>
      <c r="H42" s="280">
        <v>6.9221324432223401</v>
      </c>
      <c r="I42" s="280"/>
      <c r="J42" s="280">
        <v>5.6095922187205041</v>
      </c>
      <c r="K42" s="280"/>
      <c r="L42" s="280">
        <v>1054.7408847583652</v>
      </c>
      <c r="M42" s="280"/>
      <c r="N42" s="280">
        <v>1105.7004591472987</v>
      </c>
      <c r="O42" s="641"/>
    </row>
    <row r="43" spans="1:17" ht="15" customHeight="1" x14ac:dyDescent="0.2">
      <c r="A43" s="274"/>
      <c r="B43" s="640"/>
      <c r="C43" s="274" t="s">
        <v>37</v>
      </c>
      <c r="D43" s="279">
        <v>2302</v>
      </c>
      <c r="E43" s="280"/>
      <c r="F43" s="279">
        <v>1562</v>
      </c>
      <c r="G43" s="280"/>
      <c r="H43" s="280">
        <v>1.692485277142626</v>
      </c>
      <c r="I43" s="280"/>
      <c r="J43" s="280">
        <v>1.249420083507975</v>
      </c>
      <c r="K43" s="280"/>
      <c r="L43" s="280">
        <v>1419.8291094700257</v>
      </c>
      <c r="M43" s="280"/>
      <c r="N43" s="280">
        <v>1372.422413572343</v>
      </c>
      <c r="O43" s="641"/>
      <c r="P43" s="642"/>
    </row>
    <row r="44" spans="1:17" ht="15" customHeight="1" x14ac:dyDescent="0.2">
      <c r="A44" s="274"/>
      <c r="B44" s="274"/>
      <c r="C44" s="643" t="s">
        <v>38</v>
      </c>
      <c r="D44" s="279">
        <v>13646</v>
      </c>
      <c r="E44" s="280"/>
      <c r="F44" s="279">
        <v>13385</v>
      </c>
      <c r="G44" s="280"/>
      <c r="H44" s="280">
        <v>10.032864505598729</v>
      </c>
      <c r="I44" s="280"/>
      <c r="J44" s="280">
        <v>10.706458270009119</v>
      </c>
      <c r="K44" s="280"/>
      <c r="L44" s="280">
        <v>1622.0236728711702</v>
      </c>
      <c r="M44" s="280"/>
      <c r="N44" s="280">
        <v>1642.3761770638762</v>
      </c>
      <c r="O44" s="641"/>
    </row>
    <row r="45" spans="1:17" ht="15" customHeight="1" x14ac:dyDescent="0.2">
      <c r="A45" s="274"/>
      <c r="B45" s="274"/>
      <c r="C45" s="643" t="s">
        <v>282</v>
      </c>
      <c r="D45" s="279">
        <v>4639</v>
      </c>
      <c r="E45" s="280"/>
      <c r="F45" s="279">
        <v>4241</v>
      </c>
      <c r="G45" s="280"/>
      <c r="H45" s="280">
        <v>3.4107033886466733</v>
      </c>
      <c r="I45" s="280"/>
      <c r="J45" s="280">
        <v>3.3923115071429715</v>
      </c>
      <c r="K45" s="280"/>
      <c r="L45" s="280">
        <v>1564.168629014873</v>
      </c>
      <c r="M45" s="280"/>
      <c r="N45" s="280">
        <v>1554.5064701721305</v>
      </c>
      <c r="O45" s="641"/>
    </row>
    <row r="46" spans="1:17" ht="15" customHeight="1" x14ac:dyDescent="0.2">
      <c r="A46" s="274"/>
      <c r="B46" s="274" t="s">
        <v>39</v>
      </c>
      <c r="C46" s="643"/>
      <c r="D46" s="279">
        <v>645</v>
      </c>
      <c r="E46" s="280"/>
      <c r="F46" s="279">
        <v>1162</v>
      </c>
      <c r="G46" s="280"/>
      <c r="H46" s="280">
        <v>0.47421937608905029</v>
      </c>
      <c r="I46" s="280"/>
      <c r="J46" s="280">
        <v>0.92946615687341028</v>
      </c>
      <c r="K46" s="280"/>
      <c r="L46" s="280">
        <v>1478.1175968992259</v>
      </c>
      <c r="M46" s="280"/>
      <c r="N46" s="280">
        <v>1872.532469879518</v>
      </c>
      <c r="O46" s="641"/>
    </row>
    <row r="47" spans="1:17" ht="15" customHeight="1" x14ac:dyDescent="0.2">
      <c r="A47" s="274"/>
      <c r="B47" s="274" t="s">
        <v>40</v>
      </c>
      <c r="C47" s="643"/>
      <c r="D47" s="279">
        <v>3160</v>
      </c>
      <c r="E47" s="280"/>
      <c r="F47" s="279">
        <v>3421</v>
      </c>
      <c r="G47" s="280"/>
      <c r="H47" s="280">
        <v>2.3233073309168977</v>
      </c>
      <c r="I47" s="280"/>
      <c r="J47" s="280">
        <v>2.736405957542114</v>
      </c>
      <c r="K47" s="280"/>
      <c r="L47" s="280">
        <v>2160.7392088607603</v>
      </c>
      <c r="M47" s="280"/>
      <c r="N47" s="280">
        <v>2181.239587839812</v>
      </c>
      <c r="O47" s="641"/>
    </row>
    <row r="48" spans="1:17" ht="15" customHeight="1" x14ac:dyDescent="0.2">
      <c r="A48" s="274"/>
      <c r="B48" s="274" t="s">
        <v>41</v>
      </c>
      <c r="C48" s="643"/>
      <c r="D48" s="279">
        <v>12165</v>
      </c>
      <c r="E48" s="280"/>
      <c r="F48" s="279">
        <v>5963</v>
      </c>
      <c r="G48" s="280"/>
      <c r="H48" s="280">
        <v>8.9439980001911579</v>
      </c>
      <c r="I48" s="280"/>
      <c r="J48" s="280">
        <v>4.7697131613047716</v>
      </c>
      <c r="K48" s="280"/>
      <c r="L48" s="280">
        <v>1506.3652856555707</v>
      </c>
      <c r="M48" s="280"/>
      <c r="N48" s="280">
        <v>1364.9086852255566</v>
      </c>
      <c r="O48" s="641"/>
    </row>
    <row r="49" spans="1:15" s="243" customFormat="1" ht="18" customHeight="1" x14ac:dyDescent="0.2">
      <c r="A49" s="271"/>
      <c r="B49" s="270" t="s">
        <v>230</v>
      </c>
      <c r="C49" s="271"/>
      <c r="D49" s="272">
        <v>90041</v>
      </c>
      <c r="E49" s="273"/>
      <c r="F49" s="272">
        <v>88271</v>
      </c>
      <c r="G49" s="273"/>
      <c r="H49" s="273">
        <v>66.200289678192519</v>
      </c>
      <c r="I49" s="273"/>
      <c r="J49" s="273">
        <v>70.606632644899136</v>
      </c>
      <c r="K49" s="273"/>
      <c r="L49" s="273">
        <v>954.54393509623503</v>
      </c>
      <c r="M49" s="273"/>
      <c r="N49" s="273">
        <v>1001.3509332623382</v>
      </c>
      <c r="O49" s="272"/>
    </row>
    <row r="50" spans="1:15" s="243" customFormat="1" ht="17.25" customHeight="1" x14ac:dyDescent="0.2">
      <c r="A50" s="639" t="s">
        <v>42</v>
      </c>
      <c r="B50" s="271"/>
      <c r="C50" s="639"/>
      <c r="D50" s="272">
        <v>395</v>
      </c>
      <c r="E50" s="273"/>
      <c r="F50" s="272">
        <v>304</v>
      </c>
      <c r="G50" s="273"/>
      <c r="H50" s="276" t="s">
        <v>413</v>
      </c>
      <c r="I50" s="273"/>
      <c r="J50" s="276" t="s">
        <v>413</v>
      </c>
      <c r="K50" s="273"/>
      <c r="L50" s="273">
        <v>376.12027848101218</v>
      </c>
      <c r="M50" s="273"/>
      <c r="N50" s="273">
        <v>404.74565789473627</v>
      </c>
      <c r="O50" s="271"/>
    </row>
    <row r="51" spans="1:15" ht="15" customHeight="1" x14ac:dyDescent="0.2">
      <c r="A51" s="274"/>
      <c r="B51" s="640"/>
      <c r="C51" s="274"/>
      <c r="D51" s="279"/>
      <c r="E51" s="280"/>
      <c r="F51" s="279"/>
      <c r="G51" s="280"/>
      <c r="H51" s="280"/>
      <c r="I51" s="280"/>
      <c r="J51" s="280"/>
      <c r="K51" s="280"/>
      <c r="L51" s="280"/>
      <c r="M51" s="280"/>
      <c r="N51" s="280"/>
      <c r="O51" s="641"/>
    </row>
    <row r="52" spans="1:15" s="46" customFormat="1" x14ac:dyDescent="0.2">
      <c r="A52" s="920" t="s">
        <v>336</v>
      </c>
      <c r="B52" s="920"/>
      <c r="C52" s="920"/>
      <c r="D52" s="920"/>
      <c r="E52" s="920"/>
      <c r="F52" s="920"/>
      <c r="G52" s="920"/>
      <c r="H52" s="920"/>
      <c r="I52" s="920"/>
      <c r="J52" s="920"/>
      <c r="K52" s="920"/>
      <c r="L52" s="920"/>
      <c r="M52" s="920"/>
      <c r="N52" s="920"/>
      <c r="O52" s="303"/>
    </row>
    <row r="53" spans="1:15" ht="42.75" customHeight="1" x14ac:dyDescent="0.2">
      <c r="A53" s="925" t="s">
        <v>496</v>
      </c>
      <c r="B53" s="925"/>
      <c r="C53" s="925"/>
      <c r="D53" s="925"/>
      <c r="E53" s="925"/>
      <c r="F53" s="925"/>
      <c r="G53" s="925"/>
      <c r="H53" s="925"/>
      <c r="I53" s="925"/>
      <c r="J53" s="925"/>
      <c r="K53" s="925"/>
      <c r="L53" s="925"/>
      <c r="M53" s="925"/>
      <c r="N53" s="925"/>
      <c r="O53" s="278"/>
    </row>
    <row r="54" spans="1:15" s="46" customFormat="1" x14ac:dyDescent="0.2">
      <c r="A54" s="303"/>
      <c r="B54" s="394"/>
      <c r="C54" s="303"/>
      <c r="D54" s="303"/>
      <c r="E54" s="303"/>
      <c r="F54" s="303"/>
      <c r="G54" s="303"/>
      <c r="H54" s="394"/>
      <c r="I54" s="303"/>
      <c r="J54" s="303"/>
      <c r="K54" s="303"/>
      <c r="L54" s="303"/>
      <c r="M54" s="303"/>
      <c r="N54" s="303"/>
      <c r="O54" s="303"/>
    </row>
    <row r="55" spans="1:15" s="46" customFormat="1" x14ac:dyDescent="0.2">
      <c r="A55" s="920"/>
      <c r="B55" s="920"/>
      <c r="C55" s="920"/>
      <c r="D55" s="920"/>
      <c r="E55" s="920"/>
      <c r="F55" s="920"/>
      <c r="G55" s="920"/>
      <c r="H55" s="920"/>
      <c r="I55" s="920"/>
      <c r="J55" s="920"/>
      <c r="K55" s="920"/>
      <c r="L55" s="920"/>
      <c r="M55" s="920"/>
      <c r="N55" s="920"/>
      <c r="O55" s="303"/>
    </row>
    <row r="56" spans="1:15" ht="42.75" customHeight="1" x14ac:dyDescent="0.2">
      <c r="A56" s="925"/>
      <c r="B56" s="925"/>
      <c r="C56" s="925"/>
      <c r="D56" s="925"/>
      <c r="E56" s="925"/>
      <c r="F56" s="925"/>
      <c r="G56" s="925"/>
      <c r="H56" s="925"/>
      <c r="I56" s="925"/>
      <c r="J56" s="925"/>
      <c r="K56" s="925"/>
      <c r="L56" s="925"/>
      <c r="M56" s="925"/>
      <c r="N56" s="925"/>
      <c r="O56" s="278"/>
    </row>
    <row r="57" spans="1:15" x14ac:dyDescent="0.2">
      <c r="A57" s="278"/>
      <c r="B57" s="278"/>
      <c r="C57" s="278"/>
      <c r="D57" s="279"/>
      <c r="E57" s="279"/>
      <c r="F57" s="279"/>
      <c r="G57" s="278"/>
      <c r="H57" s="278"/>
      <c r="I57" s="278"/>
      <c r="J57" s="278"/>
      <c r="K57" s="278"/>
      <c r="L57" s="278"/>
      <c r="M57" s="278"/>
      <c r="N57" s="278"/>
      <c r="O57" s="278"/>
    </row>
    <row r="58" spans="1:15" x14ac:dyDescent="0.2">
      <c r="D58" s="642"/>
      <c r="E58" s="642"/>
      <c r="F58" s="642"/>
    </row>
    <row r="59" spans="1:15" x14ac:dyDescent="0.2">
      <c r="D59" s="642"/>
      <c r="E59" s="642"/>
      <c r="F59" s="642"/>
    </row>
    <row r="60" spans="1:15" x14ac:dyDescent="0.2">
      <c r="D60" s="642"/>
      <c r="E60" s="642"/>
      <c r="F60" s="642"/>
    </row>
    <row r="61" spans="1:15" x14ac:dyDescent="0.2">
      <c r="D61" s="642"/>
      <c r="E61" s="642"/>
      <c r="F61" s="642"/>
    </row>
    <row r="62" spans="1:15" x14ac:dyDescent="0.2">
      <c r="D62" s="642"/>
      <c r="E62" s="642"/>
      <c r="F62" s="642"/>
    </row>
    <row r="63" spans="1:15" x14ac:dyDescent="0.2">
      <c r="D63" s="642"/>
      <c r="E63" s="642"/>
      <c r="F63" s="642"/>
    </row>
    <row r="64" spans="1:15" x14ac:dyDescent="0.2">
      <c r="D64" s="642"/>
      <c r="E64" s="642"/>
      <c r="F64" s="642"/>
    </row>
    <row r="65" spans="4:6" x14ac:dyDescent="0.2">
      <c r="D65" s="642"/>
      <c r="E65" s="642"/>
      <c r="F65" s="642"/>
    </row>
    <row r="66" spans="4:6" x14ac:dyDescent="0.2">
      <c r="D66" s="642"/>
      <c r="E66" s="642"/>
      <c r="F66" s="642"/>
    </row>
    <row r="67" spans="4:6" x14ac:dyDescent="0.2">
      <c r="D67" s="642"/>
      <c r="E67" s="642"/>
      <c r="F67" s="642"/>
    </row>
    <row r="68" spans="4:6" x14ac:dyDescent="0.2">
      <c r="D68" s="642"/>
      <c r="E68" s="642"/>
      <c r="F68" s="642"/>
    </row>
    <row r="69" spans="4:6" x14ac:dyDescent="0.2">
      <c r="D69" s="642"/>
      <c r="E69" s="642"/>
      <c r="F69" s="642"/>
    </row>
    <row r="70" spans="4:6" x14ac:dyDescent="0.2">
      <c r="D70" s="642"/>
      <c r="E70" s="642"/>
      <c r="F70" s="642"/>
    </row>
    <row r="71" spans="4:6" x14ac:dyDescent="0.2">
      <c r="D71" s="642"/>
      <c r="E71" s="642"/>
      <c r="F71" s="642"/>
    </row>
    <row r="72" spans="4:6" x14ac:dyDescent="0.2">
      <c r="D72" s="642"/>
      <c r="E72" s="642"/>
      <c r="F72" s="642"/>
    </row>
    <row r="73" spans="4:6" x14ac:dyDescent="0.2">
      <c r="D73" s="642"/>
      <c r="E73" s="642"/>
      <c r="F73" s="642"/>
    </row>
  </sheetData>
  <sheetProtection selectLockedCells="1"/>
  <mergeCells count="10">
    <mergeCell ref="A55:N55"/>
    <mergeCell ref="A56:N56"/>
    <mergeCell ref="C6:C8"/>
    <mergeCell ref="D6:J6"/>
    <mergeCell ref="L6:N6"/>
    <mergeCell ref="D7:F7"/>
    <mergeCell ref="H7:J7"/>
    <mergeCell ref="L7:N7"/>
    <mergeCell ref="A52:N52"/>
    <mergeCell ref="A53:N53"/>
  </mergeCells>
  <pageMargins left="0.23622047244094491" right="0.23622047244094491" top="0.74803149606299213" bottom="0.27559055118110237" header="0" footer="0"/>
  <pageSetup paperSize="9" scale="86"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3"/>
  <sheetViews>
    <sheetView showGridLines="0" zoomScaleNormal="100" workbookViewId="0"/>
  </sheetViews>
  <sheetFormatPr baseColWidth="10" defaultRowHeight="12.75" x14ac:dyDescent="0.2"/>
  <cols>
    <col min="1" max="1" width="17.42578125" style="46" customWidth="1"/>
    <col min="2" max="2" width="9.7109375" style="46" customWidth="1"/>
    <col min="3" max="3" width="1.7109375" style="46" customWidth="1"/>
    <col min="4" max="4" width="9.7109375" style="46" customWidth="1"/>
    <col min="5" max="5" width="1.7109375" style="46" customWidth="1"/>
    <col min="6" max="6" width="8.42578125" style="46" customWidth="1"/>
    <col min="7" max="7" width="1.7109375" style="46" customWidth="1"/>
    <col min="8" max="8" width="8.140625" style="46" customWidth="1"/>
    <col min="9" max="9" width="1.5703125" style="46" customWidth="1"/>
    <col min="10" max="10" width="9.28515625" style="46" customWidth="1"/>
    <col min="11" max="11" width="1.7109375" style="46" customWidth="1"/>
    <col min="12" max="12" width="9.28515625" style="46" customWidth="1"/>
    <col min="13" max="13" width="1.7109375" style="46" customWidth="1"/>
    <col min="14" max="14" width="7.7109375" style="46" customWidth="1"/>
    <col min="15" max="15" width="1.7109375" style="46" customWidth="1"/>
    <col min="16" max="16" width="7.7109375" style="46" customWidth="1"/>
    <col min="17" max="17" width="1.7109375" style="46" customWidth="1"/>
    <col min="18" max="18" width="8.7109375" style="46" customWidth="1"/>
    <col min="19" max="19" width="1.7109375" style="46" customWidth="1"/>
    <col min="20" max="20" width="8.7109375" style="46" customWidth="1"/>
    <col min="21" max="21" width="1.140625" style="46" customWidth="1"/>
    <col min="22" max="22" width="8.7109375" style="46" customWidth="1"/>
    <col min="23" max="23" width="1" style="46" customWidth="1"/>
    <col min="24" max="24" width="8.28515625" style="46" customWidth="1"/>
    <col min="25" max="25" width="6.5703125" style="46" customWidth="1"/>
    <col min="26" max="16384" width="11.42578125" style="46"/>
  </cols>
  <sheetData>
    <row r="1" spans="1:30" ht="12" customHeight="1" x14ac:dyDescent="0.2">
      <c r="A1" s="335" t="s">
        <v>523</v>
      </c>
      <c r="B1" s="336"/>
      <c r="C1" s="336"/>
      <c r="D1" s="337"/>
      <c r="E1" s="337"/>
      <c r="F1" s="338"/>
      <c r="G1" s="426"/>
      <c r="H1" s="644"/>
      <c r="I1" s="645"/>
      <c r="J1" s="426"/>
      <c r="K1" s="646"/>
      <c r="L1" s="646"/>
      <c r="M1" s="646"/>
      <c r="N1" s="646"/>
      <c r="O1" s="41"/>
      <c r="P1" s="42" t="s">
        <v>43</v>
      </c>
      <c r="Q1" s="41"/>
      <c r="R1" s="864"/>
      <c r="S1" s="864"/>
      <c r="T1" s="864"/>
      <c r="U1" s="864"/>
      <c r="V1" s="864"/>
      <c r="W1" s="864"/>
      <c r="X1" s="865"/>
    </row>
    <row r="2" spans="1:30" ht="12" customHeight="1" x14ac:dyDescent="0.2">
      <c r="A2" s="281"/>
      <c r="B2" s="43"/>
      <c r="C2" s="43"/>
      <c r="D2" s="41"/>
      <c r="E2" s="41"/>
      <c r="F2" s="41"/>
      <c r="G2" s="41"/>
      <c r="H2" s="41"/>
      <c r="J2" s="41"/>
      <c r="K2" s="41"/>
      <c r="L2" s="41"/>
      <c r="M2" s="41"/>
      <c r="N2" s="41"/>
      <c r="O2" s="41"/>
      <c r="P2" s="930" t="s">
        <v>44</v>
      </c>
      <c r="Q2" s="930"/>
      <c r="R2" s="930"/>
      <c r="S2" s="930"/>
      <c r="T2" s="930"/>
      <c r="U2" s="930"/>
      <c r="V2" s="930"/>
      <c r="W2" s="930"/>
      <c r="X2" s="930"/>
    </row>
    <row r="3" spans="1:30" ht="13.5" customHeight="1" x14ac:dyDescent="0.2">
      <c r="A3" s="43"/>
      <c r="B3" s="43"/>
      <c r="C3" s="43"/>
      <c r="D3" s="43"/>
      <c r="E3" s="43"/>
      <c r="F3" s="43"/>
      <c r="G3" s="41"/>
      <c r="H3" s="43"/>
      <c r="J3" s="41"/>
      <c r="K3" s="41"/>
      <c r="L3" s="41"/>
      <c r="M3" s="41"/>
      <c r="N3" s="41"/>
      <c r="O3" s="41"/>
      <c r="P3" s="930"/>
      <c r="Q3" s="930"/>
      <c r="R3" s="930"/>
      <c r="S3" s="930"/>
      <c r="T3" s="930"/>
      <c r="U3" s="930"/>
      <c r="V3" s="930"/>
      <c r="W3" s="930"/>
      <c r="X3" s="930"/>
    </row>
    <row r="4" spans="1:30" ht="13.5" customHeight="1" x14ac:dyDescent="0.2">
      <c r="A4" s="41"/>
      <c r="B4" s="41"/>
      <c r="C4" s="41"/>
      <c r="D4" s="41"/>
      <c r="E4" s="41"/>
      <c r="F4" s="41"/>
      <c r="G4" s="41"/>
      <c r="H4" s="41"/>
      <c r="I4" s="41"/>
      <c r="J4" s="41"/>
      <c r="K4" s="41"/>
      <c r="L4" s="41"/>
      <c r="M4" s="41"/>
      <c r="N4" s="41"/>
      <c r="O4" s="41"/>
      <c r="P4" s="930"/>
      <c r="Q4" s="930"/>
      <c r="R4" s="930"/>
      <c r="S4" s="930"/>
      <c r="T4" s="930"/>
      <c r="U4" s="930"/>
      <c r="V4" s="930"/>
      <c r="W4" s="930"/>
      <c r="X4" s="930"/>
    </row>
    <row r="5" spans="1:30" ht="12" customHeight="1" x14ac:dyDescent="0.2">
      <c r="A5" s="41"/>
      <c r="B5" s="647"/>
      <c r="C5" s="41"/>
      <c r="D5" s="41"/>
      <c r="E5" s="41"/>
      <c r="F5" s="41"/>
      <c r="G5" s="41"/>
      <c r="H5" s="41"/>
      <c r="I5" s="41"/>
      <c r="J5" s="41"/>
      <c r="K5" s="41"/>
      <c r="L5" s="41"/>
      <c r="M5" s="41"/>
      <c r="N5" s="41"/>
      <c r="O5" s="41"/>
      <c r="P5" s="41"/>
      <c r="Q5" s="41"/>
      <c r="R5" s="41"/>
      <c r="S5" s="41"/>
      <c r="T5" s="41"/>
      <c r="U5" s="41"/>
      <c r="V5" s="41"/>
      <c r="W5" s="41"/>
      <c r="X5" s="333"/>
    </row>
    <row r="6" spans="1:30" ht="12" customHeight="1" x14ac:dyDescent="0.2">
      <c r="A6" s="41"/>
      <c r="B6" s="647"/>
      <c r="C6" s="41"/>
      <c r="D6" s="41"/>
      <c r="E6" s="41"/>
      <c r="F6" s="41"/>
      <c r="G6" s="41"/>
      <c r="H6" s="41"/>
      <c r="I6" s="41"/>
      <c r="J6" s="41"/>
      <c r="K6" s="41"/>
      <c r="L6" s="41"/>
      <c r="M6" s="41"/>
      <c r="N6" s="41"/>
      <c r="O6" s="41"/>
      <c r="P6" s="41"/>
      <c r="Q6" s="41"/>
      <c r="R6" s="41"/>
      <c r="S6" s="41"/>
      <c r="T6" s="41"/>
      <c r="U6" s="41"/>
      <c r="V6" s="41"/>
      <c r="W6" s="41"/>
      <c r="X6" s="333"/>
    </row>
    <row r="7" spans="1:30" ht="12" customHeight="1" thickBot="1" x14ac:dyDescent="0.25">
      <c r="A7" s="216"/>
      <c r="B7" s="282"/>
      <c r="C7" s="282"/>
      <c r="D7" s="282"/>
      <c r="E7" s="429"/>
      <c r="F7" s="429"/>
      <c r="G7" s="429"/>
      <c r="H7" s="429"/>
      <c r="I7" s="429"/>
      <c r="J7" s="429"/>
      <c r="K7" s="429"/>
      <c r="L7" s="429"/>
      <c r="M7" s="429"/>
      <c r="N7" s="429"/>
      <c r="O7" s="429"/>
      <c r="P7" s="429"/>
      <c r="Q7" s="429"/>
      <c r="R7" s="429"/>
      <c r="S7" s="429"/>
      <c r="T7" s="429"/>
      <c r="U7" s="429"/>
      <c r="V7" s="429"/>
      <c r="W7" s="429"/>
      <c r="X7" s="560"/>
    </row>
    <row r="8" spans="1:30" ht="18" customHeight="1" thickBot="1" x14ac:dyDescent="0.25">
      <c r="A8" s="216"/>
      <c r="B8" s="888" t="s">
        <v>327</v>
      </c>
      <c r="C8" s="888"/>
      <c r="D8" s="888"/>
      <c r="E8" s="888"/>
      <c r="F8" s="888"/>
      <c r="G8" s="931"/>
      <c r="H8" s="931"/>
      <c r="I8" s="283"/>
      <c r="J8" s="888" t="s">
        <v>328</v>
      </c>
      <c r="K8" s="888"/>
      <c r="L8" s="888"/>
      <c r="M8" s="888"/>
      <c r="N8" s="888"/>
      <c r="O8" s="931"/>
      <c r="P8" s="931"/>
      <c r="Q8" s="283"/>
      <c r="R8" s="932" t="s">
        <v>329</v>
      </c>
      <c r="S8" s="932"/>
      <c r="T8" s="932"/>
      <c r="U8" s="932"/>
      <c r="V8" s="932"/>
      <c r="W8" s="932"/>
      <c r="X8" s="932"/>
    </row>
    <row r="9" spans="1:30" ht="28.5" customHeight="1" x14ac:dyDescent="0.2">
      <c r="A9" s="216" t="s">
        <v>45</v>
      </c>
      <c r="B9" s="933" t="s">
        <v>46</v>
      </c>
      <c r="C9" s="934"/>
      <c r="D9" s="934"/>
      <c r="E9" s="303"/>
      <c r="F9" s="935" t="s">
        <v>555</v>
      </c>
      <c r="G9" s="936"/>
      <c r="H9" s="936"/>
      <c r="I9" s="648"/>
      <c r="J9" s="933" t="s">
        <v>46</v>
      </c>
      <c r="K9" s="934"/>
      <c r="L9" s="934"/>
      <c r="M9" s="303"/>
      <c r="N9" s="935" t="s">
        <v>555</v>
      </c>
      <c r="O9" s="936"/>
      <c r="P9" s="936"/>
      <c r="Q9" s="284"/>
      <c r="R9" s="933" t="s">
        <v>46</v>
      </c>
      <c r="S9" s="934"/>
      <c r="T9" s="934"/>
      <c r="U9" s="303"/>
      <c r="V9" s="935" t="s">
        <v>555</v>
      </c>
      <c r="W9" s="936"/>
      <c r="X9" s="936"/>
    </row>
    <row r="10" spans="1:30" ht="18" customHeight="1" x14ac:dyDescent="0.2">
      <c r="A10" s="216"/>
      <c r="B10" s="285">
        <v>2018</v>
      </c>
      <c r="C10" s="284"/>
      <c r="D10" s="285">
        <v>2019</v>
      </c>
      <c r="E10" s="303"/>
      <c r="F10" s="285">
        <v>2018</v>
      </c>
      <c r="G10" s="284"/>
      <c r="H10" s="285">
        <v>2019</v>
      </c>
      <c r="I10" s="286"/>
      <c r="J10" s="285">
        <v>2018</v>
      </c>
      <c r="K10" s="303"/>
      <c r="L10" s="285">
        <v>2019</v>
      </c>
      <c r="N10" s="285">
        <v>2018</v>
      </c>
      <c r="O10" s="284"/>
      <c r="P10" s="285">
        <v>2019</v>
      </c>
      <c r="Q10" s="284"/>
      <c r="R10" s="285">
        <v>2018</v>
      </c>
      <c r="S10" s="284"/>
      <c r="T10" s="285">
        <v>2019</v>
      </c>
      <c r="U10" s="303"/>
      <c r="V10" s="285">
        <v>2018</v>
      </c>
      <c r="W10" s="284"/>
      <c r="X10" s="285">
        <v>2019</v>
      </c>
    </row>
    <row r="11" spans="1:30" ht="13.5" customHeight="1" x14ac:dyDescent="0.2">
      <c r="A11" s="216"/>
      <c r="B11" s="649"/>
      <c r="C11" s="284"/>
      <c r="E11" s="303"/>
      <c r="F11" s="649"/>
      <c r="G11" s="284"/>
      <c r="I11" s="286"/>
      <c r="J11" s="649"/>
      <c r="K11" s="303"/>
      <c r="N11" s="649"/>
      <c r="O11" s="284"/>
      <c r="Q11" s="284"/>
      <c r="R11" s="649"/>
      <c r="S11" s="284"/>
      <c r="U11" s="303"/>
      <c r="V11" s="649"/>
      <c r="W11" s="284"/>
    </row>
    <row r="12" spans="1:30" ht="25.5" customHeight="1" x14ac:dyDescent="0.2">
      <c r="A12" s="287" t="s">
        <v>47</v>
      </c>
      <c r="B12" s="288">
        <v>135000</v>
      </c>
      <c r="C12" s="284"/>
      <c r="D12" s="288">
        <v>132114</v>
      </c>
      <c r="E12" s="289"/>
      <c r="F12" s="290">
        <v>717.88890911111116</v>
      </c>
      <c r="G12" s="291"/>
      <c r="H12" s="290">
        <v>768.17639576426416</v>
      </c>
      <c r="I12" s="291"/>
      <c r="J12" s="288">
        <v>27009</v>
      </c>
      <c r="K12" s="289"/>
      <c r="L12" s="288">
        <v>26985</v>
      </c>
      <c r="M12" s="289"/>
      <c r="N12" s="290">
        <v>328.58725647006554</v>
      </c>
      <c r="O12" s="289"/>
      <c r="P12" s="290">
        <v>342.57789216231242</v>
      </c>
      <c r="Q12" s="289"/>
      <c r="R12" s="288">
        <v>4586</v>
      </c>
      <c r="S12" s="289"/>
      <c r="T12" s="288">
        <v>4356</v>
      </c>
      <c r="U12" s="191"/>
      <c r="V12" s="290">
        <v>448.68596598342782</v>
      </c>
      <c r="W12" s="284"/>
      <c r="X12" s="290">
        <v>465.26714416896237</v>
      </c>
      <c r="Z12" s="45"/>
      <c r="AB12" s="45"/>
      <c r="AD12" s="45"/>
    </row>
    <row r="13" spans="1:30" ht="12.75" customHeight="1" x14ac:dyDescent="0.2">
      <c r="A13" s="292" t="s">
        <v>383</v>
      </c>
      <c r="B13" s="293" t="s">
        <v>413</v>
      </c>
      <c r="C13" s="284"/>
      <c r="D13" s="293" t="s">
        <v>413</v>
      </c>
      <c r="E13" s="294"/>
      <c r="F13" s="293" t="s">
        <v>413</v>
      </c>
      <c r="G13" s="284"/>
      <c r="H13" s="293" t="s">
        <v>413</v>
      </c>
      <c r="I13" s="190"/>
      <c r="J13" s="293">
        <v>3841</v>
      </c>
      <c r="K13" s="294"/>
      <c r="L13" s="293">
        <v>3754</v>
      </c>
      <c r="M13" s="294"/>
      <c r="N13" s="295">
        <v>282.83524082270242</v>
      </c>
      <c r="O13" s="294"/>
      <c r="P13" s="295">
        <v>295.57321790090572</v>
      </c>
      <c r="Q13" s="294"/>
      <c r="R13" s="293" t="s">
        <v>413</v>
      </c>
      <c r="S13" s="294"/>
      <c r="T13" s="293" t="s">
        <v>413</v>
      </c>
      <c r="U13" s="190"/>
      <c r="V13" s="295" t="s">
        <v>413</v>
      </c>
      <c r="W13" s="284"/>
      <c r="X13" s="295" t="s">
        <v>413</v>
      </c>
    </row>
    <row r="14" spans="1:30" ht="12.75" customHeight="1" x14ac:dyDescent="0.2">
      <c r="A14" s="292" t="s">
        <v>384</v>
      </c>
      <c r="B14" s="293" t="s">
        <v>413</v>
      </c>
      <c r="C14" s="284"/>
      <c r="D14" s="293" t="s">
        <v>413</v>
      </c>
      <c r="E14" s="294"/>
      <c r="F14" s="293" t="s">
        <v>413</v>
      </c>
      <c r="G14" s="284"/>
      <c r="H14" s="293" t="s">
        <v>413</v>
      </c>
      <c r="I14" s="190"/>
      <c r="J14" s="293">
        <v>10935</v>
      </c>
      <c r="K14" s="294"/>
      <c r="L14" s="293">
        <v>10895</v>
      </c>
      <c r="M14" s="294"/>
      <c r="N14" s="295">
        <v>293.15480292638318</v>
      </c>
      <c r="O14" s="294"/>
      <c r="P14" s="295">
        <v>301.49437723726481</v>
      </c>
      <c r="Q14" s="294"/>
      <c r="R14" s="293" t="s">
        <v>413</v>
      </c>
      <c r="S14" s="294"/>
      <c r="T14" s="293" t="s">
        <v>413</v>
      </c>
      <c r="U14" s="190"/>
      <c r="V14" s="295" t="s">
        <v>413</v>
      </c>
      <c r="W14" s="284"/>
      <c r="X14" s="295" t="s">
        <v>413</v>
      </c>
    </row>
    <row r="15" spans="1:30" ht="12.75" customHeight="1" x14ac:dyDescent="0.2">
      <c r="A15" s="650" t="s">
        <v>385</v>
      </c>
      <c r="B15" s="293">
        <v>14</v>
      </c>
      <c r="C15" s="284"/>
      <c r="D15" s="293">
        <v>16</v>
      </c>
      <c r="E15" s="294"/>
      <c r="F15" s="295">
        <v>656.05785714285707</v>
      </c>
      <c r="G15" s="190"/>
      <c r="H15" s="295">
        <v>712.54250000000002</v>
      </c>
      <c r="I15" s="190"/>
      <c r="J15" s="293">
        <v>6854</v>
      </c>
      <c r="K15" s="294"/>
      <c r="L15" s="293">
        <v>6901</v>
      </c>
      <c r="M15" s="294"/>
      <c r="N15" s="295">
        <v>306.68159031222643</v>
      </c>
      <c r="O15" s="294"/>
      <c r="P15" s="295">
        <v>322.56598463990724</v>
      </c>
      <c r="Q15" s="294"/>
      <c r="R15" s="293">
        <v>17</v>
      </c>
      <c r="S15" s="294"/>
      <c r="T15" s="293">
        <v>10</v>
      </c>
      <c r="U15" s="190"/>
      <c r="V15" s="295">
        <v>267.54411764705884</v>
      </c>
      <c r="W15" s="284"/>
      <c r="X15" s="295">
        <v>436.61800000000005</v>
      </c>
    </row>
    <row r="16" spans="1:30" ht="12.75" customHeight="1" x14ac:dyDescent="0.2">
      <c r="A16" s="292" t="s">
        <v>386</v>
      </c>
      <c r="B16" s="293">
        <v>94</v>
      </c>
      <c r="C16" s="284"/>
      <c r="D16" s="293">
        <v>92</v>
      </c>
      <c r="E16" s="294"/>
      <c r="F16" s="295">
        <v>689.19</v>
      </c>
      <c r="G16" s="190"/>
      <c r="H16" s="295">
        <v>711.63619565217391</v>
      </c>
      <c r="I16" s="190"/>
      <c r="J16" s="293">
        <v>186</v>
      </c>
      <c r="K16" s="294"/>
      <c r="L16" s="293">
        <v>210</v>
      </c>
      <c r="M16" s="294"/>
      <c r="N16" s="295">
        <v>316.8033870967742</v>
      </c>
      <c r="O16" s="294"/>
      <c r="P16" s="295">
        <v>326.69004761904762</v>
      </c>
      <c r="Q16" s="294"/>
      <c r="R16" s="293">
        <v>472</v>
      </c>
      <c r="S16" s="294"/>
      <c r="T16" s="293">
        <v>427</v>
      </c>
      <c r="U16" s="190"/>
      <c r="V16" s="295">
        <v>257.33330508474575</v>
      </c>
      <c r="W16" s="284"/>
      <c r="X16" s="295">
        <v>275.6520843091335</v>
      </c>
    </row>
    <row r="17" spans="1:30" ht="12.75" customHeight="1" x14ac:dyDescent="0.2">
      <c r="A17" s="296" t="s">
        <v>387</v>
      </c>
      <c r="B17" s="293">
        <v>329</v>
      </c>
      <c r="C17" s="284"/>
      <c r="D17" s="293">
        <v>300</v>
      </c>
      <c r="E17" s="294"/>
      <c r="F17" s="295">
        <v>739.48744680851064</v>
      </c>
      <c r="G17" s="190"/>
      <c r="H17" s="295">
        <v>778.67409999999995</v>
      </c>
      <c r="I17" s="190"/>
      <c r="J17" s="293">
        <v>302</v>
      </c>
      <c r="K17" s="294"/>
      <c r="L17" s="293">
        <v>303</v>
      </c>
      <c r="M17" s="294"/>
      <c r="N17" s="295">
        <v>356.03066225165566</v>
      </c>
      <c r="O17" s="294"/>
      <c r="P17" s="295">
        <v>352.50148514851486</v>
      </c>
      <c r="Q17" s="294"/>
      <c r="R17" s="293">
        <v>279</v>
      </c>
      <c r="S17" s="294"/>
      <c r="T17" s="293">
        <v>239</v>
      </c>
      <c r="U17" s="190"/>
      <c r="V17" s="295">
        <v>259.01469534050182</v>
      </c>
      <c r="W17" s="284"/>
      <c r="X17" s="295">
        <v>274.32171548117157</v>
      </c>
    </row>
    <row r="18" spans="1:30" ht="12.75" customHeight="1" x14ac:dyDescent="0.2">
      <c r="A18" s="292" t="s">
        <v>388</v>
      </c>
      <c r="B18" s="293">
        <v>822</v>
      </c>
      <c r="C18" s="284"/>
      <c r="D18" s="293">
        <v>717</v>
      </c>
      <c r="E18" s="294"/>
      <c r="F18" s="295">
        <v>787.48944038929437</v>
      </c>
      <c r="G18" s="190"/>
      <c r="H18" s="295">
        <v>800.88436541143653</v>
      </c>
      <c r="I18" s="190"/>
      <c r="J18" s="293">
        <v>546</v>
      </c>
      <c r="K18" s="294"/>
      <c r="L18" s="293">
        <v>499</v>
      </c>
      <c r="M18" s="294"/>
      <c r="N18" s="295">
        <v>374.16919413919413</v>
      </c>
      <c r="O18" s="294"/>
      <c r="P18" s="295">
        <v>367.49799599198394</v>
      </c>
      <c r="Q18" s="294"/>
      <c r="R18" s="293">
        <v>321</v>
      </c>
      <c r="S18" s="294"/>
      <c r="T18" s="293">
        <v>274</v>
      </c>
      <c r="U18" s="190"/>
      <c r="V18" s="295">
        <v>260.91866043613709</v>
      </c>
      <c r="W18" s="284"/>
      <c r="X18" s="295">
        <v>252.26492700729926</v>
      </c>
    </row>
    <row r="19" spans="1:30" ht="12.75" customHeight="1" x14ac:dyDescent="0.2">
      <c r="A19" s="292" t="s">
        <v>27</v>
      </c>
      <c r="B19" s="293">
        <v>1609</v>
      </c>
      <c r="C19" s="284"/>
      <c r="D19" s="293">
        <v>1494</v>
      </c>
      <c r="E19" s="294"/>
      <c r="F19" s="295">
        <v>795.11888129272836</v>
      </c>
      <c r="G19" s="190"/>
      <c r="H19" s="295">
        <v>827.45540160642565</v>
      </c>
      <c r="I19" s="190"/>
      <c r="J19" s="293">
        <v>855</v>
      </c>
      <c r="K19" s="294"/>
      <c r="L19" s="293">
        <v>824</v>
      </c>
      <c r="M19" s="294"/>
      <c r="N19" s="295">
        <v>404.19070175438594</v>
      </c>
      <c r="O19" s="294"/>
      <c r="P19" s="295">
        <v>411.26598300970875</v>
      </c>
      <c r="Q19" s="294"/>
      <c r="R19" s="293">
        <v>441</v>
      </c>
      <c r="S19" s="294"/>
      <c r="T19" s="293">
        <v>380</v>
      </c>
      <c r="U19" s="190"/>
      <c r="V19" s="295">
        <v>243.85827664399093</v>
      </c>
      <c r="W19" s="284"/>
      <c r="X19" s="295">
        <v>250.87007894736843</v>
      </c>
    </row>
    <row r="20" spans="1:30" ht="12.75" customHeight="1" x14ac:dyDescent="0.2">
      <c r="A20" s="292" t="s">
        <v>390</v>
      </c>
      <c r="B20" s="293">
        <v>2963</v>
      </c>
      <c r="C20" s="284"/>
      <c r="D20" s="293">
        <v>2759</v>
      </c>
      <c r="E20" s="294"/>
      <c r="F20" s="295">
        <v>793.67471481606481</v>
      </c>
      <c r="G20" s="190"/>
      <c r="H20" s="295">
        <v>812.11572308807536</v>
      </c>
      <c r="I20" s="190"/>
      <c r="J20" s="293">
        <v>1033</v>
      </c>
      <c r="K20" s="294"/>
      <c r="L20" s="293">
        <v>1043</v>
      </c>
      <c r="M20" s="294"/>
      <c r="N20" s="295">
        <v>447.59885769603096</v>
      </c>
      <c r="O20" s="294"/>
      <c r="P20" s="295">
        <v>505.92662511984662</v>
      </c>
      <c r="Q20" s="294"/>
      <c r="R20" s="293">
        <v>804</v>
      </c>
      <c r="S20" s="294"/>
      <c r="T20" s="293">
        <v>752</v>
      </c>
      <c r="U20" s="190"/>
      <c r="V20" s="295">
        <v>478.90701492537312</v>
      </c>
      <c r="W20" s="284"/>
      <c r="X20" s="295">
        <v>481.02377659574466</v>
      </c>
    </row>
    <row r="21" spans="1:30" ht="12.75" customHeight="1" x14ac:dyDescent="0.2">
      <c r="A21" s="292" t="s">
        <v>391</v>
      </c>
      <c r="B21" s="293">
        <v>5179</v>
      </c>
      <c r="C21" s="284"/>
      <c r="D21" s="293">
        <v>5006</v>
      </c>
      <c r="E21" s="294"/>
      <c r="F21" s="295">
        <v>785.6559683336551</v>
      </c>
      <c r="G21" s="190"/>
      <c r="H21" s="295">
        <v>804.54404115061925</v>
      </c>
      <c r="I21" s="190"/>
      <c r="J21" s="293">
        <v>1064</v>
      </c>
      <c r="K21" s="294"/>
      <c r="L21" s="293">
        <v>1114</v>
      </c>
      <c r="M21" s="294"/>
      <c r="N21" s="295">
        <v>515.05270676691725</v>
      </c>
      <c r="O21" s="294"/>
      <c r="P21" s="295">
        <v>532.60666965888686</v>
      </c>
      <c r="Q21" s="294"/>
      <c r="R21" s="293">
        <v>967</v>
      </c>
      <c r="S21" s="294"/>
      <c r="T21" s="293">
        <v>940</v>
      </c>
      <c r="U21" s="190"/>
      <c r="V21" s="295">
        <v>525.04488107549116</v>
      </c>
      <c r="W21" s="284"/>
      <c r="X21" s="295">
        <v>543.14588297872342</v>
      </c>
    </row>
    <row r="22" spans="1:30" ht="12.75" customHeight="1" x14ac:dyDescent="0.2">
      <c r="A22" s="292" t="s">
        <v>392</v>
      </c>
      <c r="B22" s="293">
        <v>8027</v>
      </c>
      <c r="C22" s="284"/>
      <c r="D22" s="293">
        <v>7662</v>
      </c>
      <c r="E22" s="294"/>
      <c r="F22" s="295">
        <v>770.17013952908928</v>
      </c>
      <c r="G22" s="190"/>
      <c r="H22" s="295">
        <v>793.24275776559648</v>
      </c>
      <c r="I22" s="190"/>
      <c r="J22" s="293">
        <v>783</v>
      </c>
      <c r="K22" s="294"/>
      <c r="L22" s="293">
        <v>811</v>
      </c>
      <c r="M22" s="294"/>
      <c r="N22" s="295">
        <v>525.2438186462324</v>
      </c>
      <c r="O22" s="294"/>
      <c r="P22" s="295">
        <v>566.53332922318123</v>
      </c>
      <c r="Q22" s="294"/>
      <c r="R22" s="293">
        <v>783</v>
      </c>
      <c r="S22" s="294"/>
      <c r="T22" s="293">
        <v>799</v>
      </c>
      <c r="U22" s="190"/>
      <c r="V22" s="295">
        <v>575.78523627075356</v>
      </c>
      <c r="W22" s="284"/>
      <c r="X22" s="295">
        <v>566.72485607008764</v>
      </c>
    </row>
    <row r="23" spans="1:30" ht="12.75" customHeight="1" x14ac:dyDescent="0.2">
      <c r="A23" s="292" t="s">
        <v>393</v>
      </c>
      <c r="B23" s="293">
        <v>10853</v>
      </c>
      <c r="C23" s="284"/>
      <c r="D23" s="293">
        <v>10889</v>
      </c>
      <c r="E23" s="294"/>
      <c r="F23" s="295">
        <v>773.54998802174509</v>
      </c>
      <c r="G23" s="190"/>
      <c r="H23" s="295">
        <v>795.79490586830741</v>
      </c>
      <c r="I23" s="190"/>
      <c r="J23" s="293">
        <v>386</v>
      </c>
      <c r="K23" s="294"/>
      <c r="L23" s="293">
        <v>416</v>
      </c>
      <c r="M23" s="294"/>
      <c r="N23" s="295">
        <v>559.55852331606218</v>
      </c>
      <c r="O23" s="294"/>
      <c r="P23" s="295">
        <v>537.91927884615382</v>
      </c>
      <c r="Q23" s="294"/>
      <c r="R23" s="293">
        <v>368</v>
      </c>
      <c r="S23" s="294"/>
      <c r="T23" s="293">
        <v>377</v>
      </c>
      <c r="U23" s="190"/>
      <c r="V23" s="295">
        <v>611.11434782608694</v>
      </c>
      <c r="W23" s="284"/>
      <c r="X23" s="295">
        <v>608.4654907161804</v>
      </c>
    </row>
    <row r="24" spans="1:30" ht="12.75" customHeight="1" x14ac:dyDescent="0.2">
      <c r="A24" s="297" t="s">
        <v>394</v>
      </c>
      <c r="B24" s="293">
        <v>14592</v>
      </c>
      <c r="C24" s="284"/>
      <c r="D24" s="293">
        <v>14011</v>
      </c>
      <c r="E24" s="294"/>
      <c r="F24" s="295">
        <v>722.41358963815787</v>
      </c>
      <c r="G24" s="190"/>
      <c r="H24" s="295">
        <v>775.46468203554355</v>
      </c>
      <c r="I24" s="190"/>
      <c r="J24" s="293">
        <v>171</v>
      </c>
      <c r="K24" s="294"/>
      <c r="L24" s="293">
        <v>164</v>
      </c>
      <c r="M24" s="294"/>
      <c r="N24" s="295">
        <v>550.49286549707597</v>
      </c>
      <c r="O24" s="294"/>
      <c r="P24" s="295">
        <v>571.01615853658541</v>
      </c>
      <c r="Q24" s="294"/>
      <c r="R24" s="293">
        <v>71</v>
      </c>
      <c r="S24" s="294"/>
      <c r="T24" s="293">
        <v>91</v>
      </c>
      <c r="U24" s="190"/>
      <c r="V24" s="295">
        <v>643.04014084507037</v>
      </c>
      <c r="W24" s="284"/>
      <c r="X24" s="295">
        <v>711.00802197802193</v>
      </c>
    </row>
    <row r="25" spans="1:30" ht="12.75" customHeight="1" x14ac:dyDescent="0.2">
      <c r="A25" s="292" t="s">
        <v>497</v>
      </c>
      <c r="B25" s="293">
        <v>19834</v>
      </c>
      <c r="C25" s="284"/>
      <c r="D25" s="293">
        <v>19679</v>
      </c>
      <c r="E25" s="294"/>
      <c r="F25" s="295">
        <v>731.70833921548854</v>
      </c>
      <c r="G25" s="190"/>
      <c r="H25" s="295">
        <v>790.38707759540625</v>
      </c>
      <c r="I25" s="190"/>
      <c r="J25" s="293">
        <v>52</v>
      </c>
      <c r="K25" s="294"/>
      <c r="L25" s="293">
        <v>51</v>
      </c>
      <c r="M25" s="294"/>
      <c r="N25" s="295">
        <v>621.60884615384612</v>
      </c>
      <c r="O25" s="294"/>
      <c r="P25" s="295">
        <v>559.03980392156859</v>
      </c>
      <c r="Q25" s="294"/>
      <c r="R25" s="293">
        <v>63</v>
      </c>
      <c r="S25" s="294"/>
      <c r="T25" s="293">
        <v>67</v>
      </c>
      <c r="U25" s="190"/>
      <c r="V25" s="295">
        <v>856.46619047619038</v>
      </c>
      <c r="W25" s="284"/>
      <c r="X25" s="295">
        <v>827.26208955223876</v>
      </c>
    </row>
    <row r="26" spans="1:30" ht="12.75" customHeight="1" x14ac:dyDescent="0.2">
      <c r="A26" s="292" t="s">
        <v>396</v>
      </c>
      <c r="B26" s="293">
        <v>21482</v>
      </c>
      <c r="C26" s="284"/>
      <c r="D26" s="293">
        <v>22191</v>
      </c>
      <c r="E26" s="294"/>
      <c r="F26" s="295">
        <v>719.50670747602646</v>
      </c>
      <c r="G26" s="190"/>
      <c r="H26" s="295">
        <v>779.37627551710148</v>
      </c>
      <c r="I26" s="190"/>
      <c r="J26" s="293" t="s">
        <v>413</v>
      </c>
      <c r="K26" s="294"/>
      <c r="L26" s="293" t="s">
        <v>413</v>
      </c>
      <c r="M26" s="294"/>
      <c r="N26" s="295" t="s">
        <v>413</v>
      </c>
      <c r="O26" s="294"/>
      <c r="P26" s="295" t="s">
        <v>413</v>
      </c>
      <c r="Q26" s="294"/>
      <c r="R26" s="293" t="s">
        <v>413</v>
      </c>
      <c r="S26" s="294"/>
      <c r="T26" s="293" t="s">
        <v>413</v>
      </c>
      <c r="U26" s="190"/>
      <c r="V26" s="295" t="s">
        <v>413</v>
      </c>
      <c r="W26" s="284"/>
      <c r="X26" s="295" t="s">
        <v>413</v>
      </c>
    </row>
    <row r="27" spans="1:30" ht="12.75" customHeight="1" x14ac:dyDescent="0.2">
      <c r="A27" s="292" t="s">
        <v>397</v>
      </c>
      <c r="B27" s="293">
        <v>25556</v>
      </c>
      <c r="C27" s="284"/>
      <c r="D27" s="293">
        <v>23377</v>
      </c>
      <c r="E27" s="294"/>
      <c r="F27" s="295">
        <v>697.0926729535139</v>
      </c>
      <c r="G27" s="190"/>
      <c r="H27" s="295">
        <v>757.09518116097013</v>
      </c>
      <c r="I27" s="190"/>
      <c r="J27" s="293" t="s">
        <v>413</v>
      </c>
      <c r="K27" s="294"/>
      <c r="L27" s="293" t="s">
        <v>413</v>
      </c>
      <c r="M27" s="294"/>
      <c r="N27" s="295" t="s">
        <v>413</v>
      </c>
      <c r="O27" s="294"/>
      <c r="P27" s="295" t="s">
        <v>413</v>
      </c>
      <c r="Q27" s="294"/>
      <c r="R27" s="293" t="s">
        <v>413</v>
      </c>
      <c r="S27" s="294"/>
      <c r="T27" s="293" t="s">
        <v>413</v>
      </c>
      <c r="U27" s="190"/>
      <c r="V27" s="295" t="s">
        <v>413</v>
      </c>
      <c r="W27" s="284"/>
      <c r="X27" s="295" t="s">
        <v>413</v>
      </c>
    </row>
    <row r="28" spans="1:30" ht="12.75" customHeight="1" x14ac:dyDescent="0.2">
      <c r="A28" s="292" t="s">
        <v>379</v>
      </c>
      <c r="B28" s="293">
        <v>23644</v>
      </c>
      <c r="C28" s="284"/>
      <c r="D28" s="293">
        <v>23921</v>
      </c>
      <c r="E28" s="294"/>
      <c r="F28" s="295">
        <v>649.05173405515143</v>
      </c>
      <c r="G28" s="190"/>
      <c r="H28" s="295">
        <v>708.23556791104056</v>
      </c>
      <c r="I28" s="190"/>
      <c r="J28" s="293" t="s">
        <v>413</v>
      </c>
      <c r="K28" s="294"/>
      <c r="L28" s="293" t="s">
        <v>413</v>
      </c>
      <c r="M28" s="294"/>
      <c r="N28" s="295" t="s">
        <v>413</v>
      </c>
      <c r="O28" s="294"/>
      <c r="P28" s="295" t="s">
        <v>413</v>
      </c>
      <c r="Q28" s="294"/>
      <c r="R28" s="293" t="s">
        <v>413</v>
      </c>
      <c r="S28" s="294"/>
      <c r="T28" s="293" t="s">
        <v>413</v>
      </c>
      <c r="U28" s="190"/>
      <c r="V28" s="295" t="s">
        <v>413</v>
      </c>
      <c r="W28" s="284"/>
      <c r="X28" s="295" t="s">
        <v>413</v>
      </c>
    </row>
    <row r="29" spans="1:30" ht="12.75" customHeight="1" x14ac:dyDescent="0.2">
      <c r="A29" s="292" t="s">
        <v>361</v>
      </c>
      <c r="B29" s="293">
        <v>2</v>
      </c>
      <c r="C29" s="284"/>
      <c r="D29" s="293" t="s">
        <v>413</v>
      </c>
      <c r="E29" s="294"/>
      <c r="F29" s="295">
        <v>665.49</v>
      </c>
      <c r="G29" s="190"/>
      <c r="H29" s="295" t="s">
        <v>413</v>
      </c>
      <c r="I29" s="190"/>
      <c r="J29" s="293">
        <v>1</v>
      </c>
      <c r="K29" s="294"/>
      <c r="L29" s="293" t="s">
        <v>413</v>
      </c>
      <c r="M29" s="294"/>
      <c r="N29" s="295">
        <v>374.4</v>
      </c>
      <c r="O29" s="294"/>
      <c r="P29" s="295" t="s">
        <v>413</v>
      </c>
      <c r="Q29" s="294"/>
      <c r="R29" s="293" t="s">
        <v>413</v>
      </c>
      <c r="S29" s="294"/>
      <c r="T29" s="293" t="s">
        <v>413</v>
      </c>
      <c r="U29" s="190"/>
      <c r="V29" s="295" t="s">
        <v>413</v>
      </c>
      <c r="W29" s="284"/>
      <c r="X29" s="295" t="s">
        <v>413</v>
      </c>
      <c r="Y29" s="45"/>
      <c r="Z29" s="45"/>
      <c r="AA29" s="45"/>
    </row>
    <row r="30" spans="1:30" ht="17.25" customHeight="1" x14ac:dyDescent="0.2">
      <c r="A30" s="458"/>
      <c r="B30" s="298"/>
      <c r="C30" s="191"/>
      <c r="D30" s="298"/>
      <c r="E30" s="191"/>
      <c r="F30" s="299"/>
      <c r="G30" s="191"/>
      <c r="H30" s="299"/>
      <c r="I30" s="191"/>
      <c r="J30" s="298"/>
      <c r="K30" s="191"/>
      <c r="L30" s="298"/>
      <c r="M30" s="191"/>
      <c r="N30" s="299"/>
      <c r="O30" s="191"/>
      <c r="P30" s="299"/>
      <c r="Q30" s="191"/>
      <c r="R30" s="298"/>
      <c r="S30" s="191"/>
      <c r="T30" s="298"/>
      <c r="U30" s="191"/>
      <c r="V30" s="299"/>
      <c r="W30" s="191"/>
      <c r="X30" s="299"/>
    </row>
    <row r="31" spans="1:30" ht="25.5" customHeight="1" x14ac:dyDescent="0.2">
      <c r="A31" s="287" t="s">
        <v>28</v>
      </c>
      <c r="B31" s="288">
        <v>16162</v>
      </c>
      <c r="C31" s="284"/>
      <c r="D31" s="288">
        <v>16191</v>
      </c>
      <c r="E31" s="289"/>
      <c r="F31" s="300">
        <v>449.83886895186237</v>
      </c>
      <c r="G31" s="291"/>
      <c r="H31" s="300">
        <v>465.24848001976409</v>
      </c>
      <c r="I31" s="291"/>
      <c r="J31" s="288">
        <v>14149</v>
      </c>
      <c r="K31" s="289"/>
      <c r="L31" s="288">
        <v>14076</v>
      </c>
      <c r="M31" s="289"/>
      <c r="N31" s="300">
        <v>330.2864838504488</v>
      </c>
      <c r="O31" s="289"/>
      <c r="P31" s="300">
        <v>345.80082622904234</v>
      </c>
      <c r="Q31" s="289"/>
      <c r="R31" s="288">
        <v>2235</v>
      </c>
      <c r="S31" s="289"/>
      <c r="T31" s="288">
        <v>2017</v>
      </c>
      <c r="U31" s="191"/>
      <c r="V31" s="300">
        <v>421.16748545861299</v>
      </c>
      <c r="W31" s="284"/>
      <c r="X31" s="300">
        <v>445.16332176499753</v>
      </c>
      <c r="Z31" s="45"/>
      <c r="AB31" s="45"/>
      <c r="AD31" s="45"/>
    </row>
    <row r="32" spans="1:30" ht="12.75" customHeight="1" x14ac:dyDescent="0.2">
      <c r="A32" s="292" t="s">
        <v>383</v>
      </c>
      <c r="B32" s="293" t="s">
        <v>413</v>
      </c>
      <c r="C32" s="190"/>
      <c r="D32" s="293" t="s">
        <v>413</v>
      </c>
      <c r="E32" s="190"/>
      <c r="F32" s="293" t="s">
        <v>413</v>
      </c>
      <c r="G32" s="284"/>
      <c r="H32" s="293" t="s">
        <v>413</v>
      </c>
      <c r="I32" s="190"/>
      <c r="J32" s="293">
        <v>1968</v>
      </c>
      <c r="K32" s="190"/>
      <c r="L32" s="293">
        <v>1914</v>
      </c>
      <c r="M32" s="190"/>
      <c r="N32" s="301">
        <v>283.60893800813005</v>
      </c>
      <c r="O32" s="190"/>
      <c r="P32" s="301">
        <v>292.68556426332287</v>
      </c>
      <c r="Q32" s="190"/>
      <c r="R32" s="293">
        <v>1</v>
      </c>
      <c r="S32" s="294"/>
      <c r="T32" s="293">
        <v>1</v>
      </c>
      <c r="U32" s="190"/>
      <c r="V32" s="301">
        <v>195.3</v>
      </c>
      <c r="W32" s="190"/>
      <c r="X32" s="301">
        <v>414</v>
      </c>
    </row>
    <row r="33" spans="1:25" ht="12.75" customHeight="1" x14ac:dyDescent="0.2">
      <c r="A33" s="292" t="s">
        <v>384</v>
      </c>
      <c r="B33" s="293" t="s">
        <v>413</v>
      </c>
      <c r="C33" s="190"/>
      <c r="D33" s="293" t="s">
        <v>413</v>
      </c>
      <c r="E33" s="190"/>
      <c r="F33" s="293" t="s">
        <v>413</v>
      </c>
      <c r="G33" s="284"/>
      <c r="H33" s="293" t="s">
        <v>413</v>
      </c>
      <c r="I33" s="190"/>
      <c r="J33" s="293">
        <v>5568</v>
      </c>
      <c r="K33" s="190"/>
      <c r="L33" s="293">
        <v>5572</v>
      </c>
      <c r="M33" s="190"/>
      <c r="N33" s="301">
        <v>293.16187320402298</v>
      </c>
      <c r="O33" s="190"/>
      <c r="P33" s="301">
        <v>303.05620782483845</v>
      </c>
      <c r="Q33" s="190"/>
      <c r="R33" s="293">
        <v>7</v>
      </c>
      <c r="S33" s="294"/>
      <c r="T33" s="293">
        <v>3</v>
      </c>
      <c r="U33" s="190"/>
      <c r="V33" s="301">
        <v>259.70571428571429</v>
      </c>
      <c r="W33" s="190"/>
      <c r="X33" s="301">
        <v>766.8</v>
      </c>
    </row>
    <row r="34" spans="1:25" ht="12.75" customHeight="1" x14ac:dyDescent="0.2">
      <c r="A34" s="650" t="s">
        <v>385</v>
      </c>
      <c r="B34" s="293">
        <v>1</v>
      </c>
      <c r="C34" s="190"/>
      <c r="D34" s="293" t="s">
        <v>413</v>
      </c>
      <c r="E34" s="190"/>
      <c r="F34" s="295">
        <v>1123.8</v>
      </c>
      <c r="G34" s="190"/>
      <c r="H34" s="295" t="s">
        <v>413</v>
      </c>
      <c r="I34" s="190"/>
      <c r="J34" s="293">
        <v>3454</v>
      </c>
      <c r="K34" s="190"/>
      <c r="L34" s="293">
        <v>3436</v>
      </c>
      <c r="M34" s="190"/>
      <c r="N34" s="301">
        <v>305.34464389114072</v>
      </c>
      <c r="O34" s="190"/>
      <c r="P34" s="301">
        <v>325.04316356228173</v>
      </c>
      <c r="Q34" s="190"/>
      <c r="R34" s="293">
        <v>2</v>
      </c>
      <c r="S34" s="294"/>
      <c r="T34" s="293">
        <v>1</v>
      </c>
      <c r="U34" s="190"/>
      <c r="V34" s="301">
        <v>409.45</v>
      </c>
      <c r="W34" s="190"/>
      <c r="X34" s="301">
        <v>409.78</v>
      </c>
    </row>
    <row r="35" spans="1:25" ht="12.75" customHeight="1" x14ac:dyDescent="0.2">
      <c r="A35" s="292" t="s">
        <v>386</v>
      </c>
      <c r="B35" s="293">
        <v>8</v>
      </c>
      <c r="C35" s="190"/>
      <c r="D35" s="293">
        <v>13</v>
      </c>
      <c r="E35" s="190"/>
      <c r="F35" s="301">
        <v>597.10625000000005</v>
      </c>
      <c r="G35" s="190"/>
      <c r="H35" s="301">
        <v>560.89153846153852</v>
      </c>
      <c r="I35" s="190"/>
      <c r="J35" s="293">
        <v>105</v>
      </c>
      <c r="K35" s="190"/>
      <c r="L35" s="293">
        <v>115</v>
      </c>
      <c r="M35" s="190"/>
      <c r="N35" s="301">
        <v>313.13752380952383</v>
      </c>
      <c r="O35" s="190"/>
      <c r="P35" s="301">
        <v>311.75660869565218</v>
      </c>
      <c r="Q35" s="190"/>
      <c r="R35" s="293">
        <v>239</v>
      </c>
      <c r="S35" s="294"/>
      <c r="T35" s="293">
        <v>204</v>
      </c>
      <c r="U35" s="190"/>
      <c r="V35" s="301">
        <v>251.21644351464434</v>
      </c>
      <c r="W35" s="190"/>
      <c r="X35" s="301">
        <v>276.41171568627453</v>
      </c>
    </row>
    <row r="36" spans="1:25" ht="12.75" customHeight="1" x14ac:dyDescent="0.2">
      <c r="A36" s="292" t="s">
        <v>387</v>
      </c>
      <c r="B36" s="293">
        <v>55</v>
      </c>
      <c r="C36" s="190"/>
      <c r="D36" s="293">
        <v>51</v>
      </c>
      <c r="E36" s="190"/>
      <c r="F36" s="301">
        <v>629.51181818181817</v>
      </c>
      <c r="G36" s="190"/>
      <c r="H36" s="301">
        <v>694.33</v>
      </c>
      <c r="I36" s="190"/>
      <c r="J36" s="293">
        <v>185</v>
      </c>
      <c r="K36" s="190"/>
      <c r="L36" s="293">
        <v>199</v>
      </c>
      <c r="M36" s="190"/>
      <c r="N36" s="301">
        <v>340.4296756756757</v>
      </c>
      <c r="O36" s="190"/>
      <c r="P36" s="301">
        <v>361.92386934673368</v>
      </c>
      <c r="Q36" s="190"/>
      <c r="R36" s="293">
        <v>141</v>
      </c>
      <c r="S36" s="294"/>
      <c r="T36" s="293">
        <v>113</v>
      </c>
      <c r="U36" s="190"/>
      <c r="V36" s="301">
        <v>261.96368794326241</v>
      </c>
      <c r="W36" s="190"/>
      <c r="X36" s="301">
        <v>278.91247787610621</v>
      </c>
    </row>
    <row r="37" spans="1:25" ht="12.75" customHeight="1" x14ac:dyDescent="0.2">
      <c r="A37" s="292" t="s">
        <v>388</v>
      </c>
      <c r="B37" s="293">
        <v>145</v>
      </c>
      <c r="C37" s="190"/>
      <c r="D37" s="293">
        <v>153</v>
      </c>
      <c r="E37" s="190"/>
      <c r="F37" s="301">
        <v>625.15248275862064</v>
      </c>
      <c r="G37" s="190"/>
      <c r="H37" s="301">
        <v>699.02267973856215</v>
      </c>
      <c r="I37" s="190"/>
      <c r="J37" s="293">
        <v>320</v>
      </c>
      <c r="K37" s="190"/>
      <c r="L37" s="293">
        <v>321</v>
      </c>
      <c r="M37" s="190"/>
      <c r="N37" s="301">
        <v>363.79806250000001</v>
      </c>
      <c r="O37" s="190"/>
      <c r="P37" s="301">
        <v>361.40345794392522</v>
      </c>
      <c r="Q37" s="190"/>
      <c r="R37" s="293">
        <v>158</v>
      </c>
      <c r="S37" s="294"/>
      <c r="T37" s="293">
        <v>136</v>
      </c>
      <c r="U37" s="190"/>
      <c r="V37" s="301">
        <v>259.17158227848103</v>
      </c>
      <c r="W37" s="190"/>
      <c r="X37" s="301">
        <v>252.89235294117648</v>
      </c>
    </row>
    <row r="38" spans="1:25" ht="12.75" customHeight="1" x14ac:dyDescent="0.2">
      <c r="A38" s="292" t="s">
        <v>27</v>
      </c>
      <c r="B38" s="293">
        <v>333</v>
      </c>
      <c r="C38" s="190"/>
      <c r="D38" s="293">
        <v>323</v>
      </c>
      <c r="E38" s="190"/>
      <c r="F38" s="301">
        <v>703.40300300300305</v>
      </c>
      <c r="G38" s="190"/>
      <c r="H38" s="301">
        <v>719.04433436532508</v>
      </c>
      <c r="I38" s="190"/>
      <c r="J38" s="293">
        <v>514</v>
      </c>
      <c r="K38" s="190"/>
      <c r="L38" s="293">
        <v>479</v>
      </c>
      <c r="M38" s="190"/>
      <c r="N38" s="301">
        <v>388.2026459143969</v>
      </c>
      <c r="O38" s="190"/>
      <c r="P38" s="301">
        <v>399.54402922755742</v>
      </c>
      <c r="Q38" s="190"/>
      <c r="R38" s="293">
        <v>231</v>
      </c>
      <c r="S38" s="294"/>
      <c r="T38" s="293">
        <v>197</v>
      </c>
      <c r="U38" s="190"/>
      <c r="V38" s="301">
        <v>249.85731601731601</v>
      </c>
      <c r="W38" s="190"/>
      <c r="X38" s="301">
        <v>246.3589340101523</v>
      </c>
    </row>
    <row r="39" spans="1:25" ht="12.75" customHeight="1" x14ac:dyDescent="0.2">
      <c r="A39" s="292" t="s">
        <v>390</v>
      </c>
      <c r="B39" s="293">
        <v>576</v>
      </c>
      <c r="C39" s="190"/>
      <c r="D39" s="293">
        <v>535</v>
      </c>
      <c r="E39" s="190"/>
      <c r="F39" s="301">
        <v>680.48555555555561</v>
      </c>
      <c r="G39" s="190"/>
      <c r="H39" s="301">
        <v>691.26588785046727</v>
      </c>
      <c r="I39" s="190"/>
      <c r="J39" s="293">
        <v>615</v>
      </c>
      <c r="K39" s="190"/>
      <c r="L39" s="293">
        <v>623</v>
      </c>
      <c r="M39" s="190"/>
      <c r="N39" s="301">
        <v>436.77349593495933</v>
      </c>
      <c r="O39" s="190"/>
      <c r="P39" s="301">
        <v>503.39163723916533</v>
      </c>
      <c r="Q39" s="190"/>
      <c r="R39" s="293">
        <v>400</v>
      </c>
      <c r="S39" s="294"/>
      <c r="T39" s="293">
        <v>397</v>
      </c>
      <c r="U39" s="190"/>
      <c r="V39" s="301">
        <v>465.59800000000001</v>
      </c>
      <c r="W39" s="190"/>
      <c r="X39" s="301">
        <v>480.30060453400506</v>
      </c>
    </row>
    <row r="40" spans="1:25" ht="12.75" customHeight="1" x14ac:dyDescent="0.2">
      <c r="A40" s="292" t="s">
        <v>391</v>
      </c>
      <c r="B40" s="293">
        <v>922</v>
      </c>
      <c r="C40" s="190"/>
      <c r="D40" s="293">
        <v>881</v>
      </c>
      <c r="E40" s="190"/>
      <c r="F40" s="301">
        <v>660.00940347071582</v>
      </c>
      <c r="G40" s="190"/>
      <c r="H40" s="301">
        <v>670.67801362088539</v>
      </c>
      <c r="I40" s="190"/>
      <c r="J40" s="293">
        <v>628</v>
      </c>
      <c r="K40" s="190"/>
      <c r="L40" s="293">
        <v>645</v>
      </c>
      <c r="M40" s="190"/>
      <c r="N40" s="301">
        <v>507.60904458598725</v>
      </c>
      <c r="O40" s="190"/>
      <c r="P40" s="301">
        <v>533.37975193798445</v>
      </c>
      <c r="Q40" s="190"/>
      <c r="R40" s="293">
        <v>482</v>
      </c>
      <c r="S40" s="294"/>
      <c r="T40" s="293">
        <v>421</v>
      </c>
      <c r="U40" s="190"/>
      <c r="V40" s="301">
        <v>501.97141078838172</v>
      </c>
      <c r="W40" s="190"/>
      <c r="X40" s="301">
        <v>531.95555819477431</v>
      </c>
    </row>
    <row r="41" spans="1:25" ht="12.75" customHeight="1" x14ac:dyDescent="0.2">
      <c r="A41" s="292" t="s">
        <v>392</v>
      </c>
      <c r="B41" s="293">
        <v>1289</v>
      </c>
      <c r="C41" s="190"/>
      <c r="D41" s="293">
        <v>1274</v>
      </c>
      <c r="E41" s="190"/>
      <c r="F41" s="301">
        <v>599.6020868890613</v>
      </c>
      <c r="G41" s="190"/>
      <c r="H41" s="301">
        <v>643.02310047095762</v>
      </c>
      <c r="I41" s="190"/>
      <c r="J41" s="293">
        <v>464</v>
      </c>
      <c r="K41" s="190"/>
      <c r="L41" s="293">
        <v>451</v>
      </c>
      <c r="M41" s="190"/>
      <c r="N41" s="301">
        <v>535.15786637931035</v>
      </c>
      <c r="O41" s="190"/>
      <c r="P41" s="301">
        <v>561.9707538802661</v>
      </c>
      <c r="Q41" s="190"/>
      <c r="R41" s="293">
        <v>391</v>
      </c>
      <c r="S41" s="294"/>
      <c r="T41" s="293">
        <v>358</v>
      </c>
      <c r="U41" s="190"/>
      <c r="V41" s="301">
        <v>539.20496163682867</v>
      </c>
      <c r="W41" s="190"/>
      <c r="X41" s="301">
        <v>546.61396648044695</v>
      </c>
    </row>
    <row r="42" spans="1:25" ht="12.75" customHeight="1" x14ac:dyDescent="0.2">
      <c r="A42" s="292" t="s">
        <v>393</v>
      </c>
      <c r="B42" s="293">
        <v>1541</v>
      </c>
      <c r="C42" s="190"/>
      <c r="D42" s="293">
        <v>1608</v>
      </c>
      <c r="E42" s="190"/>
      <c r="F42" s="301">
        <v>566.76981181051269</v>
      </c>
      <c r="G42" s="190"/>
      <c r="H42" s="301">
        <v>584.88310323383087</v>
      </c>
      <c r="I42" s="190"/>
      <c r="J42" s="293">
        <v>219</v>
      </c>
      <c r="K42" s="190"/>
      <c r="L42" s="293">
        <v>218</v>
      </c>
      <c r="M42" s="190"/>
      <c r="N42" s="301">
        <v>558.28853881278542</v>
      </c>
      <c r="O42" s="190"/>
      <c r="P42" s="301">
        <v>559.21788990825689</v>
      </c>
      <c r="Q42" s="190"/>
      <c r="R42" s="293">
        <v>152</v>
      </c>
      <c r="S42" s="294"/>
      <c r="T42" s="293">
        <v>147</v>
      </c>
      <c r="U42" s="190"/>
      <c r="V42" s="301">
        <v>557.38256578947369</v>
      </c>
      <c r="W42" s="190"/>
      <c r="X42" s="301">
        <v>586.47564625850339</v>
      </c>
    </row>
    <row r="43" spans="1:25" ht="12.75" customHeight="1" x14ac:dyDescent="0.2">
      <c r="A43" s="297" t="s">
        <v>394</v>
      </c>
      <c r="B43" s="293">
        <v>1648</v>
      </c>
      <c r="C43" s="190"/>
      <c r="D43" s="293">
        <v>1669</v>
      </c>
      <c r="E43" s="190"/>
      <c r="F43" s="301">
        <v>431.9366868932039</v>
      </c>
      <c r="G43" s="190"/>
      <c r="H43" s="301">
        <v>457.41294188136607</v>
      </c>
      <c r="I43" s="190"/>
      <c r="J43" s="293">
        <v>86</v>
      </c>
      <c r="K43" s="190"/>
      <c r="L43" s="293">
        <v>88</v>
      </c>
      <c r="M43" s="190"/>
      <c r="N43" s="301">
        <v>522.3341860465116</v>
      </c>
      <c r="O43" s="190"/>
      <c r="P43" s="301">
        <v>517.21965909090909</v>
      </c>
      <c r="Q43" s="190"/>
      <c r="R43" s="293">
        <v>23</v>
      </c>
      <c r="S43" s="294"/>
      <c r="T43" s="293">
        <v>33</v>
      </c>
      <c r="U43" s="190"/>
      <c r="V43" s="301">
        <v>637.21826086956526</v>
      </c>
      <c r="W43" s="190"/>
      <c r="X43" s="301">
        <v>657.02303030303028</v>
      </c>
    </row>
    <row r="44" spans="1:25" ht="12.75" customHeight="1" x14ac:dyDescent="0.2">
      <c r="A44" s="292" t="s">
        <v>497</v>
      </c>
      <c r="B44" s="293">
        <v>1816</v>
      </c>
      <c r="C44" s="190"/>
      <c r="D44" s="293">
        <v>1905</v>
      </c>
      <c r="E44" s="190"/>
      <c r="F44" s="301">
        <v>395.51096916299559</v>
      </c>
      <c r="G44" s="190"/>
      <c r="H44" s="301">
        <v>400.41880839895015</v>
      </c>
      <c r="I44" s="190"/>
      <c r="J44" s="293">
        <v>22</v>
      </c>
      <c r="K44" s="190"/>
      <c r="L44" s="293">
        <v>15</v>
      </c>
      <c r="M44" s="190"/>
      <c r="N44" s="301">
        <v>591.68772727272722</v>
      </c>
      <c r="O44" s="190"/>
      <c r="P44" s="301">
        <v>535.41533333333325</v>
      </c>
      <c r="Q44" s="190"/>
      <c r="R44" s="293">
        <v>8</v>
      </c>
      <c r="S44" s="294"/>
      <c r="T44" s="293">
        <v>6</v>
      </c>
      <c r="U44" s="190"/>
      <c r="V44" s="301">
        <v>554.58749999999998</v>
      </c>
      <c r="W44" s="190"/>
      <c r="X44" s="301">
        <v>954.16</v>
      </c>
    </row>
    <row r="45" spans="1:25" ht="12.75" customHeight="1" x14ac:dyDescent="0.2">
      <c r="A45" s="292" t="s">
        <v>396</v>
      </c>
      <c r="B45" s="293">
        <v>1789</v>
      </c>
      <c r="C45" s="190"/>
      <c r="D45" s="293">
        <v>1868</v>
      </c>
      <c r="E45" s="190"/>
      <c r="F45" s="301">
        <v>384.98987702627164</v>
      </c>
      <c r="G45" s="190"/>
      <c r="H45" s="301">
        <v>389.43834582441116</v>
      </c>
      <c r="I45" s="190"/>
      <c r="J45" s="293" t="s">
        <v>413</v>
      </c>
      <c r="K45" s="190"/>
      <c r="L45" s="293" t="s">
        <v>413</v>
      </c>
      <c r="M45" s="190"/>
      <c r="N45" s="301" t="s">
        <v>413</v>
      </c>
      <c r="O45" s="190"/>
      <c r="P45" s="301" t="s">
        <v>413</v>
      </c>
      <c r="Q45" s="190"/>
      <c r="R45" s="293" t="s">
        <v>413</v>
      </c>
      <c r="S45" s="294"/>
      <c r="T45" s="293" t="s">
        <v>413</v>
      </c>
      <c r="U45" s="190"/>
      <c r="V45" s="301" t="s">
        <v>413</v>
      </c>
      <c r="W45" s="190"/>
      <c r="X45" s="301" t="s">
        <v>413</v>
      </c>
    </row>
    <row r="46" spans="1:25" ht="12.75" customHeight="1" x14ac:dyDescent="0.2">
      <c r="A46" s="292" t="s">
        <v>397</v>
      </c>
      <c r="B46" s="293">
        <v>2426</v>
      </c>
      <c r="C46" s="190"/>
      <c r="D46" s="293">
        <v>2244</v>
      </c>
      <c r="E46" s="190"/>
      <c r="F46" s="301">
        <v>365.22434047815335</v>
      </c>
      <c r="G46" s="190"/>
      <c r="H46" s="301">
        <v>380.72590909090911</v>
      </c>
      <c r="I46" s="190"/>
      <c r="J46" s="293" t="s">
        <v>413</v>
      </c>
      <c r="K46" s="190"/>
      <c r="L46" s="293" t="s">
        <v>413</v>
      </c>
      <c r="M46" s="190"/>
      <c r="N46" s="301" t="s">
        <v>413</v>
      </c>
      <c r="O46" s="190"/>
      <c r="P46" s="301" t="s">
        <v>413</v>
      </c>
      <c r="Q46" s="190"/>
      <c r="R46" s="293" t="s">
        <v>413</v>
      </c>
      <c r="S46" s="294"/>
      <c r="T46" s="293" t="s">
        <v>413</v>
      </c>
      <c r="U46" s="190"/>
      <c r="V46" s="301" t="s">
        <v>413</v>
      </c>
      <c r="W46" s="190"/>
      <c r="X46" s="301" t="s">
        <v>413</v>
      </c>
    </row>
    <row r="47" spans="1:25" ht="12.75" customHeight="1" x14ac:dyDescent="0.2">
      <c r="A47" s="292" t="s">
        <v>379</v>
      </c>
      <c r="B47" s="293">
        <v>3613</v>
      </c>
      <c r="C47" s="190"/>
      <c r="D47" s="293">
        <v>3667</v>
      </c>
      <c r="E47" s="190"/>
      <c r="F47" s="301">
        <v>346.87607251591476</v>
      </c>
      <c r="G47" s="190"/>
      <c r="H47" s="301">
        <v>360.64796563948732</v>
      </c>
      <c r="I47" s="190"/>
      <c r="J47" s="293" t="s">
        <v>413</v>
      </c>
      <c r="K47" s="294"/>
      <c r="L47" s="293" t="s">
        <v>413</v>
      </c>
      <c r="M47" s="294"/>
      <c r="N47" s="301" t="s">
        <v>413</v>
      </c>
      <c r="O47" s="294"/>
      <c r="P47" s="301" t="s">
        <v>413</v>
      </c>
      <c r="Q47" s="190"/>
      <c r="R47" s="293" t="s">
        <v>413</v>
      </c>
      <c r="S47" s="294"/>
      <c r="T47" s="293" t="s">
        <v>413</v>
      </c>
      <c r="U47" s="294"/>
      <c r="V47" s="301" t="s">
        <v>413</v>
      </c>
      <c r="W47" s="294"/>
      <c r="X47" s="301" t="s">
        <v>413</v>
      </c>
    </row>
    <row r="48" spans="1:25" ht="12.75" customHeight="1" x14ac:dyDescent="0.2">
      <c r="A48" s="292" t="s">
        <v>361</v>
      </c>
      <c r="B48" s="293" t="s">
        <v>413</v>
      </c>
      <c r="C48" s="190"/>
      <c r="D48" s="293" t="s">
        <v>413</v>
      </c>
      <c r="E48" s="190"/>
      <c r="F48" s="301" t="s">
        <v>413</v>
      </c>
      <c r="G48" s="190"/>
      <c r="H48" s="301" t="s">
        <v>413</v>
      </c>
      <c r="I48" s="190"/>
      <c r="J48" s="293">
        <v>1</v>
      </c>
      <c r="K48" s="294"/>
      <c r="L48" s="293" t="s">
        <v>413</v>
      </c>
      <c r="M48" s="294"/>
      <c r="N48" s="301">
        <v>374.4</v>
      </c>
      <c r="O48" s="294"/>
      <c r="P48" s="301" t="s">
        <v>413</v>
      </c>
      <c r="Q48" s="190"/>
      <c r="R48" s="293" t="s">
        <v>413</v>
      </c>
      <c r="S48" s="294"/>
      <c r="T48" s="293" t="s">
        <v>413</v>
      </c>
      <c r="U48" s="294"/>
      <c r="V48" s="301" t="s">
        <v>413</v>
      </c>
      <c r="W48" s="294"/>
      <c r="X48" s="301" t="s">
        <v>413</v>
      </c>
      <c r="Y48" s="45"/>
    </row>
    <row r="49" spans="1:30" ht="14.25" customHeight="1" x14ac:dyDescent="0.2">
      <c r="A49" s="458"/>
      <c r="B49" s="302"/>
      <c r="C49" s="190"/>
      <c r="D49" s="302"/>
      <c r="E49" s="190"/>
      <c r="F49" s="299"/>
      <c r="G49" s="190"/>
      <c r="H49" s="299"/>
      <c r="I49" s="190"/>
      <c r="J49" s="302"/>
      <c r="K49" s="190"/>
      <c r="L49" s="302"/>
      <c r="M49" s="190"/>
      <c r="N49" s="299"/>
      <c r="O49" s="190"/>
      <c r="P49" s="299"/>
      <c r="Q49" s="190"/>
      <c r="R49" s="302"/>
      <c r="S49" s="190"/>
      <c r="T49" s="302"/>
      <c r="U49" s="190"/>
      <c r="V49" s="299"/>
      <c r="W49" s="190"/>
      <c r="X49" s="299"/>
    </row>
    <row r="50" spans="1:30" ht="25.5" customHeight="1" x14ac:dyDescent="0.2">
      <c r="A50" s="287" t="s">
        <v>29</v>
      </c>
      <c r="B50" s="288">
        <v>118833</v>
      </c>
      <c r="C50" s="284"/>
      <c r="D50" s="288">
        <v>115923</v>
      </c>
      <c r="E50" s="289"/>
      <c r="F50" s="300">
        <v>754.35081391532651</v>
      </c>
      <c r="G50" s="291"/>
      <c r="H50" s="300">
        <v>810.48642814626953</v>
      </c>
      <c r="I50" s="291"/>
      <c r="J50" s="288">
        <v>12851</v>
      </c>
      <c r="K50" s="289"/>
      <c r="L50" s="288">
        <v>12909</v>
      </c>
      <c r="M50" s="289"/>
      <c r="N50" s="300">
        <v>326.71811454361529</v>
      </c>
      <c r="O50" s="289"/>
      <c r="P50" s="300">
        <v>339.06359826477649</v>
      </c>
      <c r="Q50" s="289"/>
      <c r="R50" s="288">
        <v>2351</v>
      </c>
      <c r="S50" s="289"/>
      <c r="T50" s="288">
        <v>2339</v>
      </c>
      <c r="U50" s="191"/>
      <c r="V50" s="300">
        <v>474.84666524883028</v>
      </c>
      <c r="W50" s="284"/>
      <c r="X50" s="300">
        <v>482.60336041043183</v>
      </c>
      <c r="Z50" s="45"/>
      <c r="AB50" s="45"/>
      <c r="AD50" s="45"/>
    </row>
    <row r="51" spans="1:30" ht="12.75" customHeight="1" x14ac:dyDescent="0.2">
      <c r="A51" s="292" t="s">
        <v>383</v>
      </c>
      <c r="B51" s="293" t="s">
        <v>413</v>
      </c>
      <c r="C51" s="190"/>
      <c r="D51" s="293" t="s">
        <v>413</v>
      </c>
      <c r="E51" s="190"/>
      <c r="F51" s="293" t="s">
        <v>413</v>
      </c>
      <c r="G51" s="284"/>
      <c r="H51" s="293" t="s">
        <v>413</v>
      </c>
      <c r="I51" s="190"/>
      <c r="J51" s="293">
        <v>1868</v>
      </c>
      <c r="K51" s="190"/>
      <c r="L51" s="293">
        <v>1840</v>
      </c>
      <c r="M51" s="190"/>
      <c r="N51" s="301">
        <v>282.02145074946469</v>
      </c>
      <c r="O51" s="190"/>
      <c r="P51" s="301">
        <v>298.57700543478262</v>
      </c>
      <c r="Q51" s="190"/>
      <c r="R51" s="293" t="s">
        <v>413</v>
      </c>
      <c r="S51" s="190"/>
      <c r="T51" s="293">
        <v>2</v>
      </c>
      <c r="U51" s="190"/>
      <c r="V51" s="301" t="s">
        <v>413</v>
      </c>
      <c r="W51" s="190"/>
      <c r="X51" s="301">
        <v>310.5</v>
      </c>
    </row>
    <row r="52" spans="1:30" ht="12.75" customHeight="1" x14ac:dyDescent="0.2">
      <c r="A52" s="292" t="s">
        <v>384</v>
      </c>
      <c r="B52" s="293" t="s">
        <v>413</v>
      </c>
      <c r="C52" s="190"/>
      <c r="D52" s="293" t="s">
        <v>413</v>
      </c>
      <c r="E52" s="190"/>
      <c r="F52" s="293" t="s">
        <v>413</v>
      </c>
      <c r="G52" s="284"/>
      <c r="H52" s="293" t="s">
        <v>413</v>
      </c>
      <c r="I52" s="190"/>
      <c r="J52" s="293">
        <v>5363</v>
      </c>
      <c r="K52" s="190"/>
      <c r="L52" s="293">
        <v>5323</v>
      </c>
      <c r="M52" s="190"/>
      <c r="N52" s="301">
        <v>293.08202498601531</v>
      </c>
      <c r="O52" s="190"/>
      <c r="P52" s="301">
        <v>299.85948713131694</v>
      </c>
      <c r="Q52" s="190"/>
      <c r="R52" s="293">
        <v>6</v>
      </c>
      <c r="S52" s="190"/>
      <c r="T52" s="293">
        <v>1</v>
      </c>
      <c r="U52" s="190"/>
      <c r="V52" s="301">
        <v>253.46833333333333</v>
      </c>
      <c r="W52" s="190"/>
      <c r="X52" s="301">
        <v>207</v>
      </c>
    </row>
    <row r="53" spans="1:30" ht="12.75" customHeight="1" x14ac:dyDescent="0.2">
      <c r="A53" s="650" t="s">
        <v>385</v>
      </c>
      <c r="B53" s="293">
        <v>13</v>
      </c>
      <c r="C53" s="190"/>
      <c r="D53" s="293">
        <v>16</v>
      </c>
      <c r="E53" s="190"/>
      <c r="F53" s="295">
        <v>620.07769230769236</v>
      </c>
      <c r="G53" s="190"/>
      <c r="H53" s="295">
        <v>712.54250000000002</v>
      </c>
      <c r="I53" s="190"/>
      <c r="J53" s="293">
        <v>3400</v>
      </c>
      <c r="K53" s="190"/>
      <c r="L53" s="293">
        <v>3465</v>
      </c>
      <c r="M53" s="190"/>
      <c r="N53" s="301">
        <v>308.03977058823529</v>
      </c>
      <c r="O53" s="190"/>
      <c r="P53" s="301">
        <v>320.10953823953827</v>
      </c>
      <c r="Q53" s="190"/>
      <c r="R53" s="293">
        <v>1</v>
      </c>
      <c r="S53" s="190"/>
      <c r="T53" s="293">
        <v>2</v>
      </c>
      <c r="U53" s="190"/>
      <c r="V53" s="301">
        <v>195.3</v>
      </c>
      <c r="W53" s="190"/>
      <c r="X53" s="301">
        <v>207</v>
      </c>
    </row>
    <row r="54" spans="1:30" ht="12.75" customHeight="1" x14ac:dyDescent="0.2">
      <c r="A54" s="292" t="s">
        <v>386</v>
      </c>
      <c r="B54" s="293">
        <v>86</v>
      </c>
      <c r="C54" s="294"/>
      <c r="D54" s="293">
        <v>79</v>
      </c>
      <c r="E54" s="190"/>
      <c r="F54" s="301">
        <v>697.75593023255817</v>
      </c>
      <c r="G54" s="190"/>
      <c r="H54" s="301">
        <v>736.44227848101264</v>
      </c>
      <c r="I54" s="190"/>
      <c r="J54" s="293">
        <v>81</v>
      </c>
      <c r="K54" s="190"/>
      <c r="L54" s="293">
        <v>95</v>
      </c>
      <c r="M54" s="190"/>
      <c r="N54" s="301">
        <v>321.55543209876544</v>
      </c>
      <c r="O54" s="190"/>
      <c r="P54" s="301">
        <v>344.76736842105265</v>
      </c>
      <c r="Q54" s="190"/>
      <c r="R54" s="293">
        <v>233</v>
      </c>
      <c r="S54" s="190"/>
      <c r="T54" s="293">
        <v>223</v>
      </c>
      <c r="U54" s="190"/>
      <c r="V54" s="301">
        <v>263.6076824034335</v>
      </c>
      <c r="W54" s="190"/>
      <c r="X54" s="301">
        <v>274.95717488789239</v>
      </c>
    </row>
    <row r="55" spans="1:30" ht="12.75" customHeight="1" x14ac:dyDescent="0.2">
      <c r="A55" s="292" t="s">
        <v>387</v>
      </c>
      <c r="B55" s="293">
        <v>273</v>
      </c>
      <c r="C55" s="294"/>
      <c r="D55" s="293">
        <v>249</v>
      </c>
      <c r="E55" s="190"/>
      <c r="F55" s="301">
        <v>760.05084249084246</v>
      </c>
      <c r="G55" s="190"/>
      <c r="H55" s="301">
        <v>795.9493975903614</v>
      </c>
      <c r="I55" s="190"/>
      <c r="J55" s="293">
        <v>117</v>
      </c>
      <c r="K55" s="190"/>
      <c r="L55" s="293">
        <v>104</v>
      </c>
      <c r="M55" s="190"/>
      <c r="N55" s="301">
        <v>380.69888888888892</v>
      </c>
      <c r="O55" s="190"/>
      <c r="P55" s="301">
        <v>334.47211538461539</v>
      </c>
      <c r="Q55" s="190"/>
      <c r="R55" s="293">
        <v>138</v>
      </c>
      <c r="S55" s="190"/>
      <c r="T55" s="293">
        <v>126</v>
      </c>
      <c r="U55" s="190"/>
      <c r="V55" s="301">
        <v>256.00159420289856</v>
      </c>
      <c r="W55" s="190"/>
      <c r="X55" s="301">
        <v>270.20460317460316</v>
      </c>
    </row>
    <row r="56" spans="1:30" ht="12.75" customHeight="1" x14ac:dyDescent="0.2">
      <c r="A56" s="292" t="s">
        <v>388</v>
      </c>
      <c r="B56" s="293">
        <v>677</v>
      </c>
      <c r="C56" s="294"/>
      <c r="D56" s="293">
        <v>564</v>
      </c>
      <c r="E56" s="190"/>
      <c r="F56" s="301">
        <v>822.25880354505171</v>
      </c>
      <c r="G56" s="190"/>
      <c r="H56" s="301">
        <v>828.51705673758863</v>
      </c>
      <c r="I56" s="190"/>
      <c r="J56" s="293">
        <v>226</v>
      </c>
      <c r="K56" s="190"/>
      <c r="L56" s="293">
        <v>178</v>
      </c>
      <c r="M56" s="190"/>
      <c r="N56" s="301">
        <v>388.85398230088498</v>
      </c>
      <c r="O56" s="190"/>
      <c r="P56" s="301">
        <v>378.48870786516852</v>
      </c>
      <c r="Q56" s="190"/>
      <c r="R56" s="293">
        <v>163</v>
      </c>
      <c r="S56" s="190"/>
      <c r="T56" s="293">
        <v>138</v>
      </c>
      <c r="U56" s="190"/>
      <c r="V56" s="301">
        <v>262.61214723926378</v>
      </c>
      <c r="W56" s="190"/>
      <c r="X56" s="301">
        <v>251.64659420289854</v>
      </c>
    </row>
    <row r="57" spans="1:30" ht="12.75" customHeight="1" x14ac:dyDescent="0.2">
      <c r="A57" s="292" t="s">
        <v>27</v>
      </c>
      <c r="B57" s="293">
        <v>1276</v>
      </c>
      <c r="C57" s="294"/>
      <c r="D57" s="293">
        <v>1171</v>
      </c>
      <c r="E57" s="190"/>
      <c r="F57" s="301">
        <v>819.05413793103446</v>
      </c>
      <c r="G57" s="190"/>
      <c r="H57" s="301">
        <v>857.35871050384287</v>
      </c>
      <c r="I57" s="190"/>
      <c r="J57" s="293">
        <v>341</v>
      </c>
      <c r="K57" s="190"/>
      <c r="L57" s="293">
        <v>345</v>
      </c>
      <c r="M57" s="190"/>
      <c r="N57" s="301">
        <v>428.29</v>
      </c>
      <c r="O57" s="190"/>
      <c r="P57" s="301">
        <v>427.54081159420292</v>
      </c>
      <c r="Q57" s="190"/>
      <c r="R57" s="293">
        <v>210</v>
      </c>
      <c r="S57" s="190"/>
      <c r="T57" s="293">
        <v>183</v>
      </c>
      <c r="U57" s="190"/>
      <c r="V57" s="301">
        <v>237.25933333333333</v>
      </c>
      <c r="W57" s="190"/>
      <c r="X57" s="301">
        <v>255.72633879781421</v>
      </c>
    </row>
    <row r="58" spans="1:30" ht="12.75" customHeight="1" x14ac:dyDescent="0.2">
      <c r="A58" s="292" t="s">
        <v>390</v>
      </c>
      <c r="B58" s="293">
        <v>2387</v>
      </c>
      <c r="C58" s="294"/>
      <c r="D58" s="293">
        <v>2224</v>
      </c>
      <c r="E58" s="190"/>
      <c r="F58" s="301">
        <v>820.98806032676998</v>
      </c>
      <c r="G58" s="190"/>
      <c r="H58" s="301">
        <v>841.18706384892084</v>
      </c>
      <c r="I58" s="190"/>
      <c r="J58" s="293">
        <v>418</v>
      </c>
      <c r="K58" s="190"/>
      <c r="L58" s="293">
        <v>420</v>
      </c>
      <c r="M58" s="190"/>
      <c r="N58" s="301">
        <v>463.52612440191388</v>
      </c>
      <c r="O58" s="190"/>
      <c r="P58" s="301">
        <v>509.68685714285715</v>
      </c>
      <c r="Q58" s="190"/>
      <c r="R58" s="293">
        <v>404</v>
      </c>
      <c r="S58" s="190"/>
      <c r="T58" s="293">
        <v>355</v>
      </c>
      <c r="U58" s="190"/>
      <c r="V58" s="301">
        <v>492.08425742574258</v>
      </c>
      <c r="W58" s="190"/>
      <c r="X58" s="301">
        <v>481.8325070422535</v>
      </c>
    </row>
    <row r="59" spans="1:30" ht="12.75" customHeight="1" x14ac:dyDescent="0.2">
      <c r="A59" s="292" t="s">
        <v>391</v>
      </c>
      <c r="B59" s="293">
        <v>4257</v>
      </c>
      <c r="C59" s="294"/>
      <c r="D59" s="293">
        <v>4125</v>
      </c>
      <c r="E59" s="190"/>
      <c r="F59" s="301">
        <v>812.86906037115341</v>
      </c>
      <c r="G59" s="190"/>
      <c r="H59" s="301">
        <v>833.13457939393936</v>
      </c>
      <c r="I59" s="190"/>
      <c r="J59" s="293">
        <v>436</v>
      </c>
      <c r="K59" s="190"/>
      <c r="L59" s="293">
        <v>469</v>
      </c>
      <c r="M59" s="190"/>
      <c r="N59" s="301">
        <v>525.77431192660549</v>
      </c>
      <c r="O59" s="190"/>
      <c r="P59" s="301">
        <v>531.54347547974419</v>
      </c>
      <c r="Q59" s="190"/>
      <c r="R59" s="293">
        <v>485</v>
      </c>
      <c r="S59" s="190"/>
      <c r="T59" s="293">
        <v>519</v>
      </c>
      <c r="U59" s="190"/>
      <c r="V59" s="301">
        <v>547.97562886597939</v>
      </c>
      <c r="W59" s="190"/>
      <c r="X59" s="301">
        <v>552.22319845857419</v>
      </c>
    </row>
    <row r="60" spans="1:30" ht="12.75" customHeight="1" x14ac:dyDescent="0.2">
      <c r="A60" s="292" t="s">
        <v>392</v>
      </c>
      <c r="B60" s="293">
        <v>6738</v>
      </c>
      <c r="C60" s="294"/>
      <c r="D60" s="293">
        <v>6388</v>
      </c>
      <c r="E60" s="190"/>
      <c r="F60" s="301">
        <v>802.80032947462155</v>
      </c>
      <c r="G60" s="190"/>
      <c r="H60" s="301">
        <v>823.20203193487794</v>
      </c>
      <c r="I60" s="190"/>
      <c r="J60" s="293">
        <v>319</v>
      </c>
      <c r="K60" s="190"/>
      <c r="L60" s="293">
        <v>360</v>
      </c>
      <c r="M60" s="190"/>
      <c r="N60" s="301">
        <v>510.82338557993728</v>
      </c>
      <c r="O60" s="190"/>
      <c r="P60" s="301">
        <v>572.24922222222222</v>
      </c>
      <c r="Q60" s="190"/>
      <c r="R60" s="293">
        <v>392</v>
      </c>
      <c r="S60" s="190"/>
      <c r="T60" s="293">
        <v>441</v>
      </c>
      <c r="U60" s="190"/>
      <c r="V60" s="301">
        <v>612.27219387755099</v>
      </c>
      <c r="W60" s="190"/>
      <c r="X60" s="301">
        <v>583.05070294784582</v>
      </c>
    </row>
    <row r="61" spans="1:30" ht="12.75" customHeight="1" x14ac:dyDescent="0.2">
      <c r="A61" s="292" t="s">
        <v>393</v>
      </c>
      <c r="B61" s="293">
        <v>9312</v>
      </c>
      <c r="C61" s="294"/>
      <c r="D61" s="293">
        <v>9281</v>
      </c>
      <c r="E61" s="190"/>
      <c r="F61" s="301">
        <v>807.76908719931271</v>
      </c>
      <c r="G61" s="190"/>
      <c r="H61" s="301">
        <v>832.33689257623098</v>
      </c>
      <c r="I61" s="190"/>
      <c r="J61" s="293">
        <v>167</v>
      </c>
      <c r="K61" s="190"/>
      <c r="L61" s="293">
        <v>198</v>
      </c>
      <c r="M61" s="190"/>
      <c r="N61" s="301">
        <v>561.22395209580839</v>
      </c>
      <c r="O61" s="190"/>
      <c r="P61" s="301">
        <v>514.46929292929292</v>
      </c>
      <c r="Q61" s="190"/>
      <c r="R61" s="293">
        <v>216</v>
      </c>
      <c r="S61" s="190"/>
      <c r="T61" s="293">
        <v>230</v>
      </c>
      <c r="U61" s="190"/>
      <c r="V61" s="301">
        <v>648.92560185185187</v>
      </c>
      <c r="W61" s="190"/>
      <c r="X61" s="301">
        <v>622.51986956521739</v>
      </c>
    </row>
    <row r="62" spans="1:30" ht="12.75" customHeight="1" x14ac:dyDescent="0.2">
      <c r="A62" s="297" t="s">
        <v>394</v>
      </c>
      <c r="B62" s="293">
        <v>12943</v>
      </c>
      <c r="C62" s="294"/>
      <c r="D62" s="293">
        <v>12342</v>
      </c>
      <c r="E62" s="190"/>
      <c r="F62" s="301">
        <v>759.43929846248943</v>
      </c>
      <c r="G62" s="190"/>
      <c r="H62" s="301">
        <v>818.47459568951547</v>
      </c>
      <c r="I62" s="190"/>
      <c r="J62" s="293">
        <v>85</v>
      </c>
      <c r="K62" s="190"/>
      <c r="L62" s="293">
        <v>76</v>
      </c>
      <c r="M62" s="190"/>
      <c r="N62" s="301">
        <v>578.9828235294118</v>
      </c>
      <c r="O62" s="190"/>
      <c r="P62" s="301">
        <v>633.30684210526317</v>
      </c>
      <c r="Q62" s="190"/>
      <c r="R62" s="293">
        <v>48</v>
      </c>
      <c r="S62" s="190"/>
      <c r="T62" s="293">
        <v>58</v>
      </c>
      <c r="U62" s="190"/>
      <c r="V62" s="301">
        <v>645.82979166666667</v>
      </c>
      <c r="W62" s="190"/>
      <c r="X62" s="301">
        <v>741.72362068965515</v>
      </c>
    </row>
    <row r="63" spans="1:30" ht="12.75" customHeight="1" x14ac:dyDescent="0.2">
      <c r="A63" s="292" t="s">
        <v>497</v>
      </c>
      <c r="B63" s="293">
        <v>18018</v>
      </c>
      <c r="C63" s="294"/>
      <c r="D63" s="293">
        <v>17774</v>
      </c>
      <c r="E63" s="190"/>
      <c r="F63" s="301">
        <v>765.59303363303366</v>
      </c>
      <c r="G63" s="190"/>
      <c r="H63" s="301">
        <v>832.18349668054464</v>
      </c>
      <c r="I63" s="190"/>
      <c r="J63" s="293">
        <v>30</v>
      </c>
      <c r="K63" s="190"/>
      <c r="L63" s="293">
        <v>36</v>
      </c>
      <c r="M63" s="190"/>
      <c r="N63" s="301">
        <v>643.55100000000004</v>
      </c>
      <c r="O63" s="190"/>
      <c r="P63" s="301">
        <v>568.88333333333333</v>
      </c>
      <c r="Q63" s="190"/>
      <c r="R63" s="293">
        <v>55</v>
      </c>
      <c r="S63" s="190"/>
      <c r="T63" s="293">
        <v>61</v>
      </c>
      <c r="U63" s="190"/>
      <c r="V63" s="301">
        <v>900.3758181818182</v>
      </c>
      <c r="W63" s="190"/>
      <c r="X63" s="301">
        <v>814.7803278688524</v>
      </c>
    </row>
    <row r="64" spans="1:30" ht="12.75" customHeight="1" x14ac:dyDescent="0.2">
      <c r="A64" s="292" t="s">
        <v>396</v>
      </c>
      <c r="B64" s="293">
        <v>19691</v>
      </c>
      <c r="C64" s="294"/>
      <c r="D64" s="293">
        <v>20323</v>
      </c>
      <c r="E64" s="190"/>
      <c r="F64" s="301">
        <v>749.89798486618247</v>
      </c>
      <c r="G64" s="190"/>
      <c r="H64" s="301">
        <v>815.21764011218818</v>
      </c>
      <c r="I64" s="190"/>
      <c r="J64" s="293" t="s">
        <v>413</v>
      </c>
      <c r="K64" s="190"/>
      <c r="L64" s="293" t="s">
        <v>413</v>
      </c>
      <c r="M64" s="190"/>
      <c r="N64" s="301" t="s">
        <v>413</v>
      </c>
      <c r="O64" s="190"/>
      <c r="P64" s="301" t="s">
        <v>413</v>
      </c>
      <c r="Q64" s="190"/>
      <c r="R64" s="293" t="s">
        <v>413</v>
      </c>
      <c r="S64" s="190"/>
      <c r="T64" s="293" t="s">
        <v>413</v>
      </c>
      <c r="U64" s="190"/>
      <c r="V64" s="301" t="s">
        <v>413</v>
      </c>
      <c r="W64" s="190"/>
      <c r="X64" s="301" t="s">
        <v>413</v>
      </c>
    </row>
    <row r="65" spans="1:25" ht="12.75" customHeight="1" x14ac:dyDescent="0.2">
      <c r="A65" s="292" t="s">
        <v>397</v>
      </c>
      <c r="B65" s="293">
        <v>23129</v>
      </c>
      <c r="C65" s="294"/>
      <c r="D65" s="293">
        <v>21133</v>
      </c>
      <c r="E65" s="190"/>
      <c r="F65" s="301">
        <v>731.92802801677544</v>
      </c>
      <c r="G65" s="190"/>
      <c r="H65" s="301">
        <v>797.05981687408314</v>
      </c>
      <c r="I65" s="190"/>
      <c r="J65" s="293" t="s">
        <v>413</v>
      </c>
      <c r="K65" s="190"/>
      <c r="L65" s="293" t="s">
        <v>413</v>
      </c>
      <c r="M65" s="190"/>
      <c r="N65" s="301" t="s">
        <v>413</v>
      </c>
      <c r="O65" s="190"/>
      <c r="P65" s="301" t="s">
        <v>413</v>
      </c>
      <c r="Q65" s="190"/>
      <c r="R65" s="293" t="s">
        <v>413</v>
      </c>
      <c r="S65" s="190"/>
      <c r="T65" s="293" t="s">
        <v>413</v>
      </c>
      <c r="U65" s="190"/>
      <c r="V65" s="301" t="s">
        <v>413</v>
      </c>
      <c r="W65" s="190"/>
      <c r="X65" s="301" t="s">
        <v>413</v>
      </c>
    </row>
    <row r="66" spans="1:25" ht="12.75" customHeight="1" x14ac:dyDescent="0.2">
      <c r="A66" s="292" t="s">
        <v>379</v>
      </c>
      <c r="B66" s="293">
        <v>20031</v>
      </c>
      <c r="C66" s="294"/>
      <c r="D66" s="293">
        <v>20254</v>
      </c>
      <c r="E66" s="190"/>
      <c r="F66" s="301">
        <v>703.5552868054516</v>
      </c>
      <c r="G66" s="190"/>
      <c r="H66" s="301">
        <v>771.16653154932362</v>
      </c>
      <c r="I66" s="190"/>
      <c r="J66" s="293" t="s">
        <v>413</v>
      </c>
      <c r="K66" s="294"/>
      <c r="L66" s="293" t="s">
        <v>413</v>
      </c>
      <c r="M66" s="294"/>
      <c r="N66" s="301" t="s">
        <v>413</v>
      </c>
      <c r="O66" s="294"/>
      <c r="P66" s="301" t="s">
        <v>413</v>
      </c>
      <c r="Q66" s="190"/>
      <c r="R66" s="293" t="s">
        <v>413</v>
      </c>
      <c r="S66" s="190"/>
      <c r="T66" s="293" t="s">
        <v>413</v>
      </c>
      <c r="U66" s="190"/>
      <c r="V66" s="301" t="s">
        <v>413</v>
      </c>
      <c r="W66" s="190"/>
      <c r="X66" s="301" t="s">
        <v>413</v>
      </c>
    </row>
    <row r="67" spans="1:25" ht="12.75" customHeight="1" x14ac:dyDescent="0.2">
      <c r="A67" s="292" t="s">
        <v>361</v>
      </c>
      <c r="B67" s="293">
        <v>2</v>
      </c>
      <c r="C67" s="294"/>
      <c r="D67" s="293" t="s">
        <v>413</v>
      </c>
      <c r="E67" s="190"/>
      <c r="F67" s="301">
        <v>665.49</v>
      </c>
      <c r="G67" s="190"/>
      <c r="H67" s="301" t="s">
        <v>413</v>
      </c>
      <c r="I67" s="190"/>
      <c r="J67" s="293" t="s">
        <v>413</v>
      </c>
      <c r="K67" s="294"/>
      <c r="L67" s="293" t="s">
        <v>413</v>
      </c>
      <c r="M67" s="294"/>
      <c r="N67" s="301" t="s">
        <v>413</v>
      </c>
      <c r="O67" s="294"/>
      <c r="P67" s="301" t="s">
        <v>413</v>
      </c>
      <c r="Q67" s="190"/>
      <c r="R67" s="293" t="s">
        <v>413</v>
      </c>
      <c r="S67" s="190"/>
      <c r="T67" s="293" t="s">
        <v>413</v>
      </c>
      <c r="U67" s="190"/>
      <c r="V67" s="301" t="s">
        <v>413</v>
      </c>
      <c r="W67" s="190"/>
      <c r="X67" s="301" t="s">
        <v>413</v>
      </c>
      <c r="Y67" s="45"/>
    </row>
    <row r="68" spans="1:25" ht="9" customHeight="1" x14ac:dyDescent="0.2">
      <c r="A68" s="303"/>
      <c r="B68" s="303"/>
      <c r="C68" s="303"/>
      <c r="D68" s="651"/>
      <c r="E68" s="303"/>
      <c r="F68" s="303"/>
      <c r="G68" s="303"/>
      <c r="H68" s="303"/>
      <c r="I68" s="303"/>
      <c r="J68" s="458"/>
      <c r="K68" s="303"/>
      <c r="L68" s="303"/>
      <c r="M68" s="303"/>
      <c r="N68" s="303"/>
      <c r="O68" s="303"/>
      <c r="Q68" s="303"/>
      <c r="R68" s="303"/>
      <c r="S68" s="303"/>
      <c r="T68" s="303"/>
      <c r="U68" s="303"/>
      <c r="V68" s="303"/>
      <c r="W68" s="303"/>
    </row>
    <row r="69" spans="1:25" ht="12" customHeight="1" x14ac:dyDescent="0.2">
      <c r="A69" s="303" t="s">
        <v>336</v>
      </c>
      <c r="B69" s="303"/>
      <c r="C69" s="303"/>
      <c r="D69" s="303"/>
      <c r="E69" s="303"/>
      <c r="F69" s="303"/>
      <c r="G69" s="303"/>
      <c r="H69" s="303"/>
      <c r="I69" s="303"/>
      <c r="J69" s="303"/>
      <c r="K69" s="303"/>
      <c r="L69" s="303"/>
      <c r="M69" s="303"/>
      <c r="N69" s="303"/>
      <c r="O69" s="303"/>
      <c r="P69" s="303"/>
      <c r="Q69" s="303"/>
      <c r="R69" s="303"/>
      <c r="S69" s="303"/>
      <c r="T69" s="303"/>
      <c r="U69" s="303"/>
      <c r="V69" s="303"/>
      <c r="W69" s="303"/>
    </row>
    <row r="70" spans="1:25" ht="11.45" customHeight="1" x14ac:dyDescent="0.2">
      <c r="A70" s="351" t="s">
        <v>498</v>
      </c>
      <c r="B70" s="303"/>
      <c r="C70" s="303"/>
      <c r="D70" s="303"/>
      <c r="E70" s="303"/>
      <c r="F70" s="303"/>
      <c r="G70" s="303"/>
      <c r="H70" s="303"/>
      <c r="I70" s="303"/>
      <c r="J70" s="303"/>
      <c r="K70" s="303"/>
      <c r="L70" s="303"/>
      <c r="M70" s="303"/>
      <c r="N70" s="303"/>
      <c r="O70" s="303"/>
      <c r="P70" s="303"/>
      <c r="Q70" s="303"/>
      <c r="R70" s="303"/>
      <c r="S70" s="303"/>
      <c r="T70" s="303"/>
      <c r="U70" s="303"/>
      <c r="V70" s="303"/>
      <c r="W70" s="303"/>
      <c r="X70" s="303"/>
    </row>
    <row r="71" spans="1:25" ht="11.45" customHeight="1" x14ac:dyDescent="0.2">
      <c r="A71" s="351" t="s">
        <v>499</v>
      </c>
      <c r="B71" s="303"/>
      <c r="C71" s="303"/>
      <c r="D71" s="303"/>
      <c r="E71" s="303"/>
      <c r="F71" s="303"/>
      <c r="G71" s="303"/>
      <c r="H71" s="303"/>
      <c r="I71" s="303"/>
      <c r="J71" s="303"/>
      <c r="K71" s="303"/>
      <c r="L71" s="303"/>
      <c r="M71" s="303"/>
      <c r="N71" s="303"/>
      <c r="O71" s="303"/>
      <c r="P71" s="303"/>
      <c r="Q71" s="303"/>
      <c r="R71" s="303"/>
      <c r="S71" s="303"/>
      <c r="T71" s="303"/>
      <c r="U71" s="303"/>
      <c r="V71" s="303"/>
      <c r="W71" s="303"/>
      <c r="X71" s="303"/>
    </row>
    <row r="72" spans="1:25" ht="11.25" customHeight="1" x14ac:dyDescent="0.2">
      <c r="A72" s="929" t="s">
        <v>500</v>
      </c>
      <c r="B72" s="929"/>
      <c r="C72" s="929"/>
      <c r="D72" s="929"/>
      <c r="E72" s="929"/>
      <c r="F72" s="929"/>
      <c r="G72" s="929"/>
      <c r="H72" s="929"/>
      <c r="I72" s="929"/>
      <c r="J72" s="929"/>
      <c r="K72" s="929"/>
      <c r="L72" s="929"/>
      <c r="M72" s="929"/>
      <c r="N72" s="929"/>
      <c r="O72" s="929"/>
      <c r="P72" s="929"/>
      <c r="Q72" s="929"/>
      <c r="R72" s="929"/>
      <c r="S72" s="929"/>
      <c r="T72" s="929"/>
      <c r="U72" s="929"/>
      <c r="V72" s="929"/>
      <c r="W72" s="929"/>
      <c r="X72" s="929"/>
    </row>
    <row r="73" spans="1:25" ht="11.25" customHeight="1" x14ac:dyDescent="0.2">
      <c r="A73" s="652"/>
    </row>
    <row r="74" spans="1:25" ht="12" customHeight="1" x14ac:dyDescent="0.2"/>
    <row r="75" spans="1:25" ht="12" customHeight="1" x14ac:dyDescent="0.2"/>
    <row r="76" spans="1:25" ht="12" customHeight="1" x14ac:dyDescent="0.2"/>
    <row r="77" spans="1:25" ht="12" customHeight="1" x14ac:dyDescent="0.2"/>
    <row r="78" spans="1:25" ht="12" customHeight="1" x14ac:dyDescent="0.2"/>
    <row r="79" spans="1:25" ht="12" customHeight="1" x14ac:dyDescent="0.2"/>
    <row r="80" spans="1:25" ht="12" customHeight="1" x14ac:dyDescent="0.2"/>
    <row r="81" ht="12" customHeight="1" x14ac:dyDescent="0.2"/>
    <row r="82" ht="12" customHeight="1" x14ac:dyDescent="0.2"/>
    <row r="83" ht="12" customHeight="1" x14ac:dyDescent="0.2"/>
  </sheetData>
  <sheetProtection selectLockedCells="1"/>
  <mergeCells count="11">
    <mergeCell ref="A72:X72"/>
    <mergeCell ref="P2:X4"/>
    <mergeCell ref="B8:H8"/>
    <mergeCell ref="J8:P8"/>
    <mergeCell ref="R8:X8"/>
    <mergeCell ref="B9:D9"/>
    <mergeCell ref="F9:H9"/>
    <mergeCell ref="J9:L9"/>
    <mergeCell ref="N9:P9"/>
    <mergeCell ref="R9:T9"/>
    <mergeCell ref="V9:X9"/>
  </mergeCells>
  <pageMargins left="0.19685039370078741" right="0.19685039370078741" top="0.19685039370078741" bottom="0.19685039370078741" header="0" footer="0"/>
  <pageSetup paperSize="9" scale="7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7"/>
  <sheetViews>
    <sheetView showGridLines="0" zoomScaleNormal="100" workbookViewId="0"/>
  </sheetViews>
  <sheetFormatPr baseColWidth="10" defaultRowHeight="12.75" x14ac:dyDescent="0.2"/>
  <cols>
    <col min="1" max="1" width="32" style="46" customWidth="1"/>
    <col min="2" max="2" width="8.7109375" style="46" customWidth="1"/>
    <col min="3" max="3" width="1.7109375" style="46" customWidth="1"/>
    <col min="4" max="4" width="8.7109375" style="46" customWidth="1"/>
    <col min="5" max="5" width="1.7109375" style="46" customWidth="1"/>
    <col min="6" max="6" width="8.7109375" style="46" customWidth="1"/>
    <col min="7" max="7" width="1.7109375" style="46" customWidth="1"/>
    <col min="8" max="8" width="8.7109375" style="46" customWidth="1"/>
    <col min="9" max="9" width="1.7109375" style="46" customWidth="1"/>
    <col min="10" max="10" width="8.7109375" style="46" customWidth="1"/>
    <col min="11" max="11" width="1.7109375" style="46" customWidth="1"/>
    <col min="12" max="12" width="8.7109375" style="46" customWidth="1"/>
    <col min="13" max="13" width="1.7109375" style="46" customWidth="1"/>
    <col min="14" max="14" width="8.7109375" style="46" customWidth="1"/>
    <col min="15" max="15" width="1.7109375" style="46" customWidth="1"/>
    <col min="16" max="16" width="8.7109375" style="46" customWidth="1"/>
    <col min="17" max="17" width="1.7109375" style="46" customWidth="1"/>
    <col min="18" max="18" width="8.7109375" style="46" customWidth="1"/>
    <col min="19" max="19" width="1.7109375" style="46" customWidth="1"/>
    <col min="20" max="20" width="8.7109375" style="46" customWidth="1"/>
    <col min="21" max="21" width="1.7109375" style="46" customWidth="1"/>
    <col min="22" max="22" width="8.7109375" style="46" customWidth="1"/>
    <col min="23" max="23" width="1.7109375" style="46" customWidth="1"/>
    <col min="24" max="24" width="8.7109375" style="46" customWidth="1"/>
    <col min="25" max="25" width="1.7109375" style="46" customWidth="1"/>
    <col min="26" max="16384" width="11.42578125" style="46"/>
  </cols>
  <sheetData>
    <row r="1" spans="1:25" ht="12" customHeight="1" x14ac:dyDescent="0.2">
      <c r="A1" s="335" t="s">
        <v>523</v>
      </c>
      <c r="B1" s="336"/>
      <c r="C1" s="336"/>
      <c r="D1" s="337"/>
      <c r="E1" s="337"/>
      <c r="F1" s="338"/>
      <c r="G1" s="653"/>
      <c r="H1" s="653"/>
      <c r="I1" s="460"/>
      <c r="J1" s="654"/>
      <c r="K1" s="654"/>
      <c r="L1" s="654"/>
      <c r="M1" s="655"/>
      <c r="N1" s="460"/>
      <c r="O1" s="460"/>
      <c r="P1" s="44" t="s">
        <v>48</v>
      </c>
      <c r="Q1" s="335"/>
      <c r="R1" s="335"/>
      <c r="S1" s="335"/>
      <c r="T1" s="335"/>
      <c r="U1" s="335"/>
      <c r="V1" s="335"/>
      <c r="W1" s="335"/>
      <c r="X1" s="335"/>
    </row>
    <row r="2" spans="1:25" ht="14.25" customHeight="1" x14ac:dyDescent="0.2">
      <c r="A2" s="332"/>
      <c r="B2" s="41"/>
      <c r="C2" s="41"/>
      <c r="D2" s="41"/>
      <c r="E2" s="41"/>
      <c r="F2" s="332"/>
      <c r="G2" s="41"/>
      <c r="H2" s="41"/>
      <c r="J2" s="41"/>
      <c r="K2" s="332"/>
      <c r="L2" s="41"/>
      <c r="M2" s="131"/>
      <c r="P2" s="44" t="s">
        <v>49</v>
      </c>
      <c r="S2" s="332"/>
      <c r="T2" s="41"/>
      <c r="U2" s="323"/>
    </row>
    <row r="3" spans="1:25" ht="15" customHeight="1" x14ac:dyDescent="0.2">
      <c r="A3" s="41"/>
      <c r="B3" s="41"/>
      <c r="C3" s="41"/>
      <c r="D3" s="41"/>
      <c r="E3" s="41"/>
      <c r="F3" s="41"/>
      <c r="G3" s="41"/>
      <c r="H3" s="41"/>
      <c r="J3" s="41"/>
      <c r="K3" s="332"/>
      <c r="L3" s="41"/>
      <c r="M3" s="131"/>
      <c r="P3" s="44" t="s">
        <v>50</v>
      </c>
      <c r="S3" s="41"/>
      <c r="T3" s="41"/>
      <c r="U3" s="323"/>
    </row>
    <row r="4" spans="1:25" ht="12" customHeight="1" x14ac:dyDescent="0.2">
      <c r="A4" s="332"/>
      <c r="B4" s="41"/>
      <c r="C4" s="41"/>
      <c r="D4" s="332"/>
      <c r="E4" s="332"/>
      <c r="F4" s="332"/>
      <c r="G4" s="41"/>
      <c r="H4" s="41"/>
      <c r="I4" s="41"/>
      <c r="J4" s="41"/>
      <c r="K4" s="332"/>
      <c r="L4" s="41"/>
      <c r="M4" s="41"/>
      <c r="N4" s="41"/>
      <c r="O4" s="41"/>
      <c r="P4" s="41"/>
      <c r="Q4" s="41"/>
      <c r="R4" s="41"/>
      <c r="S4" s="41"/>
      <c r="T4" s="41"/>
      <c r="U4" s="323"/>
    </row>
    <row r="5" spans="1:25" ht="36.75" customHeight="1" x14ac:dyDescent="0.2">
      <c r="A5" s="41"/>
      <c r="B5" s="41"/>
      <c r="C5" s="41"/>
      <c r="D5" s="41"/>
      <c r="E5" s="41"/>
      <c r="F5" s="41"/>
      <c r="G5" s="41"/>
      <c r="H5" s="41"/>
      <c r="I5" s="41"/>
      <c r="J5" s="41"/>
      <c r="K5" s="41"/>
      <c r="L5" s="41"/>
      <c r="M5" s="41"/>
      <c r="N5" s="41"/>
      <c r="O5" s="41"/>
      <c r="P5" s="41"/>
      <c r="Q5" s="41"/>
      <c r="R5" s="41"/>
      <c r="S5" s="41"/>
      <c r="T5" s="41"/>
      <c r="U5" s="323"/>
    </row>
    <row r="6" spans="1:25" ht="20.25" customHeight="1" x14ac:dyDescent="0.2">
      <c r="A6" s="216"/>
      <c r="B6" s="216"/>
      <c r="C6" s="216"/>
      <c r="D6" s="216"/>
      <c r="E6" s="216"/>
      <c r="F6" s="216"/>
      <c r="G6" s="216"/>
      <c r="H6" s="216"/>
      <c r="I6" s="216"/>
      <c r="J6" s="216"/>
      <c r="K6" s="216"/>
      <c r="L6" s="216"/>
      <c r="M6" s="216"/>
      <c r="N6" s="216"/>
      <c r="O6" s="216"/>
      <c r="P6" s="216"/>
      <c r="Q6" s="216"/>
      <c r="R6" s="216"/>
      <c r="S6" s="216"/>
      <c r="T6" s="216"/>
      <c r="U6" s="458"/>
      <c r="V6" s="303"/>
      <c r="W6" s="303"/>
      <c r="X6" s="303"/>
    </row>
    <row r="7" spans="1:25" ht="12" customHeight="1" thickBot="1" x14ac:dyDescent="0.25">
      <c r="A7" s="216"/>
      <c r="B7" s="656"/>
      <c r="C7" s="656"/>
      <c r="D7" s="656"/>
      <c r="E7" s="656"/>
      <c r="F7" s="656"/>
      <c r="G7" s="656"/>
      <c r="H7" s="656"/>
      <c r="I7" s="656"/>
      <c r="J7" s="656"/>
      <c r="K7" s="656"/>
      <c r="L7" s="656"/>
      <c r="M7" s="656"/>
      <c r="N7" s="656"/>
      <c r="O7" s="656"/>
      <c r="P7" s="656"/>
      <c r="Q7" s="656"/>
      <c r="R7" s="656"/>
      <c r="S7" s="656"/>
      <c r="T7" s="656"/>
      <c r="U7" s="560"/>
      <c r="V7" s="443"/>
      <c r="W7" s="443"/>
      <c r="X7" s="443"/>
    </row>
    <row r="8" spans="1:25" ht="30" customHeight="1" thickBot="1" x14ac:dyDescent="0.25">
      <c r="A8" s="329"/>
      <c r="B8" s="939" t="s">
        <v>369</v>
      </c>
      <c r="C8" s="939"/>
      <c r="D8" s="939"/>
      <c r="E8" s="939"/>
      <c r="F8" s="939"/>
      <c r="G8" s="939"/>
      <c r="H8" s="939"/>
      <c r="I8" s="939"/>
      <c r="J8" s="939"/>
      <c r="K8" s="939"/>
      <c r="L8" s="939"/>
      <c r="M8" s="939"/>
      <c r="N8" s="939"/>
      <c r="O8" s="939"/>
      <c r="P8" s="939"/>
      <c r="Q8" s="939"/>
      <c r="R8" s="939"/>
      <c r="S8" s="939"/>
      <c r="T8" s="939"/>
      <c r="U8" s="939"/>
      <c r="V8" s="939"/>
      <c r="W8" s="939"/>
      <c r="X8" s="939"/>
    </row>
    <row r="9" spans="1:25" ht="27" customHeight="1" thickBot="1" x14ac:dyDescent="0.25">
      <c r="A9" s="329"/>
      <c r="B9" s="939" t="s">
        <v>20</v>
      </c>
      <c r="C9" s="939"/>
      <c r="D9" s="939"/>
      <c r="E9" s="657"/>
      <c r="F9" s="939" t="s">
        <v>51</v>
      </c>
      <c r="G9" s="940"/>
      <c r="H9" s="940"/>
      <c r="I9" s="657"/>
      <c r="J9" s="939" t="s">
        <v>304</v>
      </c>
      <c r="K9" s="939"/>
      <c r="L9" s="939"/>
      <c r="M9" s="657"/>
      <c r="N9" s="939" t="s">
        <v>407</v>
      </c>
      <c r="O9" s="939"/>
      <c r="P9" s="939"/>
      <c r="Q9" s="657"/>
      <c r="R9" s="939" t="s">
        <v>52</v>
      </c>
      <c r="S9" s="939"/>
      <c r="T9" s="939"/>
      <c r="U9" s="230"/>
      <c r="V9" s="939" t="s">
        <v>53</v>
      </c>
      <c r="W9" s="939"/>
      <c r="X9" s="939"/>
    </row>
    <row r="10" spans="1:25" ht="15.95" customHeight="1" x14ac:dyDescent="0.2">
      <c r="A10" s="329"/>
      <c r="B10" s="658" t="s">
        <v>486</v>
      </c>
      <c r="C10" s="657"/>
      <c r="D10" s="658" t="s">
        <v>487</v>
      </c>
      <c r="E10" s="657"/>
      <c r="F10" s="658" t="s">
        <v>486</v>
      </c>
      <c r="G10" s="657"/>
      <c r="H10" s="658" t="s">
        <v>487</v>
      </c>
      <c r="I10" s="657"/>
      <c r="J10" s="658" t="s">
        <v>486</v>
      </c>
      <c r="K10" s="657"/>
      <c r="L10" s="658" t="s">
        <v>487</v>
      </c>
      <c r="M10" s="657"/>
      <c r="N10" s="658" t="s">
        <v>486</v>
      </c>
      <c r="O10" s="657"/>
      <c r="P10" s="658" t="s">
        <v>487</v>
      </c>
      <c r="Q10" s="657"/>
      <c r="R10" s="658" t="s">
        <v>486</v>
      </c>
      <c r="S10" s="657"/>
      <c r="T10" s="658" t="s">
        <v>487</v>
      </c>
      <c r="U10" s="657"/>
      <c r="V10" s="658" t="s">
        <v>486</v>
      </c>
      <c r="W10" s="657"/>
      <c r="X10" s="658" t="s">
        <v>487</v>
      </c>
    </row>
    <row r="11" spans="1:25" ht="39.950000000000003" customHeight="1" x14ac:dyDescent="0.2">
      <c r="A11" s="329" t="s">
        <v>7</v>
      </c>
      <c r="B11" s="659">
        <v>586286</v>
      </c>
      <c r="C11" s="303"/>
      <c r="D11" s="659">
        <v>559590</v>
      </c>
      <c r="E11" s="303"/>
      <c r="F11" s="659">
        <v>91532</v>
      </c>
      <c r="G11" s="303"/>
      <c r="H11" s="659">
        <v>92741</v>
      </c>
      <c r="I11" s="303"/>
      <c r="J11" s="659">
        <v>328159</v>
      </c>
      <c r="K11" s="303"/>
      <c r="L11" s="659">
        <v>303394</v>
      </c>
      <c r="M11" s="303"/>
      <c r="N11" s="659">
        <v>135000</v>
      </c>
      <c r="O11" s="303"/>
      <c r="P11" s="659">
        <v>132114</v>
      </c>
      <c r="Q11" s="303"/>
      <c r="R11" s="659">
        <v>27009</v>
      </c>
      <c r="S11" s="303"/>
      <c r="T11" s="659">
        <v>26985</v>
      </c>
      <c r="U11" s="303"/>
      <c r="V11" s="659">
        <v>4586</v>
      </c>
      <c r="W11" s="303"/>
      <c r="X11" s="659">
        <v>4356</v>
      </c>
      <c r="Y11" s="45"/>
    </row>
    <row r="12" spans="1:25" ht="18" customHeight="1" x14ac:dyDescent="0.2">
      <c r="A12" s="660" t="s">
        <v>221</v>
      </c>
      <c r="B12" s="661">
        <v>459513</v>
      </c>
      <c r="C12" s="303"/>
      <c r="D12" s="661">
        <v>437852</v>
      </c>
      <c r="E12" s="303"/>
      <c r="F12" s="661">
        <v>71086</v>
      </c>
      <c r="G12" s="303"/>
      <c r="H12" s="661">
        <v>72536</v>
      </c>
      <c r="I12" s="303"/>
      <c r="J12" s="661">
        <v>262282</v>
      </c>
      <c r="K12" s="303"/>
      <c r="L12" s="661">
        <v>240780</v>
      </c>
      <c r="M12" s="303"/>
      <c r="N12" s="661">
        <v>101300</v>
      </c>
      <c r="O12" s="303"/>
      <c r="P12" s="661">
        <v>99740</v>
      </c>
      <c r="Q12" s="303"/>
      <c r="R12" s="661">
        <v>21213</v>
      </c>
      <c r="S12" s="303"/>
      <c r="T12" s="661">
        <v>21322</v>
      </c>
      <c r="U12" s="303"/>
      <c r="V12" s="661">
        <v>3632</v>
      </c>
      <c r="W12" s="303"/>
      <c r="X12" s="661">
        <v>3474</v>
      </c>
      <c r="Y12" s="45"/>
    </row>
    <row r="13" spans="1:25" ht="18" customHeight="1" x14ac:dyDescent="0.2">
      <c r="A13" s="660" t="s">
        <v>331</v>
      </c>
      <c r="B13" s="661">
        <v>109505</v>
      </c>
      <c r="C13" s="303"/>
      <c r="D13" s="661">
        <v>105426</v>
      </c>
      <c r="E13" s="303"/>
      <c r="F13" s="661">
        <v>13921</v>
      </c>
      <c r="G13" s="303"/>
      <c r="H13" s="661">
        <v>13679</v>
      </c>
      <c r="I13" s="303"/>
      <c r="J13" s="661">
        <v>61662</v>
      </c>
      <c r="K13" s="303"/>
      <c r="L13" s="661">
        <v>59119</v>
      </c>
      <c r="M13" s="303"/>
      <c r="N13" s="661">
        <v>28364</v>
      </c>
      <c r="O13" s="303"/>
      <c r="P13" s="661">
        <v>27284</v>
      </c>
      <c r="Q13" s="303"/>
      <c r="R13" s="661">
        <v>4796</v>
      </c>
      <c r="S13" s="303"/>
      <c r="T13" s="661">
        <v>4657</v>
      </c>
      <c r="U13" s="303"/>
      <c r="V13" s="661">
        <v>762</v>
      </c>
      <c r="W13" s="303"/>
      <c r="X13" s="661">
        <v>687</v>
      </c>
      <c r="Y13" s="45"/>
    </row>
    <row r="14" spans="1:25" ht="18" customHeight="1" x14ac:dyDescent="0.2">
      <c r="A14" s="660" t="s">
        <v>332</v>
      </c>
      <c r="B14" s="661">
        <v>5250</v>
      </c>
      <c r="C14" s="303"/>
      <c r="D14" s="661">
        <v>4973</v>
      </c>
      <c r="E14" s="303"/>
      <c r="F14" s="661">
        <v>584</v>
      </c>
      <c r="G14" s="303"/>
      <c r="H14" s="661">
        <v>496</v>
      </c>
      <c r="I14" s="303"/>
      <c r="J14" s="661">
        <v>2180</v>
      </c>
      <c r="K14" s="303"/>
      <c r="L14" s="661">
        <v>2023</v>
      </c>
      <c r="M14" s="303"/>
      <c r="N14" s="661">
        <v>2053</v>
      </c>
      <c r="O14" s="303"/>
      <c r="P14" s="661">
        <v>2008</v>
      </c>
      <c r="Q14" s="303"/>
      <c r="R14" s="661">
        <v>310</v>
      </c>
      <c r="S14" s="303"/>
      <c r="T14" s="661">
        <v>321</v>
      </c>
      <c r="U14" s="303"/>
      <c r="V14" s="661">
        <v>123</v>
      </c>
      <c r="W14" s="303"/>
      <c r="X14" s="661">
        <v>125</v>
      </c>
      <c r="Y14" s="45"/>
    </row>
    <row r="15" spans="1:25" ht="18" customHeight="1" x14ac:dyDescent="0.2">
      <c r="A15" s="660" t="s">
        <v>333</v>
      </c>
      <c r="B15" s="661">
        <v>2913</v>
      </c>
      <c r="C15" s="303"/>
      <c r="D15" s="661">
        <v>2287</v>
      </c>
      <c r="E15" s="303"/>
      <c r="F15" s="661">
        <v>88</v>
      </c>
      <c r="G15" s="303"/>
      <c r="H15" s="661">
        <v>60</v>
      </c>
      <c r="I15" s="303"/>
      <c r="J15" s="661">
        <v>1592</v>
      </c>
      <c r="K15" s="303"/>
      <c r="L15" s="661">
        <v>1133</v>
      </c>
      <c r="M15" s="303"/>
      <c r="N15" s="661">
        <v>1101</v>
      </c>
      <c r="O15" s="303"/>
      <c r="P15" s="661">
        <v>972</v>
      </c>
      <c r="Q15" s="303"/>
      <c r="R15" s="661">
        <v>88</v>
      </c>
      <c r="S15" s="303"/>
      <c r="T15" s="661">
        <v>79</v>
      </c>
      <c r="U15" s="303"/>
      <c r="V15" s="661">
        <v>44</v>
      </c>
      <c r="W15" s="303"/>
      <c r="X15" s="661">
        <v>43</v>
      </c>
      <c r="Y15" s="45"/>
    </row>
    <row r="16" spans="1:25" ht="18" customHeight="1" x14ac:dyDescent="0.2">
      <c r="A16" s="660" t="s">
        <v>334</v>
      </c>
      <c r="B16" s="661">
        <v>7611</v>
      </c>
      <c r="C16" s="303"/>
      <c r="D16" s="661">
        <v>7722</v>
      </c>
      <c r="E16" s="303"/>
      <c r="F16" s="661">
        <v>5853</v>
      </c>
      <c r="G16" s="303"/>
      <c r="H16" s="661">
        <v>5970</v>
      </c>
      <c r="I16" s="303"/>
      <c r="J16" s="661" t="s">
        <v>413</v>
      </c>
      <c r="K16" s="303"/>
      <c r="L16" s="661" t="s">
        <v>413</v>
      </c>
      <c r="M16" s="303"/>
      <c r="N16" s="661">
        <v>1131</v>
      </c>
      <c r="O16" s="303"/>
      <c r="P16" s="661">
        <v>1119</v>
      </c>
      <c r="Q16" s="303"/>
      <c r="R16" s="661">
        <v>602</v>
      </c>
      <c r="S16" s="303"/>
      <c r="T16" s="661">
        <v>606</v>
      </c>
      <c r="U16" s="303"/>
      <c r="V16" s="661">
        <v>25</v>
      </c>
      <c r="W16" s="303"/>
      <c r="X16" s="661">
        <v>27</v>
      </c>
      <c r="Y16" s="45"/>
    </row>
    <row r="17" spans="1:26" ht="18" customHeight="1" x14ac:dyDescent="0.2">
      <c r="A17" s="660" t="s">
        <v>335</v>
      </c>
      <c r="B17" s="661">
        <v>1494</v>
      </c>
      <c r="C17" s="303"/>
      <c r="D17" s="661">
        <v>1330</v>
      </c>
      <c r="E17" s="303"/>
      <c r="F17" s="661" t="s">
        <v>413</v>
      </c>
      <c r="G17" s="303"/>
      <c r="H17" s="661" t="s">
        <v>413</v>
      </c>
      <c r="I17" s="303"/>
      <c r="J17" s="661">
        <v>443</v>
      </c>
      <c r="K17" s="303"/>
      <c r="L17" s="661">
        <v>339</v>
      </c>
      <c r="M17" s="303"/>
      <c r="N17" s="661">
        <v>1051</v>
      </c>
      <c r="O17" s="303"/>
      <c r="P17" s="661">
        <v>991</v>
      </c>
      <c r="Q17" s="303"/>
      <c r="R17" s="661" t="s">
        <v>413</v>
      </c>
      <c r="S17" s="303"/>
      <c r="T17" s="661" t="s">
        <v>413</v>
      </c>
      <c r="U17" s="303"/>
      <c r="V17" s="661" t="s">
        <v>413</v>
      </c>
      <c r="W17" s="303"/>
      <c r="X17" s="661" t="s">
        <v>413</v>
      </c>
      <c r="Y17" s="45"/>
    </row>
    <row r="18" spans="1:26" ht="75" customHeight="1" thickBot="1" x14ac:dyDescent="0.25">
      <c r="A18" s="662"/>
      <c r="B18" s="663" t="s">
        <v>317</v>
      </c>
      <c r="C18" s="664"/>
      <c r="D18" s="664"/>
      <c r="E18" s="664"/>
      <c r="F18" s="664"/>
      <c r="G18" s="664"/>
      <c r="H18" s="664"/>
      <c r="I18" s="664"/>
      <c r="J18" s="664"/>
      <c r="K18" s="664"/>
      <c r="L18" s="664"/>
      <c r="M18" s="664"/>
      <c r="N18" s="664"/>
      <c r="O18" s="664"/>
      <c r="P18" s="664"/>
      <c r="Q18" s="664"/>
      <c r="R18" s="664"/>
      <c r="S18" s="664"/>
      <c r="T18" s="664"/>
      <c r="U18" s="664"/>
      <c r="V18" s="664"/>
      <c r="W18" s="664"/>
      <c r="X18" s="664"/>
      <c r="Y18" s="303"/>
      <c r="Z18" s="303"/>
    </row>
    <row r="19" spans="1:26" ht="30" customHeight="1" thickBot="1" x14ac:dyDescent="0.25">
      <c r="A19" s="329"/>
      <c r="B19" s="939" t="s">
        <v>370</v>
      </c>
      <c r="C19" s="939"/>
      <c r="D19" s="939"/>
      <c r="E19" s="939"/>
      <c r="F19" s="939"/>
      <c r="G19" s="939"/>
      <c r="H19" s="939"/>
      <c r="I19" s="939"/>
      <c r="J19" s="939"/>
      <c r="K19" s="939"/>
      <c r="L19" s="939"/>
      <c r="M19" s="939"/>
      <c r="N19" s="939"/>
      <c r="O19" s="939"/>
      <c r="P19" s="939"/>
      <c r="Q19" s="939"/>
      <c r="R19" s="939"/>
      <c r="S19" s="939"/>
      <c r="T19" s="939"/>
      <c r="U19" s="939"/>
      <c r="V19" s="939"/>
      <c r="W19" s="939"/>
      <c r="X19" s="939"/>
      <c r="Y19" s="303"/>
      <c r="Z19" s="303"/>
    </row>
    <row r="20" spans="1:26" ht="27" customHeight="1" thickBot="1" x14ac:dyDescent="0.25">
      <c r="A20" s="216"/>
      <c r="B20" s="939" t="s">
        <v>20</v>
      </c>
      <c r="C20" s="939"/>
      <c r="D20" s="939"/>
      <c r="E20" s="657"/>
      <c r="F20" s="939" t="s">
        <v>51</v>
      </c>
      <c r="G20" s="940"/>
      <c r="H20" s="940"/>
      <c r="I20" s="657"/>
      <c r="J20" s="939" t="s">
        <v>304</v>
      </c>
      <c r="K20" s="939"/>
      <c r="L20" s="939"/>
      <c r="M20" s="657"/>
      <c r="N20" s="939" t="s">
        <v>407</v>
      </c>
      <c r="O20" s="939"/>
      <c r="P20" s="939"/>
      <c r="Q20" s="657"/>
      <c r="R20" s="939" t="s">
        <v>52</v>
      </c>
      <c r="S20" s="939"/>
      <c r="T20" s="939"/>
      <c r="U20" s="230"/>
      <c r="V20" s="939" t="s">
        <v>53</v>
      </c>
      <c r="W20" s="939"/>
      <c r="X20" s="939"/>
      <c r="Y20" s="303"/>
      <c r="Z20" s="303"/>
    </row>
    <row r="21" spans="1:26" ht="15.95" customHeight="1" x14ac:dyDescent="0.2">
      <c r="A21" s="216"/>
      <c r="B21" s="658" t="s">
        <v>486</v>
      </c>
      <c r="C21" s="657"/>
      <c r="D21" s="658" t="s">
        <v>487</v>
      </c>
      <c r="E21" s="657"/>
      <c r="F21" s="658" t="s">
        <v>486</v>
      </c>
      <c r="G21" s="657"/>
      <c r="H21" s="658" t="s">
        <v>487</v>
      </c>
      <c r="I21" s="657"/>
      <c r="J21" s="658" t="s">
        <v>486</v>
      </c>
      <c r="K21" s="657"/>
      <c r="L21" s="658" t="s">
        <v>487</v>
      </c>
      <c r="M21" s="657"/>
      <c r="N21" s="658" t="s">
        <v>486</v>
      </c>
      <c r="O21" s="657"/>
      <c r="P21" s="658" t="s">
        <v>487</v>
      </c>
      <c r="Q21" s="657"/>
      <c r="R21" s="658" t="s">
        <v>486</v>
      </c>
      <c r="S21" s="657"/>
      <c r="T21" s="658" t="s">
        <v>487</v>
      </c>
      <c r="U21" s="657"/>
      <c r="V21" s="658" t="s">
        <v>486</v>
      </c>
      <c r="W21" s="303"/>
      <c r="X21" s="658" t="s">
        <v>487</v>
      </c>
      <c r="Y21" s="303"/>
      <c r="Z21" s="303"/>
    </row>
    <row r="22" spans="1:26" ht="39.950000000000003" customHeight="1" x14ac:dyDescent="0.2">
      <c r="A22" s="216" t="s">
        <v>7</v>
      </c>
      <c r="B22" s="665">
        <v>1064.23</v>
      </c>
      <c r="C22" s="666"/>
      <c r="D22" s="665">
        <v>1090.78</v>
      </c>
      <c r="E22" s="666"/>
      <c r="F22" s="665">
        <v>937.39</v>
      </c>
      <c r="G22" s="666"/>
      <c r="H22" s="665">
        <v>962.55</v>
      </c>
      <c r="I22" s="666"/>
      <c r="J22" s="665">
        <v>1311.23</v>
      </c>
      <c r="K22" s="666"/>
      <c r="L22" s="665">
        <v>1345.98</v>
      </c>
      <c r="M22" s="666"/>
      <c r="N22" s="665">
        <v>717.89</v>
      </c>
      <c r="O22" s="666"/>
      <c r="P22" s="665">
        <v>768.18000000000006</v>
      </c>
      <c r="Q22" s="666"/>
      <c r="R22" s="665">
        <v>328.59</v>
      </c>
      <c r="S22" s="667"/>
      <c r="T22" s="665">
        <v>342.58</v>
      </c>
      <c r="U22" s="666"/>
      <c r="V22" s="665">
        <v>448.69</v>
      </c>
      <c r="W22" s="303"/>
      <c r="X22" s="665">
        <v>465.27</v>
      </c>
      <c r="Y22" s="303"/>
      <c r="Z22" s="303"/>
    </row>
    <row r="23" spans="1:26" ht="18" customHeight="1" x14ac:dyDescent="0.2">
      <c r="A23" s="660" t="s">
        <v>221</v>
      </c>
      <c r="B23" s="668">
        <v>1148.81</v>
      </c>
      <c r="C23" s="666"/>
      <c r="D23" s="668">
        <v>1178.9100000000001</v>
      </c>
      <c r="E23" s="666"/>
      <c r="F23" s="668">
        <v>967.4</v>
      </c>
      <c r="G23" s="666"/>
      <c r="H23" s="668">
        <v>989.64</v>
      </c>
      <c r="I23" s="666"/>
      <c r="J23" s="668">
        <v>1420.02</v>
      </c>
      <c r="K23" s="666"/>
      <c r="L23" s="668">
        <v>1466.13</v>
      </c>
      <c r="M23" s="666"/>
      <c r="N23" s="668">
        <v>767.75</v>
      </c>
      <c r="O23" s="666"/>
      <c r="P23" s="668">
        <v>823.76</v>
      </c>
      <c r="Q23" s="666"/>
      <c r="R23" s="668">
        <v>340.84000000000003</v>
      </c>
      <c r="S23" s="669"/>
      <c r="T23" s="668">
        <v>355.36</v>
      </c>
      <c r="U23" s="666"/>
      <c r="V23" s="668">
        <v>461.68</v>
      </c>
      <c r="W23" s="303"/>
      <c r="X23" s="668">
        <v>475.3</v>
      </c>
      <c r="Y23" s="303"/>
      <c r="Z23" s="303"/>
    </row>
    <row r="24" spans="1:26" ht="18" customHeight="1" x14ac:dyDescent="0.2">
      <c r="A24" s="670" t="s">
        <v>331</v>
      </c>
      <c r="B24" s="668">
        <v>704.84</v>
      </c>
      <c r="C24" s="666"/>
      <c r="D24" s="668">
        <v>722.52</v>
      </c>
      <c r="E24" s="666"/>
      <c r="F24" s="668">
        <v>720.34</v>
      </c>
      <c r="G24" s="666"/>
      <c r="H24" s="668">
        <v>745.83</v>
      </c>
      <c r="I24" s="666"/>
      <c r="J24" s="668">
        <v>822.86</v>
      </c>
      <c r="K24" s="666"/>
      <c r="L24" s="668">
        <v>836.83</v>
      </c>
      <c r="M24" s="666"/>
      <c r="N24" s="668">
        <v>524.74</v>
      </c>
      <c r="O24" s="666"/>
      <c r="P24" s="668">
        <v>548.78</v>
      </c>
      <c r="Q24" s="666"/>
      <c r="R24" s="668">
        <v>263.57</v>
      </c>
      <c r="S24" s="669"/>
      <c r="T24" s="668">
        <v>271.72000000000003</v>
      </c>
      <c r="U24" s="666"/>
      <c r="V24" s="668">
        <v>352.35</v>
      </c>
      <c r="W24" s="303"/>
      <c r="X24" s="668">
        <v>377.26</v>
      </c>
      <c r="Y24" s="303"/>
      <c r="Z24" s="303"/>
    </row>
    <row r="25" spans="1:26" ht="18" customHeight="1" x14ac:dyDescent="0.2">
      <c r="A25" s="670" t="s">
        <v>332</v>
      </c>
      <c r="B25" s="668">
        <v>1006.2</v>
      </c>
      <c r="C25" s="666"/>
      <c r="D25" s="668">
        <v>1040.6400000000001</v>
      </c>
      <c r="E25" s="666"/>
      <c r="F25" s="668">
        <v>926.2</v>
      </c>
      <c r="G25" s="666"/>
      <c r="H25" s="668">
        <v>964.4</v>
      </c>
      <c r="I25" s="666"/>
      <c r="J25" s="668">
        <v>1411.69</v>
      </c>
      <c r="K25" s="666"/>
      <c r="L25" s="668">
        <v>1451.52</v>
      </c>
      <c r="M25" s="666"/>
      <c r="N25" s="668">
        <v>731.19</v>
      </c>
      <c r="O25" s="666"/>
      <c r="P25" s="668">
        <v>784.23</v>
      </c>
      <c r="Q25" s="666"/>
      <c r="R25" s="668">
        <v>350.15</v>
      </c>
      <c r="S25" s="669"/>
      <c r="T25" s="668">
        <v>388.72</v>
      </c>
      <c r="U25" s="666"/>
      <c r="V25" s="668">
        <v>442.79</v>
      </c>
      <c r="W25" s="303"/>
      <c r="X25" s="668">
        <v>486.47</v>
      </c>
      <c r="Y25" s="303"/>
      <c r="Z25" s="303"/>
    </row>
    <row r="26" spans="1:26" ht="18" customHeight="1" x14ac:dyDescent="0.2">
      <c r="A26" s="670" t="s">
        <v>333</v>
      </c>
      <c r="B26" s="668">
        <v>1823</v>
      </c>
      <c r="C26" s="666"/>
      <c r="D26" s="668">
        <v>1819.52</v>
      </c>
      <c r="E26" s="666"/>
      <c r="F26" s="668">
        <v>1531.5700000000002</v>
      </c>
      <c r="G26" s="666"/>
      <c r="H26" s="668">
        <v>1544.01</v>
      </c>
      <c r="I26" s="666"/>
      <c r="J26" s="668">
        <v>2426.46</v>
      </c>
      <c r="K26" s="666"/>
      <c r="L26" s="668">
        <v>2474.4899999999998</v>
      </c>
      <c r="M26" s="666"/>
      <c r="N26" s="668">
        <v>1109.5999999999999</v>
      </c>
      <c r="O26" s="666"/>
      <c r="P26" s="668">
        <v>1215.9100000000001</v>
      </c>
      <c r="Q26" s="666"/>
      <c r="R26" s="668">
        <v>579.4</v>
      </c>
      <c r="S26" s="669"/>
      <c r="T26" s="668">
        <v>626.66</v>
      </c>
      <c r="U26" s="666"/>
      <c r="V26" s="668">
        <v>909.6</v>
      </c>
      <c r="W26" s="303"/>
      <c r="X26" s="668">
        <v>782.25</v>
      </c>
      <c r="Y26" s="303"/>
      <c r="Z26" s="303"/>
    </row>
    <row r="27" spans="1:26" ht="18" customHeight="1" x14ac:dyDescent="0.2">
      <c r="A27" s="670" t="s">
        <v>334</v>
      </c>
      <c r="B27" s="668">
        <v>1011.2514242543687</v>
      </c>
      <c r="C27" s="666"/>
      <c r="D27" s="668">
        <v>1055.8974967624968</v>
      </c>
      <c r="E27" s="666"/>
      <c r="F27" s="668">
        <v>1081.2985426277123</v>
      </c>
      <c r="G27" s="303"/>
      <c r="H27" s="668">
        <v>1123.9927001675042</v>
      </c>
      <c r="I27" s="303"/>
      <c r="J27" s="668" t="s">
        <v>413</v>
      </c>
      <c r="K27" s="303"/>
      <c r="L27" s="668" t="s">
        <v>413</v>
      </c>
      <c r="M27" s="303"/>
      <c r="N27" s="668">
        <v>998.22717948717946</v>
      </c>
      <c r="O27" s="303"/>
      <c r="P27" s="668">
        <v>1066.8284182305631</v>
      </c>
      <c r="Q27" s="303"/>
      <c r="R27" s="668">
        <v>366.94981727574753</v>
      </c>
      <c r="S27" s="303"/>
      <c r="T27" s="668">
        <v>375.79747524752474</v>
      </c>
      <c r="U27" s="303"/>
      <c r="V27" s="668">
        <v>715.81960000000004</v>
      </c>
      <c r="W27" s="303"/>
      <c r="X27" s="668">
        <v>810.7325925925926</v>
      </c>
      <c r="Y27" s="303"/>
      <c r="Z27" s="303"/>
    </row>
    <row r="28" spans="1:26" ht="18" customHeight="1" x14ac:dyDescent="0.2">
      <c r="A28" s="660" t="s">
        <v>9</v>
      </c>
      <c r="B28" s="668">
        <v>383.56</v>
      </c>
      <c r="C28" s="666"/>
      <c r="D28" s="668">
        <v>405.14</v>
      </c>
      <c r="E28" s="666"/>
      <c r="F28" s="668" t="s">
        <v>413</v>
      </c>
      <c r="G28" s="666"/>
      <c r="H28" s="668" t="s">
        <v>413</v>
      </c>
      <c r="I28" s="666"/>
      <c r="J28" s="668">
        <v>375.71</v>
      </c>
      <c r="K28" s="666"/>
      <c r="L28" s="668">
        <v>403.85</v>
      </c>
      <c r="M28" s="666"/>
      <c r="N28" s="668">
        <v>386.87</v>
      </c>
      <c r="O28" s="669"/>
      <c r="P28" s="668">
        <v>405.57</v>
      </c>
      <c r="Q28" s="666"/>
      <c r="R28" s="668" t="s">
        <v>413</v>
      </c>
      <c r="S28" s="669"/>
      <c r="T28" s="668" t="s">
        <v>413</v>
      </c>
      <c r="U28" s="666"/>
      <c r="V28" s="668" t="s">
        <v>413</v>
      </c>
      <c r="W28" s="303"/>
      <c r="X28" s="668" t="s">
        <v>413</v>
      </c>
      <c r="Y28" s="303"/>
      <c r="Z28" s="303"/>
    </row>
    <row r="29" spans="1:26" x14ac:dyDescent="0.2">
      <c r="A29" s="660"/>
      <c r="B29" s="671"/>
      <c r="C29" s="672"/>
      <c r="D29" s="671"/>
      <c r="E29" s="672"/>
      <c r="F29" s="671"/>
      <c r="G29" s="672"/>
      <c r="H29" s="671"/>
      <c r="I29" s="672"/>
      <c r="J29" s="671"/>
      <c r="K29" s="672"/>
      <c r="L29" s="671"/>
      <c r="M29" s="672"/>
      <c r="N29" s="671"/>
      <c r="O29" s="672"/>
      <c r="P29" s="673"/>
      <c r="Q29" s="673"/>
      <c r="R29" s="673"/>
      <c r="S29" s="673"/>
      <c r="T29" s="674"/>
      <c r="U29" s="673"/>
      <c r="V29" s="674"/>
      <c r="W29" s="673"/>
      <c r="X29" s="674"/>
      <c r="Y29" s="303"/>
      <c r="Z29" s="303"/>
    </row>
    <row r="30" spans="1:26" ht="24" customHeight="1" x14ac:dyDescent="0.2">
      <c r="A30" s="937"/>
      <c r="B30" s="937"/>
      <c r="C30" s="937"/>
      <c r="D30" s="937"/>
      <c r="E30" s="937"/>
      <c r="F30" s="937"/>
      <c r="G30" s="937"/>
      <c r="H30" s="937"/>
      <c r="I30" s="937"/>
      <c r="J30" s="937"/>
      <c r="K30" s="937"/>
      <c r="L30" s="937"/>
      <c r="M30" s="937"/>
      <c r="N30" s="937"/>
      <c r="O30" s="937"/>
      <c r="P30" s="937"/>
      <c r="Q30" s="937"/>
      <c r="R30" s="937"/>
      <c r="S30" s="937"/>
      <c r="T30" s="937"/>
      <c r="U30" s="937"/>
      <c r="V30" s="937"/>
      <c r="W30" s="937"/>
      <c r="X30" s="937"/>
      <c r="Y30" s="303"/>
      <c r="Z30" s="303"/>
    </row>
    <row r="31" spans="1:26" ht="15" customHeight="1" x14ac:dyDescent="0.2">
      <c r="A31" s="938"/>
      <c r="B31" s="938"/>
      <c r="C31" s="938"/>
      <c r="D31" s="938"/>
      <c r="E31" s="938"/>
      <c r="F31" s="938"/>
      <c r="G31" s="938"/>
      <c r="H31" s="938"/>
      <c r="I31" s="938"/>
      <c r="J31" s="938"/>
      <c r="K31" s="331"/>
      <c r="L31" s="331"/>
      <c r="M31" s="331"/>
      <c r="N31" s="331"/>
      <c r="O31" s="331"/>
      <c r="P31" s="331"/>
      <c r="Q31" s="331"/>
      <c r="R31" s="331"/>
      <c r="S31" s="331"/>
      <c r="T31" s="331"/>
      <c r="U31" s="323"/>
    </row>
    <row r="33" spans="4:4" x14ac:dyDescent="0.2">
      <c r="D33" s="45"/>
    </row>
    <row r="37" spans="4:4" ht="26.25" customHeight="1" x14ac:dyDescent="0.2"/>
  </sheetData>
  <sheetProtection selectLockedCells="1"/>
  <mergeCells count="16">
    <mergeCell ref="B8:X8"/>
    <mergeCell ref="B9:D9"/>
    <mergeCell ref="F9:H9"/>
    <mergeCell ref="J9:L9"/>
    <mergeCell ref="N9:P9"/>
    <mergeCell ref="R9:T9"/>
    <mergeCell ref="V9:X9"/>
    <mergeCell ref="A30:X30"/>
    <mergeCell ref="A31:J31"/>
    <mergeCell ref="B19:X19"/>
    <mergeCell ref="B20:D20"/>
    <mergeCell ref="F20:H20"/>
    <mergeCell ref="J20:L20"/>
    <mergeCell ref="N20:P20"/>
    <mergeCell ref="R20:T20"/>
    <mergeCell ref="V20:X20"/>
  </mergeCells>
  <pageMargins left="0.47244094488188981" right="0.19685039370078741" top="0.47244094488188981" bottom="0.19685039370078741" header="0.15748031496062992" footer="0"/>
  <pageSetup paperSize="9" scale="63"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2"/>
  <sheetViews>
    <sheetView showGridLines="0" zoomScaleNormal="100" workbookViewId="0"/>
  </sheetViews>
  <sheetFormatPr baseColWidth="10" defaultRowHeight="12.75" x14ac:dyDescent="0.2"/>
  <cols>
    <col min="1" max="1" width="17.85546875" style="132" customWidth="1"/>
    <col min="2" max="2" width="10.28515625" style="132" customWidth="1"/>
    <col min="3" max="3" width="1.7109375" style="132" customWidth="1"/>
    <col min="4" max="4" width="10.28515625" style="132" customWidth="1"/>
    <col min="5" max="5" width="1.7109375" style="132" customWidth="1"/>
    <col min="6" max="6" width="10.28515625" style="132" customWidth="1"/>
    <col min="7" max="7" width="1.7109375" style="132" customWidth="1"/>
    <col min="8" max="8" width="10.28515625" style="132" customWidth="1"/>
    <col min="9" max="9" width="1.7109375" style="132" customWidth="1"/>
    <col min="10" max="10" width="10.28515625" style="132" customWidth="1"/>
    <col min="11" max="11" width="1.7109375" style="132" customWidth="1"/>
    <col min="12" max="12" width="10.28515625" style="132" customWidth="1"/>
    <col min="13" max="13" width="1.7109375" style="132" customWidth="1"/>
    <col min="14" max="14" width="10.28515625" style="132" customWidth="1"/>
    <col min="15" max="15" width="1.7109375" style="132" customWidth="1"/>
    <col min="16" max="16" width="10.28515625" style="132" customWidth="1"/>
    <col min="17" max="17" width="3.140625" style="132" customWidth="1"/>
    <col min="18" max="18" width="7.140625" style="132" customWidth="1"/>
    <col min="19" max="19" width="1.7109375" style="132" customWidth="1"/>
    <col min="20" max="20" width="7.140625" style="132" customWidth="1"/>
    <col min="21" max="16384" width="11.42578125" style="132"/>
  </cols>
  <sheetData>
    <row r="1" spans="1:23" ht="12" customHeight="1" x14ac:dyDescent="0.2">
      <c r="A1" s="335" t="s">
        <v>523</v>
      </c>
      <c r="B1" s="336"/>
      <c r="C1" s="336"/>
      <c r="D1" s="337"/>
      <c r="E1" s="337"/>
      <c r="F1" s="338"/>
      <c r="G1" s="675"/>
      <c r="H1" s="675"/>
      <c r="I1" s="676"/>
      <c r="J1" s="677"/>
      <c r="K1" s="50" t="s">
        <v>54</v>
      </c>
      <c r="L1" s="49"/>
      <c r="M1" s="676"/>
      <c r="N1" s="676"/>
      <c r="O1" s="676"/>
      <c r="P1" s="676"/>
    </row>
    <row r="2" spans="1:23" ht="12" customHeight="1" x14ac:dyDescent="0.2">
      <c r="A2" s="258"/>
      <c r="B2" s="11"/>
      <c r="C2" s="11"/>
      <c r="D2" s="51"/>
      <c r="E2" s="51"/>
      <c r="F2" s="51"/>
      <c r="G2" s="51"/>
      <c r="H2" s="51"/>
      <c r="J2" s="51"/>
      <c r="K2" s="50" t="s">
        <v>55</v>
      </c>
      <c r="L2" s="51"/>
      <c r="O2" s="51"/>
      <c r="P2" s="51"/>
      <c r="Q2" s="51"/>
      <c r="R2" s="133"/>
    </row>
    <row r="3" spans="1:23" ht="12" customHeight="1" x14ac:dyDescent="0.2">
      <c r="A3" s="480"/>
      <c r="B3" s="480"/>
      <c r="C3" s="480"/>
      <c r="D3" s="51"/>
      <c r="E3" s="51"/>
      <c r="F3" s="11"/>
      <c r="G3" s="51"/>
      <c r="H3" s="51"/>
      <c r="J3" s="51"/>
      <c r="K3" s="50" t="s">
        <v>56</v>
      </c>
      <c r="L3" s="51"/>
      <c r="O3" s="51"/>
      <c r="P3" s="51"/>
      <c r="Q3" s="51"/>
      <c r="R3" s="133"/>
    </row>
    <row r="4" spans="1:23" ht="12" customHeight="1" x14ac:dyDescent="0.2">
      <c r="A4" s="134"/>
      <c r="B4" s="51"/>
      <c r="C4" s="51"/>
      <c r="D4" s="51"/>
      <c r="E4" s="51"/>
      <c r="F4" s="51"/>
      <c r="G4" s="51"/>
      <c r="H4" s="51"/>
      <c r="I4" s="51"/>
      <c r="J4" s="51"/>
      <c r="K4" s="50" t="s">
        <v>62</v>
      </c>
      <c r="L4" s="51"/>
      <c r="O4" s="51"/>
      <c r="P4" s="51"/>
      <c r="Q4" s="51"/>
      <c r="R4" s="133"/>
    </row>
    <row r="5" spans="1:23" ht="12" customHeight="1" x14ac:dyDescent="0.2">
      <c r="A5" s="51"/>
      <c r="B5" s="134"/>
      <c r="C5" s="51"/>
      <c r="D5" s="51"/>
      <c r="E5" s="51"/>
      <c r="F5" s="51"/>
      <c r="G5" s="51"/>
      <c r="H5" s="51"/>
      <c r="I5" s="51"/>
      <c r="J5" s="51"/>
      <c r="K5" s="51"/>
      <c r="L5" s="49"/>
      <c r="M5" s="51"/>
      <c r="N5" s="134"/>
      <c r="O5" s="51"/>
      <c r="P5" s="51"/>
      <c r="Q5" s="51"/>
      <c r="R5" s="133"/>
    </row>
    <row r="6" spans="1:23" ht="12" customHeight="1" x14ac:dyDescent="0.2">
      <c r="A6" s="51"/>
      <c r="B6" s="51"/>
      <c r="C6" s="51"/>
      <c r="D6" s="51"/>
      <c r="E6" s="51"/>
      <c r="F6" s="51"/>
      <c r="G6" s="51"/>
      <c r="H6" s="51"/>
      <c r="I6" s="51"/>
      <c r="J6" s="51"/>
      <c r="K6" s="51"/>
      <c r="L6" s="49"/>
      <c r="M6" s="51"/>
      <c r="N6" s="51"/>
      <c r="O6" s="49"/>
      <c r="P6" s="49"/>
      <c r="Q6" s="49"/>
      <c r="R6" s="133"/>
    </row>
    <row r="7" spans="1:23" ht="12" customHeight="1" x14ac:dyDescent="0.2">
      <c r="A7" s="51"/>
      <c r="B7" s="51"/>
      <c r="C7" s="51"/>
      <c r="D7" s="51"/>
      <c r="E7" s="51"/>
      <c r="F7" s="51"/>
      <c r="G7" s="51"/>
      <c r="H7" s="51"/>
      <c r="I7" s="51"/>
      <c r="J7" s="51"/>
      <c r="K7" s="51"/>
      <c r="L7" s="51"/>
      <c r="M7" s="51"/>
      <c r="N7" s="51"/>
      <c r="O7" s="51"/>
      <c r="P7" s="51"/>
      <c r="Q7" s="51"/>
      <c r="R7" s="133"/>
    </row>
    <row r="8" spans="1:23" ht="12" customHeight="1" x14ac:dyDescent="0.2">
      <c r="A8" s="51"/>
      <c r="B8" s="51"/>
      <c r="C8" s="51"/>
      <c r="D8" s="51"/>
      <c r="E8" s="51"/>
      <c r="F8" s="135"/>
      <c r="G8" s="51"/>
      <c r="H8" s="51"/>
      <c r="I8" s="51"/>
      <c r="J8" s="51"/>
      <c r="K8" s="51"/>
      <c r="L8" s="51"/>
      <c r="M8" s="51"/>
      <c r="N8" s="51"/>
      <c r="O8" s="51"/>
      <c r="P8" s="51"/>
      <c r="Q8" s="51"/>
      <c r="R8" s="133"/>
    </row>
    <row r="9" spans="1:23" ht="12" customHeight="1" thickBot="1" x14ac:dyDescent="0.25">
      <c r="A9" s="678"/>
      <c r="B9" s="679"/>
      <c r="C9" s="679"/>
      <c r="D9" s="679"/>
      <c r="E9" s="679"/>
      <c r="F9" s="679"/>
      <c r="G9" s="679"/>
      <c r="H9" s="679"/>
      <c r="I9" s="679"/>
      <c r="J9" s="679"/>
      <c r="K9" s="679"/>
      <c r="L9" s="679"/>
      <c r="M9" s="679"/>
      <c r="N9" s="679"/>
      <c r="O9" s="679"/>
      <c r="P9" s="679"/>
      <c r="Q9" s="136"/>
      <c r="R9" s="133"/>
    </row>
    <row r="10" spans="1:23" ht="28.5" customHeight="1" thickBot="1" x14ac:dyDescent="0.25">
      <c r="A10" s="678"/>
      <c r="B10" s="941" t="s">
        <v>324</v>
      </c>
      <c r="C10" s="942"/>
      <c r="D10" s="942"/>
      <c r="E10" s="487"/>
      <c r="F10" s="941" t="s">
        <v>428</v>
      </c>
      <c r="G10" s="942"/>
      <c r="H10" s="942"/>
      <c r="I10" s="487"/>
      <c r="J10" s="941" t="s">
        <v>57</v>
      </c>
      <c r="K10" s="942"/>
      <c r="L10" s="942"/>
      <c r="M10" s="487"/>
      <c r="N10" s="941" t="s">
        <v>58</v>
      </c>
      <c r="O10" s="942"/>
      <c r="P10" s="942"/>
    </row>
    <row r="11" spans="1:23" ht="15.95" customHeight="1" x14ac:dyDescent="0.2">
      <c r="A11" s="678"/>
      <c r="B11" s="680">
        <v>2018</v>
      </c>
      <c r="C11" s="487"/>
      <c r="D11" s="680">
        <v>2019</v>
      </c>
      <c r="E11" s="487"/>
      <c r="F11" s="680">
        <v>2018</v>
      </c>
      <c r="G11" s="487"/>
      <c r="H11" s="680">
        <v>2019</v>
      </c>
      <c r="I11" s="487"/>
      <c r="J11" s="680">
        <v>2018</v>
      </c>
      <c r="K11" s="487"/>
      <c r="L11" s="680">
        <v>2019</v>
      </c>
      <c r="M11" s="487"/>
      <c r="N11" s="680">
        <v>2018</v>
      </c>
      <c r="O11" s="487"/>
      <c r="P11" s="680">
        <v>2019</v>
      </c>
      <c r="T11" s="181"/>
      <c r="U11" s="181"/>
    </row>
    <row r="12" spans="1:23" ht="39.950000000000003" customHeight="1" x14ac:dyDescent="0.2">
      <c r="A12" s="678" t="s">
        <v>324</v>
      </c>
      <c r="B12" s="681">
        <v>91532</v>
      </c>
      <c r="C12" s="481"/>
      <c r="D12" s="681">
        <v>92741</v>
      </c>
      <c r="E12" s="682"/>
      <c r="F12" s="681">
        <v>71086</v>
      </c>
      <c r="G12" s="682"/>
      <c r="H12" s="681">
        <v>72536</v>
      </c>
      <c r="I12" s="683"/>
      <c r="J12" s="681">
        <v>13921</v>
      </c>
      <c r="K12" s="684"/>
      <c r="L12" s="681">
        <v>13679</v>
      </c>
      <c r="M12" s="683"/>
      <c r="N12" s="681">
        <v>584</v>
      </c>
      <c r="O12" s="683"/>
      <c r="P12" s="681">
        <v>496</v>
      </c>
      <c r="T12" s="179"/>
      <c r="U12" s="182"/>
    </row>
    <row r="13" spans="1:23" ht="12.95" customHeight="1" x14ac:dyDescent="0.2">
      <c r="A13" s="685" t="s">
        <v>351</v>
      </c>
      <c r="B13" s="686">
        <v>232</v>
      </c>
      <c r="C13" s="481"/>
      <c r="D13" s="686">
        <v>237</v>
      </c>
      <c r="E13" s="682"/>
      <c r="F13" s="686">
        <v>158</v>
      </c>
      <c r="G13" s="682"/>
      <c r="H13" s="686">
        <v>168</v>
      </c>
      <c r="I13" s="683"/>
      <c r="J13" s="686">
        <v>19</v>
      </c>
      <c r="K13" s="684"/>
      <c r="L13" s="686">
        <v>20</v>
      </c>
      <c r="M13" s="683"/>
      <c r="N13" s="686" t="s">
        <v>413</v>
      </c>
      <c r="O13" s="683"/>
      <c r="P13" s="686">
        <v>2</v>
      </c>
      <c r="Q13" s="255"/>
      <c r="S13" s="117"/>
      <c r="T13" s="183"/>
      <c r="U13" s="180"/>
      <c r="W13" s="137"/>
    </row>
    <row r="14" spans="1:23" ht="12.95" customHeight="1" x14ac:dyDescent="0.2">
      <c r="A14" s="685" t="s">
        <v>352</v>
      </c>
      <c r="B14" s="686">
        <v>990</v>
      </c>
      <c r="C14" s="481"/>
      <c r="D14" s="686">
        <v>922</v>
      </c>
      <c r="E14" s="682"/>
      <c r="F14" s="686">
        <v>731</v>
      </c>
      <c r="G14" s="682"/>
      <c r="H14" s="686">
        <v>668</v>
      </c>
      <c r="I14" s="683"/>
      <c r="J14" s="686">
        <v>94</v>
      </c>
      <c r="K14" s="684"/>
      <c r="L14" s="686">
        <v>90</v>
      </c>
      <c r="M14" s="683"/>
      <c r="N14" s="686">
        <v>6</v>
      </c>
      <c r="O14" s="683"/>
      <c r="P14" s="686">
        <v>8</v>
      </c>
      <c r="Q14" s="255"/>
      <c r="S14" s="117"/>
      <c r="T14" s="183"/>
      <c r="U14" s="180"/>
      <c r="W14" s="137"/>
    </row>
    <row r="15" spans="1:23" ht="12.95" customHeight="1" x14ac:dyDescent="0.2">
      <c r="A15" s="685" t="s">
        <v>353</v>
      </c>
      <c r="B15" s="686">
        <v>2566</v>
      </c>
      <c r="C15" s="481"/>
      <c r="D15" s="686">
        <v>2617</v>
      </c>
      <c r="E15" s="682"/>
      <c r="F15" s="686">
        <v>2007</v>
      </c>
      <c r="G15" s="682"/>
      <c r="H15" s="686">
        <v>2064</v>
      </c>
      <c r="I15" s="683"/>
      <c r="J15" s="686">
        <v>177</v>
      </c>
      <c r="K15" s="684"/>
      <c r="L15" s="686">
        <v>186</v>
      </c>
      <c r="M15" s="683"/>
      <c r="N15" s="686">
        <v>13</v>
      </c>
      <c r="O15" s="683"/>
      <c r="P15" s="686">
        <v>14</v>
      </c>
      <c r="Q15" s="255"/>
      <c r="S15" s="117"/>
      <c r="T15" s="180"/>
      <c r="U15" s="182"/>
      <c r="W15" s="137"/>
    </row>
    <row r="16" spans="1:23" ht="12.95" customHeight="1" x14ac:dyDescent="0.2">
      <c r="A16" s="685" t="s">
        <v>354</v>
      </c>
      <c r="B16" s="686">
        <v>5487</v>
      </c>
      <c r="C16" s="481"/>
      <c r="D16" s="686">
        <v>5322</v>
      </c>
      <c r="E16" s="682"/>
      <c r="F16" s="686">
        <v>4355</v>
      </c>
      <c r="G16" s="682"/>
      <c r="H16" s="686">
        <v>4351</v>
      </c>
      <c r="I16" s="683"/>
      <c r="J16" s="686">
        <v>446</v>
      </c>
      <c r="K16" s="684"/>
      <c r="L16" s="686">
        <v>390</v>
      </c>
      <c r="M16" s="683"/>
      <c r="N16" s="686">
        <v>42</v>
      </c>
      <c r="O16" s="683"/>
      <c r="P16" s="686">
        <v>23</v>
      </c>
      <c r="Q16" s="255"/>
      <c r="S16" s="117"/>
      <c r="T16" s="180"/>
      <c r="U16" s="182"/>
      <c r="W16" s="137"/>
    </row>
    <row r="17" spans="1:23" ht="12.95" customHeight="1" x14ac:dyDescent="0.2">
      <c r="A17" s="685" t="s">
        <v>355</v>
      </c>
      <c r="B17" s="686">
        <v>8624</v>
      </c>
      <c r="C17" s="481"/>
      <c r="D17" s="686">
        <v>8736</v>
      </c>
      <c r="E17" s="682"/>
      <c r="F17" s="686">
        <v>6947</v>
      </c>
      <c r="G17" s="682"/>
      <c r="H17" s="686">
        <v>6993</v>
      </c>
      <c r="I17" s="683"/>
      <c r="J17" s="686">
        <v>789</v>
      </c>
      <c r="K17" s="684"/>
      <c r="L17" s="686">
        <v>812</v>
      </c>
      <c r="M17" s="683"/>
      <c r="N17" s="686">
        <v>52</v>
      </c>
      <c r="O17" s="683"/>
      <c r="P17" s="686">
        <v>45</v>
      </c>
      <c r="Q17" s="255"/>
      <c r="S17" s="117"/>
      <c r="T17" s="180"/>
      <c r="U17" s="182"/>
      <c r="W17" s="137"/>
    </row>
    <row r="18" spans="1:23" ht="12.95" customHeight="1" x14ac:dyDescent="0.2">
      <c r="A18" s="685" t="s">
        <v>356</v>
      </c>
      <c r="B18" s="686">
        <v>11594</v>
      </c>
      <c r="C18" s="481"/>
      <c r="D18" s="686">
        <v>11674</v>
      </c>
      <c r="E18" s="682"/>
      <c r="F18" s="686">
        <v>9300</v>
      </c>
      <c r="G18" s="682"/>
      <c r="H18" s="686">
        <v>9389</v>
      </c>
      <c r="I18" s="683"/>
      <c r="J18" s="686">
        <v>1290</v>
      </c>
      <c r="K18" s="684"/>
      <c r="L18" s="686">
        <v>1286</v>
      </c>
      <c r="M18" s="683"/>
      <c r="N18" s="686">
        <v>86</v>
      </c>
      <c r="O18" s="683"/>
      <c r="P18" s="686">
        <v>68</v>
      </c>
      <c r="Q18" s="255"/>
      <c r="S18" s="117"/>
      <c r="T18" s="180"/>
      <c r="U18" s="182"/>
      <c r="W18" s="137"/>
    </row>
    <row r="19" spans="1:23" ht="12.95" customHeight="1" x14ac:dyDescent="0.2">
      <c r="A19" s="685" t="s">
        <v>357</v>
      </c>
      <c r="B19" s="686">
        <v>16895</v>
      </c>
      <c r="C19" s="481"/>
      <c r="D19" s="686">
        <v>16795</v>
      </c>
      <c r="E19" s="682"/>
      <c r="F19" s="686">
        <v>13398</v>
      </c>
      <c r="G19" s="682"/>
      <c r="H19" s="686">
        <v>13335</v>
      </c>
      <c r="I19" s="683"/>
      <c r="J19" s="686">
        <v>2245</v>
      </c>
      <c r="K19" s="684"/>
      <c r="L19" s="686">
        <v>2217</v>
      </c>
      <c r="M19" s="683"/>
      <c r="N19" s="686">
        <v>154</v>
      </c>
      <c r="O19" s="683"/>
      <c r="P19" s="686">
        <v>131</v>
      </c>
      <c r="Q19" s="255"/>
      <c r="S19" s="117"/>
      <c r="T19" s="180"/>
      <c r="U19" s="182"/>
      <c r="W19" s="137"/>
    </row>
    <row r="20" spans="1:23" ht="12.95" customHeight="1" x14ac:dyDescent="0.2">
      <c r="A20" s="685" t="s">
        <v>358</v>
      </c>
      <c r="B20" s="686">
        <v>23923</v>
      </c>
      <c r="C20" s="481"/>
      <c r="D20" s="686">
        <v>23825</v>
      </c>
      <c r="E20" s="682"/>
      <c r="F20" s="686">
        <v>18757</v>
      </c>
      <c r="G20" s="682"/>
      <c r="H20" s="686">
        <v>18857</v>
      </c>
      <c r="I20" s="683"/>
      <c r="J20" s="686">
        <v>3922</v>
      </c>
      <c r="K20" s="684"/>
      <c r="L20" s="686">
        <v>3696</v>
      </c>
      <c r="M20" s="683"/>
      <c r="N20" s="686">
        <v>160</v>
      </c>
      <c r="O20" s="683"/>
      <c r="P20" s="686">
        <v>139</v>
      </c>
      <c r="Q20" s="255"/>
      <c r="S20" s="117"/>
      <c r="T20" s="180"/>
      <c r="U20" s="182"/>
      <c r="W20" s="137"/>
    </row>
    <row r="21" spans="1:23" ht="12.95" customHeight="1" x14ac:dyDescent="0.2">
      <c r="A21" s="685" t="s">
        <v>359</v>
      </c>
      <c r="B21" s="686">
        <v>20033</v>
      </c>
      <c r="C21" s="481"/>
      <c r="D21" s="686">
        <v>21225</v>
      </c>
      <c r="E21" s="682"/>
      <c r="F21" s="686">
        <v>14694</v>
      </c>
      <c r="G21" s="682"/>
      <c r="H21" s="686">
        <v>15851</v>
      </c>
      <c r="I21" s="683"/>
      <c r="J21" s="686">
        <v>4661</v>
      </c>
      <c r="K21" s="684"/>
      <c r="L21" s="686">
        <v>4645</v>
      </c>
      <c r="M21" s="683"/>
      <c r="N21" s="686">
        <v>68</v>
      </c>
      <c r="O21" s="683"/>
      <c r="P21" s="686">
        <v>63</v>
      </c>
      <c r="Q21" s="255"/>
      <c r="S21" s="117"/>
      <c r="T21" s="180"/>
      <c r="U21" s="182"/>
      <c r="W21" s="137"/>
    </row>
    <row r="22" spans="1:23" ht="12.95" customHeight="1" x14ac:dyDescent="0.2">
      <c r="A22" s="685" t="s">
        <v>360</v>
      </c>
      <c r="B22" s="686">
        <v>1186</v>
      </c>
      <c r="C22" s="481"/>
      <c r="D22" s="686">
        <v>1388</v>
      </c>
      <c r="E22" s="682"/>
      <c r="F22" s="686">
        <v>737</v>
      </c>
      <c r="G22" s="682"/>
      <c r="H22" s="686">
        <v>860</v>
      </c>
      <c r="I22" s="683"/>
      <c r="J22" s="686">
        <v>278</v>
      </c>
      <c r="K22" s="684"/>
      <c r="L22" s="686">
        <v>337</v>
      </c>
      <c r="M22" s="683"/>
      <c r="N22" s="686">
        <v>3</v>
      </c>
      <c r="O22" s="683"/>
      <c r="P22" s="686">
        <v>3</v>
      </c>
      <c r="Q22" s="255"/>
      <c r="S22" s="117"/>
      <c r="T22" s="180"/>
      <c r="U22" s="182"/>
      <c r="W22" s="137"/>
    </row>
    <row r="23" spans="1:23" s="304" customFormat="1" ht="12.75" customHeight="1" x14ac:dyDescent="0.2">
      <c r="A23" s="582" t="s">
        <v>422</v>
      </c>
      <c r="B23" s="686">
        <v>2</v>
      </c>
      <c r="C23" s="487"/>
      <c r="D23" s="686" t="s">
        <v>413</v>
      </c>
      <c r="E23" s="687"/>
      <c r="F23" s="686">
        <v>2</v>
      </c>
      <c r="G23" s="687"/>
      <c r="H23" s="686" t="s">
        <v>413</v>
      </c>
      <c r="I23" s="687"/>
      <c r="J23" s="686" t="s">
        <v>413</v>
      </c>
      <c r="K23" s="687"/>
      <c r="L23" s="686" t="s">
        <v>413</v>
      </c>
      <c r="M23" s="687"/>
      <c r="N23" s="686" t="s">
        <v>413</v>
      </c>
      <c r="O23" s="687"/>
      <c r="P23" s="686" t="s">
        <v>413</v>
      </c>
      <c r="Q23" s="687"/>
      <c r="T23" s="305"/>
      <c r="U23" s="305"/>
    </row>
    <row r="24" spans="1:23" s="304" customFormat="1" ht="18.75" customHeight="1" x14ac:dyDescent="0.2">
      <c r="A24" s="687"/>
      <c r="B24" s="687"/>
      <c r="C24" s="687"/>
      <c r="D24" s="687"/>
      <c r="E24" s="687"/>
      <c r="F24" s="687"/>
      <c r="G24" s="687"/>
      <c r="H24" s="687"/>
      <c r="I24" s="687"/>
      <c r="J24" s="687"/>
      <c r="K24" s="687"/>
      <c r="L24" s="687"/>
      <c r="M24" s="687"/>
      <c r="N24" s="687"/>
      <c r="O24" s="687"/>
      <c r="P24" s="687"/>
    </row>
    <row r="25" spans="1:23" ht="13.5" thickBot="1" x14ac:dyDescent="0.25">
      <c r="A25" s="582"/>
      <c r="B25" s="688"/>
      <c r="C25" s="569"/>
      <c r="D25" s="688"/>
      <c r="E25" s="569"/>
      <c r="F25" s="688"/>
      <c r="G25" s="569"/>
      <c r="H25" s="688"/>
      <c r="I25" s="569"/>
      <c r="J25" s="688"/>
      <c r="K25" s="569"/>
      <c r="L25" s="688"/>
      <c r="M25" s="582"/>
      <c r="N25" s="689"/>
      <c r="O25" s="582"/>
      <c r="P25" s="689"/>
      <c r="Q25" s="133"/>
      <c r="R25" s="246"/>
      <c r="S25" s="245"/>
    </row>
    <row r="26" spans="1:23" ht="28.5" customHeight="1" thickBot="1" x14ac:dyDescent="0.25">
      <c r="A26" s="678"/>
      <c r="B26" s="941" t="s">
        <v>59</v>
      </c>
      <c r="C26" s="941"/>
      <c r="D26" s="941"/>
      <c r="E26" s="487"/>
      <c r="F26" s="941" t="s">
        <v>60</v>
      </c>
      <c r="G26" s="942"/>
      <c r="H26" s="942"/>
      <c r="I26" s="487"/>
      <c r="J26" s="941" t="s">
        <v>61</v>
      </c>
      <c r="K26" s="942"/>
      <c r="L26" s="942"/>
      <c r="M26" s="487"/>
      <c r="N26" s="943"/>
      <c r="O26" s="944"/>
      <c r="P26" s="944"/>
    </row>
    <row r="27" spans="1:23" ht="18" customHeight="1" x14ac:dyDescent="0.2">
      <c r="A27" s="685"/>
      <c r="B27" s="680">
        <v>2018</v>
      </c>
      <c r="C27" s="487"/>
      <c r="D27" s="680">
        <v>2019</v>
      </c>
      <c r="E27" s="487"/>
      <c r="F27" s="680">
        <v>2018</v>
      </c>
      <c r="G27" s="487"/>
      <c r="H27" s="680">
        <v>2019</v>
      </c>
      <c r="I27" s="487"/>
      <c r="J27" s="680">
        <v>2018</v>
      </c>
      <c r="K27" s="487"/>
      <c r="L27" s="680">
        <v>2019</v>
      </c>
      <c r="M27" s="487"/>
      <c r="N27" s="690"/>
      <c r="O27" s="487"/>
      <c r="P27" s="690"/>
    </row>
    <row r="28" spans="1:23" ht="39.75" customHeight="1" x14ac:dyDescent="0.2">
      <c r="A28" s="678" t="s">
        <v>324</v>
      </c>
      <c r="B28" s="681">
        <v>88</v>
      </c>
      <c r="C28" s="481"/>
      <c r="D28" s="681">
        <v>60</v>
      </c>
      <c r="E28" s="481"/>
      <c r="F28" s="681">
        <v>5161</v>
      </c>
      <c r="G28" s="481"/>
      <c r="H28" s="681">
        <v>5182</v>
      </c>
      <c r="I28" s="481"/>
      <c r="J28" s="681">
        <v>692</v>
      </c>
      <c r="K28" s="481"/>
      <c r="L28" s="681">
        <v>788</v>
      </c>
      <c r="M28" s="682"/>
      <c r="N28" s="691"/>
      <c r="O28" s="487"/>
      <c r="P28" s="692"/>
    </row>
    <row r="29" spans="1:23" x14ac:dyDescent="0.2">
      <c r="A29" s="685" t="s">
        <v>351</v>
      </c>
      <c r="B29" s="686" t="s">
        <v>413</v>
      </c>
      <c r="C29" s="481"/>
      <c r="D29" s="686" t="s">
        <v>413</v>
      </c>
      <c r="E29" s="481"/>
      <c r="F29" s="686">
        <v>52</v>
      </c>
      <c r="G29" s="481"/>
      <c r="H29" s="686">
        <v>44</v>
      </c>
      <c r="I29" s="481"/>
      <c r="J29" s="686">
        <v>3</v>
      </c>
      <c r="K29" s="481"/>
      <c r="L29" s="686">
        <v>3</v>
      </c>
      <c r="M29" s="682"/>
      <c r="N29" s="693"/>
      <c r="O29" s="487"/>
      <c r="P29" s="693"/>
    </row>
    <row r="30" spans="1:23" x14ac:dyDescent="0.2">
      <c r="A30" s="685" t="s">
        <v>352</v>
      </c>
      <c r="B30" s="686" t="s">
        <v>413</v>
      </c>
      <c r="C30" s="481"/>
      <c r="D30" s="686" t="s">
        <v>413</v>
      </c>
      <c r="E30" s="481"/>
      <c r="F30" s="686">
        <v>144</v>
      </c>
      <c r="G30" s="481"/>
      <c r="H30" s="686">
        <v>138</v>
      </c>
      <c r="I30" s="481"/>
      <c r="J30" s="686">
        <v>15</v>
      </c>
      <c r="K30" s="481"/>
      <c r="L30" s="686">
        <v>18</v>
      </c>
      <c r="M30" s="682"/>
      <c r="N30" s="693"/>
      <c r="O30" s="487"/>
      <c r="P30" s="693"/>
    </row>
    <row r="31" spans="1:23" x14ac:dyDescent="0.2">
      <c r="A31" s="685" t="s">
        <v>353</v>
      </c>
      <c r="B31" s="686">
        <v>8</v>
      </c>
      <c r="C31" s="481"/>
      <c r="D31" s="686">
        <v>2</v>
      </c>
      <c r="E31" s="481"/>
      <c r="F31" s="686">
        <v>329</v>
      </c>
      <c r="G31" s="481"/>
      <c r="H31" s="686">
        <v>315</v>
      </c>
      <c r="I31" s="481"/>
      <c r="J31" s="686">
        <v>32</v>
      </c>
      <c r="K31" s="481"/>
      <c r="L31" s="686">
        <v>36</v>
      </c>
      <c r="M31" s="682"/>
      <c r="N31" s="693"/>
      <c r="O31" s="487"/>
      <c r="P31" s="693"/>
    </row>
    <row r="32" spans="1:23" x14ac:dyDescent="0.2">
      <c r="A32" s="685" t="s">
        <v>354</v>
      </c>
      <c r="B32" s="686">
        <v>12</v>
      </c>
      <c r="C32" s="481"/>
      <c r="D32" s="686">
        <v>8</v>
      </c>
      <c r="E32" s="481"/>
      <c r="F32" s="686">
        <v>570</v>
      </c>
      <c r="G32" s="481"/>
      <c r="H32" s="686">
        <v>494</v>
      </c>
      <c r="I32" s="481"/>
      <c r="J32" s="686">
        <v>62</v>
      </c>
      <c r="K32" s="481"/>
      <c r="L32" s="686">
        <v>56</v>
      </c>
      <c r="M32" s="682"/>
      <c r="N32" s="693"/>
      <c r="O32" s="487"/>
      <c r="P32" s="693"/>
    </row>
    <row r="33" spans="1:16" x14ac:dyDescent="0.2">
      <c r="A33" s="685" t="s">
        <v>355</v>
      </c>
      <c r="B33" s="686">
        <v>26</v>
      </c>
      <c r="C33" s="481"/>
      <c r="D33" s="686">
        <v>17</v>
      </c>
      <c r="E33" s="481"/>
      <c r="F33" s="686">
        <v>726</v>
      </c>
      <c r="G33" s="481"/>
      <c r="H33" s="686">
        <v>775</v>
      </c>
      <c r="I33" s="481"/>
      <c r="J33" s="686">
        <v>84</v>
      </c>
      <c r="K33" s="481"/>
      <c r="L33" s="686">
        <v>94</v>
      </c>
      <c r="M33" s="682"/>
      <c r="N33" s="693"/>
      <c r="O33" s="487"/>
      <c r="P33" s="693"/>
    </row>
    <row r="34" spans="1:16" x14ac:dyDescent="0.2">
      <c r="A34" s="685" t="s">
        <v>356</v>
      </c>
      <c r="B34" s="686">
        <v>17</v>
      </c>
      <c r="C34" s="481"/>
      <c r="D34" s="686">
        <v>9</v>
      </c>
      <c r="E34" s="481"/>
      <c r="F34" s="686">
        <v>807</v>
      </c>
      <c r="G34" s="481"/>
      <c r="H34" s="686">
        <v>807</v>
      </c>
      <c r="I34" s="481"/>
      <c r="J34" s="686">
        <v>94</v>
      </c>
      <c r="K34" s="481"/>
      <c r="L34" s="686">
        <v>115</v>
      </c>
      <c r="M34" s="682"/>
      <c r="N34" s="693"/>
      <c r="O34" s="487"/>
      <c r="P34" s="693"/>
    </row>
    <row r="35" spans="1:16" x14ac:dyDescent="0.2">
      <c r="A35" s="685" t="s">
        <v>357</v>
      </c>
      <c r="B35" s="686">
        <v>13</v>
      </c>
      <c r="C35" s="481"/>
      <c r="D35" s="686">
        <v>12</v>
      </c>
      <c r="E35" s="481"/>
      <c r="F35" s="686">
        <v>957</v>
      </c>
      <c r="G35" s="481"/>
      <c r="H35" s="686">
        <v>952</v>
      </c>
      <c r="I35" s="481"/>
      <c r="J35" s="686">
        <v>128</v>
      </c>
      <c r="K35" s="481"/>
      <c r="L35" s="686">
        <v>148</v>
      </c>
      <c r="M35" s="682"/>
      <c r="N35" s="693"/>
      <c r="O35" s="487"/>
      <c r="P35" s="693"/>
    </row>
    <row r="36" spans="1:16" x14ac:dyDescent="0.2">
      <c r="A36" s="685" t="s">
        <v>358</v>
      </c>
      <c r="B36" s="686">
        <v>8</v>
      </c>
      <c r="C36" s="481"/>
      <c r="D36" s="686">
        <v>9</v>
      </c>
      <c r="E36" s="481"/>
      <c r="F36" s="686">
        <v>969</v>
      </c>
      <c r="G36" s="481"/>
      <c r="H36" s="686">
        <v>987</v>
      </c>
      <c r="I36" s="481"/>
      <c r="J36" s="686">
        <v>107</v>
      </c>
      <c r="K36" s="481"/>
      <c r="L36" s="686">
        <v>137</v>
      </c>
      <c r="M36" s="682"/>
      <c r="N36" s="693"/>
      <c r="O36" s="487"/>
      <c r="P36" s="693"/>
    </row>
    <row r="37" spans="1:16" x14ac:dyDescent="0.2">
      <c r="A37" s="685" t="s">
        <v>359</v>
      </c>
      <c r="B37" s="686">
        <v>4</v>
      </c>
      <c r="C37" s="481"/>
      <c r="D37" s="686">
        <v>3</v>
      </c>
      <c r="E37" s="481"/>
      <c r="F37" s="686">
        <v>543</v>
      </c>
      <c r="G37" s="481"/>
      <c r="H37" s="686">
        <v>587</v>
      </c>
      <c r="I37" s="481"/>
      <c r="J37" s="686">
        <v>63</v>
      </c>
      <c r="K37" s="481"/>
      <c r="L37" s="686">
        <v>76</v>
      </c>
      <c r="M37" s="682"/>
      <c r="N37" s="693"/>
      <c r="O37" s="487"/>
      <c r="P37" s="693"/>
    </row>
    <row r="38" spans="1:16" ht="12.75" customHeight="1" x14ac:dyDescent="0.2">
      <c r="A38" s="685" t="s">
        <v>360</v>
      </c>
      <c r="B38" s="686" t="s">
        <v>413</v>
      </c>
      <c r="C38" s="481"/>
      <c r="D38" s="686" t="s">
        <v>413</v>
      </c>
      <c r="E38" s="481"/>
      <c r="F38" s="686">
        <v>64</v>
      </c>
      <c r="G38" s="481"/>
      <c r="H38" s="686">
        <v>83</v>
      </c>
      <c r="I38" s="481"/>
      <c r="J38" s="686">
        <v>104</v>
      </c>
      <c r="K38" s="481"/>
      <c r="L38" s="686">
        <v>105</v>
      </c>
      <c r="M38" s="682"/>
      <c r="N38" s="693"/>
      <c r="O38" s="487"/>
      <c r="P38" s="693"/>
    </row>
    <row r="39" spans="1:16" x14ac:dyDescent="0.2">
      <c r="A39" s="685" t="s">
        <v>422</v>
      </c>
      <c r="B39" s="686" t="s">
        <v>413</v>
      </c>
      <c r="C39" s="487"/>
      <c r="D39" s="686" t="s">
        <v>413</v>
      </c>
      <c r="E39" s="487"/>
      <c r="F39" s="686" t="s">
        <v>413</v>
      </c>
      <c r="G39" s="487"/>
      <c r="H39" s="686" t="s">
        <v>413</v>
      </c>
      <c r="I39" s="487"/>
      <c r="J39" s="686" t="s">
        <v>413</v>
      </c>
      <c r="K39" s="487"/>
      <c r="L39" s="686" t="s">
        <v>413</v>
      </c>
      <c r="M39" s="682"/>
      <c r="N39" s="686"/>
      <c r="O39" s="487"/>
      <c r="P39" s="686"/>
    </row>
    <row r="40" spans="1:16" ht="18.75" customHeight="1" x14ac:dyDescent="0.2">
      <c r="A40" s="685"/>
      <c r="B40" s="686"/>
      <c r="C40" s="255"/>
      <c r="D40" s="686"/>
      <c r="E40" s="481"/>
      <c r="F40" s="686"/>
      <c r="G40" s="487"/>
      <c r="H40" s="686"/>
      <c r="I40" s="487"/>
      <c r="J40" s="686"/>
      <c r="K40" s="487"/>
      <c r="L40" s="686"/>
      <c r="M40" s="487"/>
      <c r="N40" s="686"/>
      <c r="O40" s="487"/>
      <c r="P40" s="686"/>
    </row>
    <row r="41" spans="1:16" ht="24.75" customHeight="1" x14ac:dyDescent="0.2">
      <c r="A41" s="924" t="s">
        <v>556</v>
      </c>
      <c r="B41" s="924"/>
      <c r="C41" s="924"/>
      <c r="D41" s="924"/>
      <c r="E41" s="924"/>
      <c r="F41" s="924"/>
      <c r="G41" s="924"/>
      <c r="H41" s="924"/>
      <c r="I41" s="924"/>
      <c r="J41" s="924"/>
      <c r="K41" s="924"/>
      <c r="L41" s="924"/>
      <c r="M41" s="924"/>
      <c r="N41" s="924"/>
      <c r="O41" s="924"/>
      <c r="P41" s="924"/>
    </row>
    <row r="42" spans="1:16" ht="24" customHeight="1" x14ac:dyDescent="0.2">
      <c r="A42" s="924"/>
      <c r="B42" s="924"/>
      <c r="C42" s="924"/>
      <c r="D42" s="924"/>
      <c r="E42" s="924"/>
      <c r="F42" s="924"/>
      <c r="G42" s="924"/>
      <c r="H42" s="924"/>
      <c r="I42" s="924"/>
      <c r="J42" s="924"/>
      <c r="K42" s="924"/>
      <c r="L42" s="924"/>
      <c r="M42" s="924"/>
      <c r="N42" s="924"/>
      <c r="O42" s="924"/>
      <c r="P42" s="924"/>
    </row>
  </sheetData>
  <mergeCells count="10">
    <mergeCell ref="A41:P41"/>
    <mergeCell ref="A42:P42"/>
    <mergeCell ref="B10:D10"/>
    <mergeCell ref="F10:H10"/>
    <mergeCell ref="J10:L10"/>
    <mergeCell ref="N10:P10"/>
    <mergeCell ref="B26:D26"/>
    <mergeCell ref="F26:H26"/>
    <mergeCell ref="J26:L26"/>
    <mergeCell ref="N26:P26"/>
  </mergeCells>
  <pageMargins left="0.47244094488188981" right="0.19685039370078741" top="0.47244094488188981" bottom="0.19685039370078741" header="0.15748031496062992" footer="0"/>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7"/>
  <sheetViews>
    <sheetView showGridLines="0" showZeros="0" zoomScaleNormal="100" workbookViewId="0"/>
  </sheetViews>
  <sheetFormatPr baseColWidth="10" defaultRowHeight="12.75" x14ac:dyDescent="0.2"/>
  <cols>
    <col min="1" max="1" width="28.85546875" style="314" customWidth="1"/>
    <col min="2" max="2" width="12.7109375" style="314" customWidth="1"/>
    <col min="3" max="3" width="1.7109375" style="314" customWidth="1"/>
    <col min="4" max="4" width="12.7109375" style="314" customWidth="1"/>
    <col min="5" max="5" width="1.7109375" style="314" customWidth="1"/>
    <col min="6" max="6" width="12.7109375" style="314" customWidth="1"/>
    <col min="7" max="7" width="1.7109375" style="314" customWidth="1"/>
    <col min="8" max="8" width="12.7109375" style="314" customWidth="1"/>
    <col min="9" max="9" width="1.7109375" style="314" customWidth="1"/>
    <col min="10" max="10" width="12.7109375" style="314" customWidth="1"/>
    <col min="11" max="11" width="1.7109375" style="314" customWidth="1"/>
    <col min="12" max="12" width="12.7109375" style="314" customWidth="1"/>
    <col min="13" max="13" width="3.5703125" style="314" customWidth="1"/>
    <col min="14" max="16384" width="11.42578125" style="314"/>
  </cols>
  <sheetData>
    <row r="1" spans="1:17" ht="12" customHeight="1" x14ac:dyDescent="0.2">
      <c r="A1" s="335" t="s">
        <v>523</v>
      </c>
      <c r="B1" s="336"/>
      <c r="C1" s="336"/>
      <c r="D1" s="337"/>
      <c r="E1" s="337"/>
      <c r="F1" s="338"/>
      <c r="G1" s="339"/>
      <c r="I1" s="315" t="s">
        <v>302</v>
      </c>
      <c r="K1" s="338"/>
      <c r="L1" s="338"/>
    </row>
    <row r="2" spans="1:17" ht="12" customHeight="1" x14ac:dyDescent="0.2">
      <c r="A2" s="2"/>
      <c r="B2" s="1"/>
      <c r="C2" s="1"/>
      <c r="D2" s="97"/>
      <c r="E2" s="97"/>
      <c r="I2" s="1" t="s">
        <v>318</v>
      </c>
      <c r="J2" s="97"/>
    </row>
    <row r="3" spans="1:17" ht="12" customHeight="1" x14ac:dyDescent="0.2">
      <c r="A3" s="1"/>
      <c r="B3" s="1"/>
      <c r="C3" s="1"/>
      <c r="D3" s="97"/>
      <c r="E3" s="97"/>
      <c r="I3" s="315" t="s">
        <v>524</v>
      </c>
    </row>
    <row r="4" spans="1:17" ht="12" customHeight="1" x14ac:dyDescent="0.2">
      <c r="A4" s="3"/>
      <c r="B4" s="3"/>
      <c r="C4" s="3"/>
      <c r="D4" s="3"/>
      <c r="E4" s="3"/>
      <c r="G4" s="97"/>
      <c r="H4" s="315"/>
      <c r="I4" s="315" t="s">
        <v>525</v>
      </c>
    </row>
    <row r="5" spans="1:17" ht="12" customHeight="1" x14ac:dyDescent="0.2">
      <c r="A5" s="3"/>
      <c r="B5" s="3"/>
      <c r="C5" s="3"/>
      <c r="D5" s="3"/>
      <c r="E5" s="3"/>
      <c r="F5" s="96"/>
      <c r="G5" s="96"/>
      <c r="H5" s="3"/>
    </row>
    <row r="6" spans="1:17" ht="12" customHeight="1" x14ac:dyDescent="0.2">
      <c r="A6" s="96"/>
      <c r="B6" s="96"/>
      <c r="C6" s="96"/>
      <c r="D6" s="96"/>
      <c r="E6" s="96"/>
      <c r="F6" s="96"/>
      <c r="G6" s="96"/>
      <c r="H6" s="96"/>
    </row>
    <row r="7" spans="1:17" ht="12" customHeight="1" x14ac:dyDescent="0.2">
      <c r="A7" s="96"/>
      <c r="B7" s="96"/>
      <c r="C7" s="96"/>
      <c r="D7" s="96"/>
      <c r="E7" s="96"/>
      <c r="F7" s="96"/>
      <c r="G7" s="96"/>
      <c r="H7" s="96"/>
    </row>
    <row r="8" spans="1:17" ht="12" customHeight="1" x14ac:dyDescent="0.2">
      <c r="A8" s="96"/>
      <c r="B8" s="96"/>
      <c r="C8" s="96"/>
      <c r="D8" s="96"/>
      <c r="E8" s="96"/>
      <c r="F8" s="96"/>
      <c r="G8" s="96"/>
      <c r="H8" s="96"/>
    </row>
    <row r="9" spans="1:17" ht="12" customHeight="1" thickBot="1" x14ac:dyDescent="0.25">
      <c r="A9" s="341"/>
      <c r="B9" s="872" t="s">
        <v>303</v>
      </c>
      <c r="C9" s="872"/>
      <c r="D9" s="872"/>
      <c r="E9" s="342"/>
      <c r="F9" s="342"/>
      <c r="G9" s="342"/>
      <c r="H9" s="342"/>
      <c r="I9" s="343"/>
      <c r="J9" s="343"/>
      <c r="K9" s="343"/>
      <c r="L9" s="343"/>
    </row>
    <row r="10" spans="1:17" ht="15.95" customHeight="1" thickBot="1" x14ac:dyDescent="0.25">
      <c r="A10" s="341"/>
      <c r="B10" s="873" t="s">
        <v>312</v>
      </c>
      <c r="C10" s="874"/>
      <c r="D10" s="874"/>
      <c r="E10" s="875"/>
      <c r="F10" s="875"/>
      <c r="G10" s="875"/>
      <c r="H10" s="875"/>
      <c r="I10" s="344"/>
      <c r="J10" s="873" t="s">
        <v>313</v>
      </c>
      <c r="K10" s="873"/>
      <c r="L10" s="873"/>
    </row>
    <row r="11" spans="1:17" ht="15" customHeight="1" x14ac:dyDescent="0.2">
      <c r="A11" s="341"/>
      <c r="B11" s="876" t="s">
        <v>319</v>
      </c>
      <c r="C11" s="876"/>
      <c r="D11" s="876"/>
      <c r="E11" s="345"/>
      <c r="F11" s="877" t="s">
        <v>316</v>
      </c>
      <c r="G11" s="877"/>
      <c r="H11" s="877"/>
      <c r="I11" s="346"/>
      <c r="J11" s="876" t="s">
        <v>319</v>
      </c>
      <c r="K11" s="876"/>
      <c r="L11" s="876"/>
    </row>
    <row r="12" spans="1:17" ht="8.1" customHeight="1" x14ac:dyDescent="0.2">
      <c r="A12" s="341"/>
      <c r="B12" s="347"/>
      <c r="C12" s="347"/>
      <c r="D12" s="347"/>
      <c r="E12" s="346"/>
      <c r="F12" s="869" t="s">
        <v>317</v>
      </c>
      <c r="G12" s="869"/>
      <c r="H12" s="869"/>
      <c r="I12" s="348"/>
      <c r="J12" s="347"/>
      <c r="K12" s="347"/>
      <c r="L12" s="347"/>
    </row>
    <row r="13" spans="1:17" ht="8.1" customHeight="1" thickBot="1" x14ac:dyDescent="0.25">
      <c r="A13" s="341"/>
      <c r="B13" s="349"/>
      <c r="C13" s="349"/>
      <c r="D13" s="349"/>
      <c r="E13" s="346"/>
      <c r="F13" s="870"/>
      <c r="G13" s="870"/>
      <c r="H13" s="870"/>
      <c r="I13" s="348"/>
      <c r="J13" s="349"/>
      <c r="K13" s="349"/>
      <c r="L13" s="349"/>
    </row>
    <row r="14" spans="1:17" ht="15.95" customHeight="1" x14ac:dyDescent="0.2">
      <c r="A14" s="341"/>
      <c r="B14" s="350">
        <v>2018</v>
      </c>
      <c r="C14" s="347"/>
      <c r="D14" s="350">
        <v>2019</v>
      </c>
      <c r="E14" s="344"/>
      <c r="F14" s="350">
        <v>2018</v>
      </c>
      <c r="G14" s="347"/>
      <c r="H14" s="350">
        <v>2019</v>
      </c>
      <c r="I14" s="351"/>
      <c r="J14" s="350">
        <v>2018</v>
      </c>
      <c r="K14" s="347"/>
      <c r="L14" s="350">
        <v>2019</v>
      </c>
    </row>
    <row r="15" spans="1:17" ht="15" customHeight="1" x14ac:dyDescent="0.2">
      <c r="A15" s="341"/>
      <c r="B15" s="352"/>
      <c r="C15" s="347"/>
      <c r="D15" s="352"/>
      <c r="E15" s="344"/>
      <c r="F15" s="352"/>
      <c r="G15" s="347"/>
      <c r="I15" s="351"/>
      <c r="J15" s="352"/>
      <c r="K15" s="347"/>
    </row>
    <row r="16" spans="1:17" ht="39.950000000000003" customHeight="1" x14ac:dyDescent="0.2">
      <c r="A16" s="353" t="s">
        <v>314</v>
      </c>
      <c r="B16" s="354">
        <v>9622518.5833333302</v>
      </c>
      <c r="C16" s="355"/>
      <c r="D16" s="354">
        <v>9740076.5</v>
      </c>
      <c r="E16" s="356"/>
      <c r="F16" s="357">
        <v>944.69</v>
      </c>
      <c r="G16" s="357"/>
      <c r="H16" s="357">
        <v>990.5</v>
      </c>
      <c r="I16" s="358"/>
      <c r="J16" s="359">
        <v>8741677.6666666698</v>
      </c>
      <c r="K16" s="355"/>
      <c r="L16" s="359">
        <v>8845069.4166666605</v>
      </c>
      <c r="M16" s="360"/>
      <c r="O16" s="99"/>
      <c r="P16" s="100"/>
      <c r="Q16" s="99"/>
    </row>
    <row r="17" spans="1:24" ht="12.95" customHeight="1" x14ac:dyDescent="0.2">
      <c r="A17" s="361" t="s">
        <v>320</v>
      </c>
      <c r="B17" s="362">
        <v>951837.91666666698</v>
      </c>
      <c r="C17" s="356"/>
      <c r="D17" s="362">
        <v>957500.33333333302</v>
      </c>
      <c r="E17" s="356"/>
      <c r="F17" s="363">
        <v>946.19</v>
      </c>
      <c r="G17" s="364"/>
      <c r="H17" s="364">
        <v>975.48</v>
      </c>
      <c r="I17" s="358"/>
      <c r="J17" s="358">
        <v>942953</v>
      </c>
      <c r="K17" s="356"/>
      <c r="L17" s="358">
        <v>949440.5</v>
      </c>
      <c r="M17" s="360"/>
      <c r="O17" s="102"/>
      <c r="P17" s="98"/>
      <c r="Q17" s="102"/>
    </row>
    <row r="18" spans="1:24" ht="12.95" customHeight="1" x14ac:dyDescent="0.2">
      <c r="A18" s="361" t="s">
        <v>304</v>
      </c>
      <c r="B18" s="362">
        <v>5929470.9166666698</v>
      </c>
      <c r="C18" s="356"/>
      <c r="D18" s="362">
        <v>6038325.5</v>
      </c>
      <c r="E18" s="356"/>
      <c r="F18" s="363">
        <v>1090.7</v>
      </c>
      <c r="G18" s="364"/>
      <c r="H18" s="364">
        <v>1137.81</v>
      </c>
      <c r="I18" s="358"/>
      <c r="J18" s="358">
        <v>5793853.9166666698</v>
      </c>
      <c r="K18" s="356"/>
      <c r="L18" s="358">
        <v>5904788.3333333302</v>
      </c>
      <c r="M18" s="360"/>
      <c r="N18" s="102"/>
      <c r="O18" s="98"/>
      <c r="P18" s="102"/>
      <c r="Q18" s="360"/>
      <c r="R18" s="101"/>
      <c r="S18" s="98"/>
      <c r="T18" s="101"/>
      <c r="U18" s="360"/>
      <c r="V18" s="102"/>
      <c r="W18" s="98"/>
      <c r="X18" s="102"/>
    </row>
    <row r="19" spans="1:24" ht="12.95" customHeight="1" x14ac:dyDescent="0.2">
      <c r="A19" s="361" t="s">
        <v>305</v>
      </c>
      <c r="B19" s="362">
        <v>2359931.3333333302</v>
      </c>
      <c r="C19" s="356"/>
      <c r="D19" s="362">
        <v>2361619.5833333302</v>
      </c>
      <c r="E19" s="356"/>
      <c r="F19" s="363">
        <v>664.44</v>
      </c>
      <c r="G19" s="364"/>
      <c r="H19" s="364">
        <v>711.83</v>
      </c>
      <c r="I19" s="358"/>
      <c r="J19" s="358">
        <v>1640646</v>
      </c>
      <c r="K19" s="356"/>
      <c r="L19" s="358">
        <v>1625640.08333333</v>
      </c>
      <c r="M19" s="360"/>
      <c r="O19" s="102"/>
      <c r="P19" s="98"/>
      <c r="Q19" s="102"/>
    </row>
    <row r="20" spans="1:24" ht="12.95" customHeight="1" x14ac:dyDescent="0.2">
      <c r="A20" s="361" t="s">
        <v>306</v>
      </c>
      <c r="B20" s="362">
        <v>339588.58333333302</v>
      </c>
      <c r="C20" s="356"/>
      <c r="D20" s="362">
        <v>340030.41666666698</v>
      </c>
      <c r="E20" s="356"/>
      <c r="F20" s="363">
        <v>387.39</v>
      </c>
      <c r="G20" s="364"/>
      <c r="H20" s="364">
        <v>404.26</v>
      </c>
      <c r="I20" s="358"/>
      <c r="J20" s="358">
        <v>323877.41666666698</v>
      </c>
      <c r="K20" s="356"/>
      <c r="L20" s="358">
        <v>323776.58333333302</v>
      </c>
      <c r="M20" s="360"/>
      <c r="O20" s="102"/>
      <c r="P20" s="98"/>
      <c r="Q20" s="102"/>
    </row>
    <row r="21" spans="1:24" ht="12.95" customHeight="1" x14ac:dyDescent="0.2">
      <c r="A21" s="361" t="s">
        <v>307</v>
      </c>
      <c r="B21" s="362">
        <v>41689.833333333299</v>
      </c>
      <c r="C21" s="356"/>
      <c r="D21" s="362">
        <v>42600.666666666701</v>
      </c>
      <c r="E21" s="356"/>
      <c r="F21" s="363">
        <v>548.62</v>
      </c>
      <c r="G21" s="364"/>
      <c r="H21" s="364">
        <v>575.96</v>
      </c>
      <c r="I21" s="358"/>
      <c r="J21" s="358">
        <v>40347.333333333299</v>
      </c>
      <c r="K21" s="356"/>
      <c r="L21" s="358">
        <v>41423.916666666701</v>
      </c>
      <c r="M21" s="360"/>
      <c r="O21" s="102"/>
      <c r="P21" s="98"/>
      <c r="Q21" s="102"/>
    </row>
    <row r="22" spans="1:24" ht="7.5" customHeight="1" x14ac:dyDescent="0.2">
      <c r="A22" s="361"/>
      <c r="B22" s="362"/>
      <c r="C22" s="356"/>
      <c r="D22" s="362"/>
      <c r="E22" s="356"/>
      <c r="F22" s="363"/>
      <c r="G22" s="364"/>
      <c r="H22" s="364"/>
      <c r="I22" s="358"/>
      <c r="J22" s="358"/>
      <c r="K22" s="356"/>
      <c r="L22" s="358"/>
      <c r="M22" s="360"/>
      <c r="O22" s="102"/>
      <c r="P22" s="98"/>
      <c r="Q22" s="102"/>
    </row>
    <row r="23" spans="1:24" ht="39.950000000000003" customHeight="1" x14ac:dyDescent="0.2">
      <c r="A23" s="353" t="s">
        <v>308</v>
      </c>
      <c r="B23" s="354">
        <v>4661768.25</v>
      </c>
      <c r="C23" s="365"/>
      <c r="D23" s="354">
        <v>4703582.4166666698</v>
      </c>
      <c r="E23" s="365"/>
      <c r="F23" s="366">
        <v>1162.33</v>
      </c>
      <c r="G23" s="367"/>
      <c r="H23" s="357">
        <v>1207.77</v>
      </c>
      <c r="I23" s="358"/>
      <c r="J23" s="359">
        <v>4513963.8333333302</v>
      </c>
      <c r="K23" s="365"/>
      <c r="L23" s="359">
        <v>4553144.1666666698</v>
      </c>
      <c r="O23" s="368"/>
      <c r="P23" s="369"/>
      <c r="Q23" s="368"/>
    </row>
    <row r="24" spans="1:24" ht="12.75" customHeight="1" x14ac:dyDescent="0.2">
      <c r="A24" s="361" t="s">
        <v>309</v>
      </c>
      <c r="B24" s="362">
        <v>609820.5</v>
      </c>
      <c r="C24" s="358"/>
      <c r="D24" s="362">
        <v>609583</v>
      </c>
      <c r="E24" s="358"/>
      <c r="F24" s="363">
        <v>1003.97</v>
      </c>
      <c r="G24" s="370"/>
      <c r="H24" s="364">
        <v>1031.52</v>
      </c>
      <c r="I24" s="358"/>
      <c r="J24" s="358">
        <v>607907.91666666698</v>
      </c>
      <c r="K24" s="358"/>
      <c r="L24" s="358">
        <v>607640.58333333302</v>
      </c>
      <c r="O24" s="371"/>
      <c r="P24" s="317"/>
      <c r="Q24" s="371"/>
    </row>
    <row r="25" spans="1:24" ht="13.5" customHeight="1" x14ac:dyDescent="0.2">
      <c r="A25" s="361" t="s">
        <v>310</v>
      </c>
      <c r="B25" s="362">
        <v>3678593.0833333302</v>
      </c>
      <c r="C25" s="365"/>
      <c r="D25" s="362">
        <v>3717125.8333333302</v>
      </c>
      <c r="E25" s="365"/>
      <c r="F25" s="363">
        <v>1261.56</v>
      </c>
      <c r="G25" s="367"/>
      <c r="H25" s="364">
        <v>1312.42</v>
      </c>
      <c r="I25" s="358"/>
      <c r="J25" s="358">
        <v>3660914.8333333302</v>
      </c>
      <c r="K25" s="365"/>
      <c r="L25" s="358">
        <v>3700492.5833333302</v>
      </c>
      <c r="M25" s="360"/>
      <c r="N25" s="102"/>
      <c r="O25" s="369"/>
      <c r="P25" s="102"/>
      <c r="Q25" s="369"/>
      <c r="R25" s="372"/>
      <c r="S25" s="369"/>
      <c r="T25" s="372"/>
      <c r="V25" s="371"/>
      <c r="W25" s="369"/>
      <c r="X25" s="371"/>
    </row>
    <row r="26" spans="1:24" x14ac:dyDescent="0.2">
      <c r="A26" s="361" t="s">
        <v>305</v>
      </c>
      <c r="B26" s="362">
        <v>182652.75</v>
      </c>
      <c r="C26" s="373"/>
      <c r="D26" s="362">
        <v>185046.75</v>
      </c>
      <c r="E26" s="373"/>
      <c r="F26" s="363">
        <v>492.3</v>
      </c>
      <c r="G26" s="374"/>
      <c r="H26" s="364">
        <v>508.56</v>
      </c>
      <c r="I26" s="358"/>
      <c r="J26" s="358">
        <v>62869.166666666701</v>
      </c>
      <c r="K26" s="373"/>
      <c r="L26" s="358">
        <v>61911.416666666701</v>
      </c>
      <c r="O26" s="371"/>
      <c r="P26" s="103"/>
      <c r="Q26" s="371"/>
    </row>
    <row r="27" spans="1:24" x14ac:dyDescent="0.2">
      <c r="A27" s="361" t="s">
        <v>306</v>
      </c>
      <c r="B27" s="362">
        <v>178206.41666666701</v>
      </c>
      <c r="C27" s="373"/>
      <c r="D27" s="362">
        <v>178636.91666666701</v>
      </c>
      <c r="E27" s="373"/>
      <c r="F27" s="363">
        <v>387.84000000000003</v>
      </c>
      <c r="G27" s="374"/>
      <c r="H27" s="364">
        <v>404.75</v>
      </c>
      <c r="I27" s="358"/>
      <c r="J27" s="358">
        <v>169874.16666666701</v>
      </c>
      <c r="K27" s="373"/>
      <c r="L27" s="358">
        <v>170005.25</v>
      </c>
      <c r="O27" s="371"/>
      <c r="P27" s="103"/>
      <c r="Q27" s="371"/>
    </row>
    <row r="28" spans="1:24" x14ac:dyDescent="0.2">
      <c r="A28" s="361" t="s">
        <v>307</v>
      </c>
      <c r="B28" s="362">
        <v>12495.5</v>
      </c>
      <c r="C28" s="373"/>
      <c r="D28" s="362">
        <v>13189.916666666701</v>
      </c>
      <c r="E28" s="373"/>
      <c r="F28" s="363">
        <v>518.15</v>
      </c>
      <c r="G28" s="374"/>
      <c r="H28" s="364">
        <v>545.87</v>
      </c>
      <c r="I28" s="358"/>
      <c r="J28" s="358">
        <v>12397.75</v>
      </c>
      <c r="K28" s="373"/>
      <c r="L28" s="358">
        <v>13094.333333333299</v>
      </c>
      <c r="O28" s="371"/>
      <c r="P28" s="103"/>
      <c r="Q28" s="371"/>
    </row>
    <row r="29" spans="1:24" ht="9" customHeight="1" x14ac:dyDescent="0.2">
      <c r="A29" s="361"/>
      <c r="B29" s="362"/>
      <c r="C29" s="373"/>
      <c r="D29" s="354"/>
      <c r="E29" s="373"/>
      <c r="F29" s="363"/>
      <c r="G29" s="374"/>
      <c r="H29" s="357"/>
      <c r="I29" s="358"/>
      <c r="J29" s="358"/>
      <c r="K29" s="373"/>
      <c r="L29" s="359"/>
      <c r="O29" s="371"/>
      <c r="P29" s="103"/>
      <c r="Q29" s="371"/>
    </row>
    <row r="30" spans="1:24" ht="39.950000000000003" customHeight="1" x14ac:dyDescent="0.2">
      <c r="A30" s="353" t="s">
        <v>311</v>
      </c>
      <c r="B30" s="354">
        <v>4960585</v>
      </c>
      <c r="C30" s="358"/>
      <c r="D30" s="354">
        <v>5036412.9166666698</v>
      </c>
      <c r="E30" s="358"/>
      <c r="F30" s="366">
        <v>740.18</v>
      </c>
      <c r="G30" s="370"/>
      <c r="H30" s="357">
        <v>787.6</v>
      </c>
      <c r="I30" s="358"/>
      <c r="J30" s="359">
        <v>4227550.5</v>
      </c>
      <c r="K30" s="358"/>
      <c r="L30" s="359">
        <v>4291845.5</v>
      </c>
      <c r="O30" s="104"/>
      <c r="Q30" s="104"/>
    </row>
    <row r="31" spans="1:24" x14ac:dyDescent="0.2">
      <c r="A31" s="361" t="s">
        <v>309</v>
      </c>
      <c r="B31" s="362">
        <v>342005.75</v>
      </c>
      <c r="C31" s="358"/>
      <c r="D31" s="362">
        <v>347913.66666666698</v>
      </c>
      <c r="E31" s="358"/>
      <c r="F31" s="363">
        <v>843.18</v>
      </c>
      <c r="G31" s="370"/>
      <c r="H31" s="364">
        <v>877.28</v>
      </c>
      <c r="I31" s="358"/>
      <c r="J31" s="358">
        <v>335033.5</v>
      </c>
      <c r="K31" s="358"/>
      <c r="L31" s="358">
        <v>341796.25</v>
      </c>
      <c r="O31" s="106"/>
      <c r="Q31" s="106"/>
    </row>
    <row r="32" spans="1:24" x14ac:dyDescent="0.2">
      <c r="A32" s="361" t="s">
        <v>310</v>
      </c>
      <c r="B32" s="362">
        <v>2250809.1666666698</v>
      </c>
      <c r="C32" s="358"/>
      <c r="D32" s="362">
        <v>2321152.4166666698</v>
      </c>
      <c r="E32" s="358"/>
      <c r="F32" s="363">
        <v>811.46</v>
      </c>
      <c r="G32" s="370"/>
      <c r="H32" s="364">
        <v>858.21</v>
      </c>
      <c r="I32" s="358"/>
      <c r="J32" s="358">
        <v>2132870.5</v>
      </c>
      <c r="K32" s="358"/>
      <c r="L32" s="358">
        <v>2204248.5</v>
      </c>
      <c r="M32" s="360"/>
      <c r="N32" s="375"/>
      <c r="P32" s="375"/>
      <c r="R32" s="105"/>
      <c r="T32" s="105"/>
      <c r="V32" s="106"/>
      <c r="X32" s="106"/>
    </row>
    <row r="33" spans="1:17" x14ac:dyDescent="0.2">
      <c r="A33" s="361" t="s">
        <v>305</v>
      </c>
      <c r="B33" s="362">
        <v>2177248.25</v>
      </c>
      <c r="C33" s="358"/>
      <c r="D33" s="362">
        <v>2176555.0833333302</v>
      </c>
      <c r="E33" s="358"/>
      <c r="F33" s="363">
        <v>678.88</v>
      </c>
      <c r="G33" s="370"/>
      <c r="H33" s="364">
        <v>729.11</v>
      </c>
      <c r="I33" s="358"/>
      <c r="J33" s="358">
        <v>1577748.08333333</v>
      </c>
      <c r="K33" s="358"/>
      <c r="L33" s="358">
        <v>1563712.08333333</v>
      </c>
      <c r="O33" s="106"/>
      <c r="Q33" s="106"/>
    </row>
    <row r="34" spans="1:17" x14ac:dyDescent="0.2">
      <c r="A34" s="361" t="s">
        <v>306</v>
      </c>
      <c r="B34" s="362">
        <v>161327.5</v>
      </c>
      <c r="C34" s="358"/>
      <c r="D34" s="362">
        <v>161381</v>
      </c>
      <c r="E34" s="358"/>
      <c r="F34" s="363">
        <v>386.92</v>
      </c>
      <c r="G34" s="370"/>
      <c r="H34" s="364">
        <v>403.72</v>
      </c>
      <c r="I34" s="358"/>
      <c r="J34" s="358">
        <v>153948.83333333299</v>
      </c>
      <c r="K34" s="358"/>
      <c r="L34" s="358">
        <v>153759.08333333299</v>
      </c>
      <c r="O34" s="106"/>
      <c r="Q34" s="106"/>
    </row>
    <row r="35" spans="1:17" x14ac:dyDescent="0.2">
      <c r="A35" s="361" t="s">
        <v>307</v>
      </c>
      <c r="B35" s="362">
        <v>29194.333333333299</v>
      </c>
      <c r="C35" s="358"/>
      <c r="D35" s="362">
        <v>29410.75</v>
      </c>
      <c r="E35" s="358"/>
      <c r="F35" s="363">
        <v>561.66</v>
      </c>
      <c r="G35" s="370"/>
      <c r="H35" s="364">
        <v>589.45000000000005</v>
      </c>
      <c r="I35" s="358"/>
      <c r="J35" s="358">
        <v>27949.583333333299</v>
      </c>
      <c r="K35" s="358"/>
      <c r="L35" s="358">
        <v>28329.583333333299</v>
      </c>
      <c r="O35" s="106"/>
      <c r="Q35" s="106"/>
    </row>
    <row r="36" spans="1:17" x14ac:dyDescent="0.2">
      <c r="A36" s="361"/>
      <c r="B36" s="376"/>
      <c r="C36" s="377"/>
      <c r="D36" s="376"/>
      <c r="E36" s="377"/>
      <c r="F36" s="378"/>
      <c r="G36" s="379"/>
      <c r="H36" s="363"/>
      <c r="I36" s="377"/>
      <c r="J36" s="377"/>
      <c r="K36" s="377"/>
      <c r="L36" s="377"/>
      <c r="O36" s="106"/>
      <c r="Q36" s="106"/>
    </row>
    <row r="37" spans="1:17" x14ac:dyDescent="0.2">
      <c r="A37" s="351"/>
      <c r="B37" s="380"/>
      <c r="C37" s="351"/>
      <c r="D37" s="380"/>
      <c r="E37" s="351"/>
      <c r="F37" s="380"/>
      <c r="G37" s="351"/>
      <c r="H37" s="380"/>
      <c r="I37" s="351"/>
      <c r="J37" s="351"/>
      <c r="K37" s="351"/>
      <c r="L37" s="351"/>
    </row>
    <row r="38" spans="1:17" ht="39" customHeight="1" x14ac:dyDescent="0.2">
      <c r="A38" s="871" t="s">
        <v>488</v>
      </c>
      <c r="B38" s="871"/>
      <c r="C38" s="871"/>
      <c r="D38" s="871"/>
      <c r="E38" s="871"/>
      <c r="F38" s="871"/>
      <c r="G38" s="871"/>
      <c r="H38" s="871"/>
      <c r="I38" s="871"/>
      <c r="J38" s="871"/>
      <c r="K38" s="871"/>
      <c r="L38" s="871"/>
    </row>
    <row r="39" spans="1:17" x14ac:dyDescent="0.2">
      <c r="A39" s="361" t="s">
        <v>315</v>
      </c>
      <c r="B39" s="351"/>
      <c r="C39" s="351"/>
      <c r="D39" s="351"/>
      <c r="E39" s="351"/>
      <c r="F39" s="351"/>
      <c r="G39" s="351"/>
      <c r="H39" s="351"/>
      <c r="I39" s="351"/>
      <c r="J39" s="351"/>
      <c r="K39" s="351"/>
      <c r="L39" s="351"/>
    </row>
    <row r="40" spans="1:17" x14ac:dyDescent="0.2">
      <c r="D40" s="360"/>
    </row>
    <row r="41" spans="1:17" x14ac:dyDescent="0.2">
      <c r="D41" s="360"/>
    </row>
    <row r="42" spans="1:17" x14ac:dyDescent="0.2">
      <c r="D42" s="360"/>
    </row>
    <row r="43" spans="1:17" x14ac:dyDescent="0.2">
      <c r="D43" s="360"/>
    </row>
    <row r="44" spans="1:17" x14ac:dyDescent="0.2">
      <c r="D44" s="360"/>
    </row>
    <row r="45" spans="1:17" x14ac:dyDescent="0.2">
      <c r="D45" s="360"/>
    </row>
    <row r="46" spans="1:17" x14ac:dyDescent="0.2">
      <c r="D46" s="360"/>
    </row>
    <row r="47" spans="1:17" x14ac:dyDescent="0.2">
      <c r="D47" s="360"/>
    </row>
  </sheetData>
  <sheetProtection selectLockedCells="1"/>
  <mergeCells count="8">
    <mergeCell ref="F12:H13"/>
    <mergeCell ref="A38:L38"/>
    <mergeCell ref="B9:D9"/>
    <mergeCell ref="B10:H10"/>
    <mergeCell ref="J10:L10"/>
    <mergeCell ref="B11:D11"/>
    <mergeCell ref="F11:H11"/>
    <mergeCell ref="J11:L11"/>
  </mergeCells>
  <pageMargins left="0.47" right="0.19685039370078741" top="0.47244094488188981" bottom="0.19685039370078741" header="0.16" footer="0"/>
  <pageSetup paperSize="9" scale="7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4"/>
  <sheetViews>
    <sheetView showGridLines="0" zoomScaleNormal="100" workbookViewId="0"/>
  </sheetViews>
  <sheetFormatPr baseColWidth="10" defaultColWidth="13.28515625" defaultRowHeight="12.75" x14ac:dyDescent="0.2"/>
  <cols>
    <col min="1" max="1" width="24.42578125" style="107" customWidth="1"/>
    <col min="2" max="2" width="10.7109375" style="107" customWidth="1"/>
    <col min="3" max="3" width="1.28515625" style="107" customWidth="1"/>
    <col min="4" max="4" width="10.7109375" style="107" customWidth="1"/>
    <col min="5" max="5" width="1.28515625" style="107" customWidth="1"/>
    <col min="6" max="6" width="9.42578125" style="107" customWidth="1"/>
    <col min="7" max="7" width="1.28515625" style="107" customWidth="1"/>
    <col min="8" max="8" width="8.7109375" style="107" customWidth="1"/>
    <col min="9" max="9" width="1.28515625" style="107" customWidth="1"/>
    <col min="10" max="10" width="12.42578125" style="107" customWidth="1"/>
    <col min="11" max="11" width="1.28515625" style="107" customWidth="1"/>
    <col min="12" max="12" width="12" style="107" customWidth="1"/>
    <col min="13" max="13" width="1.28515625" style="107" customWidth="1"/>
    <col min="14" max="14" width="12.42578125" style="107" customWidth="1"/>
    <col min="15" max="15" width="1.28515625" style="107" customWidth="1"/>
    <col min="16" max="16" width="12.42578125" style="107" customWidth="1"/>
    <col min="17" max="17" width="5.85546875" style="107" customWidth="1"/>
    <col min="18" max="16384" width="13.28515625" style="107"/>
  </cols>
  <sheetData>
    <row r="1" spans="1:20" ht="12" customHeight="1" x14ac:dyDescent="0.2">
      <c r="A1" s="335" t="s">
        <v>523</v>
      </c>
      <c r="B1" s="336"/>
      <c r="C1" s="336"/>
      <c r="D1" s="337"/>
      <c r="E1" s="337"/>
      <c r="F1" s="338"/>
      <c r="G1" s="426"/>
      <c r="H1" s="653"/>
      <c r="I1" s="408"/>
      <c r="J1" s="654"/>
      <c r="K1" s="646"/>
      <c r="L1" s="44" t="s">
        <v>63</v>
      </c>
      <c r="M1" s="653"/>
      <c r="N1" s="653"/>
      <c r="O1" s="653"/>
      <c r="P1" s="653"/>
      <c r="Q1" s="108"/>
    </row>
    <row r="2" spans="1:20" ht="12" customHeight="1" x14ac:dyDescent="0.2">
      <c r="A2" s="332"/>
      <c r="B2" s="41"/>
      <c r="C2" s="41"/>
      <c r="D2" s="41"/>
      <c r="E2" s="41"/>
      <c r="F2" s="41"/>
      <c r="G2" s="41"/>
      <c r="H2" s="41"/>
      <c r="J2" s="41"/>
      <c r="K2" s="332"/>
      <c r="L2" s="44" t="s">
        <v>24</v>
      </c>
      <c r="N2" s="140"/>
      <c r="P2" s="44"/>
      <c r="Q2" s="108"/>
    </row>
    <row r="3" spans="1:20" ht="12" customHeight="1" x14ac:dyDescent="0.2">
      <c r="A3" s="41"/>
      <c r="B3" s="41"/>
      <c r="C3" s="41"/>
      <c r="D3" s="41"/>
      <c r="E3" s="41"/>
      <c r="F3" s="41"/>
      <c r="G3" s="41"/>
      <c r="H3" s="140"/>
      <c r="J3" s="140"/>
      <c r="K3" s="41"/>
      <c r="L3" s="44" t="s">
        <v>64</v>
      </c>
      <c r="N3" s="140"/>
      <c r="P3" s="44"/>
      <c r="Q3" s="108"/>
    </row>
    <row r="4" spans="1:20" ht="12" customHeight="1" x14ac:dyDescent="0.2">
      <c r="A4" s="140"/>
      <c r="B4" s="140"/>
      <c r="C4" s="140"/>
      <c r="D4" s="140"/>
      <c r="E4" s="140"/>
      <c r="F4" s="140"/>
      <c r="G4" s="140"/>
      <c r="H4" s="140"/>
      <c r="I4" s="140"/>
      <c r="J4" s="140"/>
      <c r="K4" s="332"/>
      <c r="L4" s="44" t="s">
        <v>66</v>
      </c>
      <c r="N4" s="140"/>
      <c r="O4" s="41"/>
      <c r="P4" s="41"/>
      <c r="Q4" s="108"/>
    </row>
    <row r="5" spans="1:20" ht="12" customHeight="1" x14ac:dyDescent="0.2">
      <c r="A5" s="41"/>
      <c r="B5" s="41"/>
      <c r="C5" s="41"/>
      <c r="D5" s="41"/>
      <c r="E5" s="41"/>
      <c r="F5" s="41"/>
      <c r="G5" s="41"/>
      <c r="H5" s="41"/>
      <c r="I5" s="41"/>
      <c r="J5" s="41"/>
      <c r="K5" s="41"/>
      <c r="L5" s="41"/>
      <c r="M5" s="41"/>
      <c r="N5" s="140"/>
      <c r="O5" s="41"/>
      <c r="P5" s="140"/>
      <c r="Q5" s="108"/>
    </row>
    <row r="6" spans="1:20" ht="12" customHeight="1" x14ac:dyDescent="0.2">
      <c r="A6" s="41"/>
      <c r="B6" s="694"/>
      <c r="C6" s="694"/>
      <c r="D6" s="694"/>
      <c r="E6" s="694"/>
      <c r="F6" s="694"/>
      <c r="G6" s="694"/>
      <c r="H6" s="694"/>
      <c r="I6" s="694"/>
      <c r="J6" s="694"/>
      <c r="K6" s="694"/>
      <c r="L6" s="694"/>
      <c r="M6" s="694"/>
      <c r="N6" s="694"/>
      <c r="O6" s="694"/>
      <c r="P6" s="694"/>
      <c r="Q6" s="108"/>
    </row>
    <row r="7" spans="1:20" ht="11.25" customHeight="1" thickBot="1" x14ac:dyDescent="0.25">
      <c r="A7" s="216"/>
      <c r="B7" s="887"/>
      <c r="C7" s="887"/>
      <c r="D7" s="887"/>
      <c r="E7" s="887"/>
      <c r="F7" s="887"/>
      <c r="G7" s="887"/>
      <c r="H7" s="887"/>
      <c r="I7" s="887"/>
      <c r="J7" s="887"/>
      <c r="K7" s="887"/>
      <c r="L7" s="887"/>
      <c r="M7" s="887"/>
      <c r="N7" s="887"/>
      <c r="O7" s="887"/>
      <c r="P7" s="887"/>
      <c r="Q7" s="108"/>
    </row>
    <row r="8" spans="1:20" ht="39.75" customHeight="1" thickBot="1" x14ac:dyDescent="0.25">
      <c r="A8" s="216"/>
      <c r="B8" s="888" t="s">
        <v>324</v>
      </c>
      <c r="C8" s="888"/>
      <c r="D8" s="888"/>
      <c r="E8" s="217"/>
      <c r="F8" s="888" t="s">
        <v>342</v>
      </c>
      <c r="G8" s="888"/>
      <c r="H8" s="888"/>
      <c r="I8" s="217"/>
      <c r="J8" s="888" t="s">
        <v>343</v>
      </c>
      <c r="K8" s="888"/>
      <c r="L8" s="888"/>
      <c r="M8" s="217"/>
      <c r="N8" s="888" t="s">
        <v>65</v>
      </c>
      <c r="O8" s="888"/>
      <c r="P8" s="888"/>
      <c r="Q8" s="108"/>
    </row>
    <row r="9" spans="1:20" ht="15" customHeight="1" x14ac:dyDescent="0.2">
      <c r="A9" s="216"/>
      <c r="B9" s="695">
        <v>2018</v>
      </c>
      <c r="C9" s="219"/>
      <c r="D9" s="695">
        <v>2019</v>
      </c>
      <c r="E9" s="218"/>
      <c r="F9" s="695">
        <v>2018</v>
      </c>
      <c r="G9" s="219"/>
      <c r="H9" s="695">
        <v>2019</v>
      </c>
      <c r="I9" s="218"/>
      <c r="J9" s="695">
        <v>2018</v>
      </c>
      <c r="K9" s="320"/>
      <c r="L9" s="695">
        <v>2019</v>
      </c>
      <c r="M9" s="218"/>
      <c r="N9" s="695">
        <v>2018</v>
      </c>
      <c r="O9" s="218"/>
      <c r="P9" s="695">
        <v>2019</v>
      </c>
      <c r="Q9" s="108"/>
    </row>
    <row r="10" spans="1:20" ht="5.25" customHeight="1" x14ac:dyDescent="0.2">
      <c r="A10" s="216"/>
      <c r="B10" s="320"/>
      <c r="C10" s="219"/>
      <c r="E10" s="218"/>
      <c r="F10" s="320"/>
      <c r="G10" s="219"/>
      <c r="I10" s="218"/>
      <c r="J10" s="320"/>
      <c r="K10" s="320"/>
      <c r="M10" s="218"/>
      <c r="N10" s="320"/>
      <c r="O10" s="218"/>
      <c r="Q10" s="108"/>
    </row>
    <row r="11" spans="1:20" s="138" customFormat="1" ht="30" customHeight="1" x14ac:dyDescent="0.2">
      <c r="A11" s="696" t="s">
        <v>314</v>
      </c>
      <c r="B11" s="697">
        <v>91532</v>
      </c>
      <c r="C11" s="450"/>
      <c r="D11" s="697">
        <v>92741</v>
      </c>
      <c r="E11" s="450"/>
      <c r="F11" s="697">
        <v>2163</v>
      </c>
      <c r="G11" s="450"/>
      <c r="H11" s="697">
        <v>2090</v>
      </c>
      <c r="I11" s="698"/>
      <c r="J11" s="697">
        <v>28300</v>
      </c>
      <c r="K11" s="698"/>
      <c r="L11" s="697">
        <v>27995</v>
      </c>
      <c r="M11" s="698"/>
      <c r="N11" s="697">
        <v>61069</v>
      </c>
      <c r="O11" s="698"/>
      <c r="P11" s="697">
        <v>62656</v>
      </c>
      <c r="Q11" s="194"/>
      <c r="R11" s="141"/>
      <c r="S11" s="141"/>
      <c r="T11" s="141"/>
    </row>
    <row r="12" spans="1:20" s="138" customFormat="1" x14ac:dyDescent="0.2">
      <c r="A12" s="699" t="s">
        <v>351</v>
      </c>
      <c r="B12" s="700">
        <v>232</v>
      </c>
      <c r="C12" s="701"/>
      <c r="D12" s="700">
        <v>237</v>
      </c>
      <c r="E12" s="701"/>
      <c r="F12" s="700">
        <v>15</v>
      </c>
      <c r="G12" s="701"/>
      <c r="H12" s="700">
        <v>17</v>
      </c>
      <c r="I12" s="698"/>
      <c r="J12" s="700">
        <v>70</v>
      </c>
      <c r="K12" s="698"/>
      <c r="L12" s="700">
        <v>73</v>
      </c>
      <c r="M12" s="698"/>
      <c r="N12" s="700">
        <v>147</v>
      </c>
      <c r="O12" s="698"/>
      <c r="P12" s="700">
        <v>147</v>
      </c>
      <c r="Q12" s="194"/>
    </row>
    <row r="13" spans="1:20" s="138" customFormat="1" x14ac:dyDescent="0.2">
      <c r="A13" s="699" t="s">
        <v>352</v>
      </c>
      <c r="B13" s="700">
        <v>990</v>
      </c>
      <c r="C13" s="701"/>
      <c r="D13" s="700">
        <v>922</v>
      </c>
      <c r="E13" s="701"/>
      <c r="F13" s="700">
        <v>34</v>
      </c>
      <c r="G13" s="701"/>
      <c r="H13" s="700">
        <v>31</v>
      </c>
      <c r="I13" s="698"/>
      <c r="J13" s="700">
        <v>314</v>
      </c>
      <c r="K13" s="698"/>
      <c r="L13" s="700">
        <v>251</v>
      </c>
      <c r="M13" s="698"/>
      <c r="N13" s="700">
        <v>642</v>
      </c>
      <c r="O13" s="698"/>
      <c r="P13" s="700">
        <v>640</v>
      </c>
      <c r="Q13" s="194"/>
    </row>
    <row r="14" spans="1:20" s="138" customFormat="1" x14ac:dyDescent="0.2">
      <c r="A14" s="699" t="s">
        <v>353</v>
      </c>
      <c r="B14" s="700">
        <v>2566</v>
      </c>
      <c r="C14" s="701"/>
      <c r="D14" s="700">
        <v>2617</v>
      </c>
      <c r="E14" s="701"/>
      <c r="F14" s="700">
        <v>43</v>
      </c>
      <c r="G14" s="701"/>
      <c r="H14" s="700">
        <v>72</v>
      </c>
      <c r="I14" s="698"/>
      <c r="J14" s="700">
        <v>795</v>
      </c>
      <c r="K14" s="698"/>
      <c r="L14" s="700">
        <v>769</v>
      </c>
      <c r="M14" s="698"/>
      <c r="N14" s="700">
        <v>1728</v>
      </c>
      <c r="O14" s="698"/>
      <c r="P14" s="700">
        <v>1776</v>
      </c>
      <c r="Q14" s="194"/>
    </row>
    <row r="15" spans="1:20" s="138" customFormat="1" x14ac:dyDescent="0.2">
      <c r="A15" s="699" t="s">
        <v>354</v>
      </c>
      <c r="B15" s="700">
        <v>5487</v>
      </c>
      <c r="C15" s="701"/>
      <c r="D15" s="700">
        <v>5322</v>
      </c>
      <c r="E15" s="701"/>
      <c r="F15" s="700">
        <v>129</v>
      </c>
      <c r="G15" s="701"/>
      <c r="H15" s="700">
        <v>124</v>
      </c>
      <c r="I15" s="698"/>
      <c r="J15" s="700">
        <v>1587</v>
      </c>
      <c r="K15" s="698"/>
      <c r="L15" s="700">
        <v>1575</v>
      </c>
      <c r="M15" s="698"/>
      <c r="N15" s="700">
        <v>3771</v>
      </c>
      <c r="O15" s="698"/>
      <c r="P15" s="700">
        <v>3623</v>
      </c>
      <c r="Q15" s="194"/>
    </row>
    <row r="16" spans="1:20" s="138" customFormat="1" x14ac:dyDescent="0.2">
      <c r="A16" s="699" t="s">
        <v>355</v>
      </c>
      <c r="B16" s="700">
        <v>8624</v>
      </c>
      <c r="C16" s="701"/>
      <c r="D16" s="700">
        <v>8736</v>
      </c>
      <c r="E16" s="701"/>
      <c r="F16" s="700">
        <v>207</v>
      </c>
      <c r="G16" s="701"/>
      <c r="H16" s="700">
        <v>188</v>
      </c>
      <c r="I16" s="698"/>
      <c r="J16" s="700">
        <v>2582</v>
      </c>
      <c r="K16" s="698"/>
      <c r="L16" s="700">
        <v>2533</v>
      </c>
      <c r="M16" s="698"/>
      <c r="N16" s="700">
        <v>5835</v>
      </c>
      <c r="O16" s="698"/>
      <c r="P16" s="700">
        <v>6015</v>
      </c>
      <c r="Q16" s="194"/>
    </row>
    <row r="17" spans="1:20" s="138" customFormat="1" x14ac:dyDescent="0.2">
      <c r="A17" s="699" t="s">
        <v>356</v>
      </c>
      <c r="B17" s="700">
        <v>11594</v>
      </c>
      <c r="C17" s="701"/>
      <c r="D17" s="700">
        <v>11674</v>
      </c>
      <c r="E17" s="701"/>
      <c r="F17" s="700">
        <v>291</v>
      </c>
      <c r="G17" s="701"/>
      <c r="H17" s="700">
        <v>256</v>
      </c>
      <c r="I17" s="698"/>
      <c r="J17" s="700">
        <v>3536</v>
      </c>
      <c r="K17" s="698"/>
      <c r="L17" s="700">
        <v>3428</v>
      </c>
      <c r="M17" s="698"/>
      <c r="N17" s="700">
        <v>7767</v>
      </c>
      <c r="O17" s="698"/>
      <c r="P17" s="700">
        <v>7990</v>
      </c>
      <c r="Q17" s="194"/>
    </row>
    <row r="18" spans="1:20" s="138" customFormat="1" x14ac:dyDescent="0.2">
      <c r="A18" s="699" t="s">
        <v>357</v>
      </c>
      <c r="B18" s="700">
        <v>16895</v>
      </c>
      <c r="C18" s="701"/>
      <c r="D18" s="700">
        <v>16795</v>
      </c>
      <c r="E18" s="701"/>
      <c r="F18" s="700">
        <v>414</v>
      </c>
      <c r="G18" s="701"/>
      <c r="H18" s="700">
        <v>377</v>
      </c>
      <c r="I18" s="698"/>
      <c r="J18" s="700">
        <v>5230</v>
      </c>
      <c r="K18" s="698"/>
      <c r="L18" s="700">
        <v>5105</v>
      </c>
      <c r="M18" s="698"/>
      <c r="N18" s="700">
        <v>11251</v>
      </c>
      <c r="O18" s="698"/>
      <c r="P18" s="700">
        <v>11313</v>
      </c>
      <c r="Q18" s="194"/>
    </row>
    <row r="19" spans="1:20" s="138" customFormat="1" x14ac:dyDescent="0.2">
      <c r="A19" s="699" t="s">
        <v>358</v>
      </c>
      <c r="B19" s="700">
        <v>23923</v>
      </c>
      <c r="C19" s="701"/>
      <c r="D19" s="700">
        <v>23825</v>
      </c>
      <c r="E19" s="701"/>
      <c r="F19" s="700">
        <v>507</v>
      </c>
      <c r="G19" s="701"/>
      <c r="H19" s="700">
        <v>483</v>
      </c>
      <c r="I19" s="698"/>
      <c r="J19" s="700">
        <v>7155</v>
      </c>
      <c r="K19" s="698"/>
      <c r="L19" s="700">
        <v>7008</v>
      </c>
      <c r="M19" s="698"/>
      <c r="N19" s="700">
        <v>16261</v>
      </c>
      <c r="O19" s="698"/>
      <c r="P19" s="700">
        <v>16334</v>
      </c>
      <c r="Q19" s="194"/>
    </row>
    <row r="20" spans="1:20" s="138" customFormat="1" x14ac:dyDescent="0.2">
      <c r="A20" s="699" t="s">
        <v>359</v>
      </c>
      <c r="B20" s="700">
        <v>20033</v>
      </c>
      <c r="C20" s="701"/>
      <c r="D20" s="700">
        <v>21225</v>
      </c>
      <c r="E20" s="701"/>
      <c r="F20" s="700">
        <v>494</v>
      </c>
      <c r="G20" s="701"/>
      <c r="H20" s="700">
        <v>506</v>
      </c>
      <c r="I20" s="698"/>
      <c r="J20" s="700">
        <v>6656</v>
      </c>
      <c r="K20" s="698"/>
      <c r="L20" s="700">
        <v>6835</v>
      </c>
      <c r="M20" s="698"/>
      <c r="N20" s="700">
        <v>12883</v>
      </c>
      <c r="O20" s="698"/>
      <c r="P20" s="700">
        <v>13884</v>
      </c>
      <c r="Q20" s="194"/>
    </row>
    <row r="21" spans="1:20" s="138" customFormat="1" x14ac:dyDescent="0.2">
      <c r="A21" s="699" t="s">
        <v>360</v>
      </c>
      <c r="B21" s="700">
        <v>1186</v>
      </c>
      <c r="C21" s="701"/>
      <c r="D21" s="700">
        <v>1388</v>
      </c>
      <c r="E21" s="701"/>
      <c r="F21" s="700">
        <v>29</v>
      </c>
      <c r="G21" s="701"/>
      <c r="H21" s="700">
        <v>36</v>
      </c>
      <c r="I21" s="698"/>
      <c r="J21" s="700">
        <v>374</v>
      </c>
      <c r="K21" s="698"/>
      <c r="L21" s="700">
        <v>418</v>
      </c>
      <c r="M21" s="698"/>
      <c r="N21" s="700">
        <v>783</v>
      </c>
      <c r="O21" s="698"/>
      <c r="P21" s="700">
        <v>934</v>
      </c>
      <c r="Q21" s="194"/>
    </row>
    <row r="22" spans="1:20" s="138" customFormat="1" x14ac:dyDescent="0.2">
      <c r="A22" s="434" t="s">
        <v>422</v>
      </c>
      <c r="B22" s="700">
        <v>2</v>
      </c>
      <c r="C22" s="701"/>
      <c r="D22" s="700" t="s">
        <v>413</v>
      </c>
      <c r="E22" s="701"/>
      <c r="F22" s="700" t="s">
        <v>413</v>
      </c>
      <c r="G22" s="701"/>
      <c r="H22" s="700" t="s">
        <v>413</v>
      </c>
      <c r="I22" s="698"/>
      <c r="J22" s="700">
        <v>1</v>
      </c>
      <c r="K22" s="698"/>
      <c r="L22" s="700" t="s">
        <v>413</v>
      </c>
      <c r="M22" s="698"/>
      <c r="N22" s="700">
        <v>1</v>
      </c>
      <c r="O22" s="698"/>
      <c r="P22" s="700" t="s">
        <v>413</v>
      </c>
      <c r="Q22" s="194"/>
    </row>
    <row r="23" spans="1:20" s="139" customFormat="1" x14ac:dyDescent="0.2">
      <c r="A23" s="702"/>
      <c r="B23" s="703"/>
      <c r="C23" s="701"/>
      <c r="D23" s="703"/>
      <c r="E23" s="701"/>
      <c r="F23" s="703"/>
      <c r="G23" s="701"/>
      <c r="H23" s="703"/>
      <c r="I23" s="703"/>
      <c r="J23" s="703"/>
      <c r="K23" s="703"/>
      <c r="L23" s="703"/>
      <c r="M23" s="703"/>
      <c r="N23" s="703"/>
      <c r="O23" s="703"/>
      <c r="P23" s="703"/>
      <c r="Q23" s="195"/>
    </row>
    <row r="24" spans="1:20" s="139" customFormat="1" ht="30" customHeight="1" x14ac:dyDescent="0.2">
      <c r="A24" s="704" t="s">
        <v>308</v>
      </c>
      <c r="B24" s="697">
        <v>54415</v>
      </c>
      <c r="C24" s="450"/>
      <c r="D24" s="697">
        <v>54451</v>
      </c>
      <c r="E24" s="450"/>
      <c r="F24" s="697">
        <v>1412</v>
      </c>
      <c r="G24" s="450"/>
      <c r="H24" s="697">
        <v>1374</v>
      </c>
      <c r="I24" s="698"/>
      <c r="J24" s="697">
        <v>16778</v>
      </c>
      <c r="K24" s="698"/>
      <c r="L24" s="697">
        <v>16291</v>
      </c>
      <c r="M24" s="698"/>
      <c r="N24" s="697">
        <v>36225</v>
      </c>
      <c r="O24" s="698"/>
      <c r="P24" s="697">
        <v>36786</v>
      </c>
      <c r="Q24" s="194"/>
      <c r="R24" s="141"/>
      <c r="S24" s="141"/>
      <c r="T24" s="141"/>
    </row>
    <row r="25" spans="1:20" s="138" customFormat="1" x14ac:dyDescent="0.2">
      <c r="A25" s="699" t="s">
        <v>351</v>
      </c>
      <c r="B25" s="700">
        <v>159</v>
      </c>
      <c r="C25" s="701"/>
      <c r="D25" s="700">
        <v>166</v>
      </c>
      <c r="E25" s="701"/>
      <c r="F25" s="700">
        <v>10</v>
      </c>
      <c r="G25" s="701"/>
      <c r="H25" s="700">
        <v>11</v>
      </c>
      <c r="I25" s="698"/>
      <c r="J25" s="700">
        <v>35</v>
      </c>
      <c r="K25" s="698"/>
      <c r="L25" s="700">
        <v>55</v>
      </c>
      <c r="M25" s="698"/>
      <c r="N25" s="700">
        <v>114</v>
      </c>
      <c r="O25" s="698"/>
      <c r="P25" s="700">
        <v>100</v>
      </c>
      <c r="Q25" s="194"/>
    </row>
    <row r="26" spans="1:20" s="138" customFormat="1" x14ac:dyDescent="0.2">
      <c r="A26" s="699" t="s">
        <v>352</v>
      </c>
      <c r="B26" s="700">
        <v>647</v>
      </c>
      <c r="C26" s="701"/>
      <c r="D26" s="700">
        <v>610</v>
      </c>
      <c r="E26" s="701"/>
      <c r="F26" s="700">
        <v>23</v>
      </c>
      <c r="G26" s="701"/>
      <c r="H26" s="700">
        <v>29</v>
      </c>
      <c r="I26" s="698"/>
      <c r="J26" s="700">
        <v>188</v>
      </c>
      <c r="K26" s="698"/>
      <c r="L26" s="700">
        <v>137</v>
      </c>
      <c r="M26" s="698"/>
      <c r="N26" s="700">
        <v>436</v>
      </c>
      <c r="O26" s="698"/>
      <c r="P26" s="700">
        <v>444</v>
      </c>
      <c r="Q26" s="194"/>
    </row>
    <row r="27" spans="1:20" s="138" customFormat="1" x14ac:dyDescent="0.2">
      <c r="A27" s="699" t="s">
        <v>353</v>
      </c>
      <c r="B27" s="700">
        <v>1553</v>
      </c>
      <c r="C27" s="701"/>
      <c r="D27" s="700">
        <v>1547</v>
      </c>
      <c r="E27" s="701"/>
      <c r="F27" s="700">
        <v>25</v>
      </c>
      <c r="G27" s="701"/>
      <c r="H27" s="700">
        <v>39</v>
      </c>
      <c r="I27" s="698"/>
      <c r="J27" s="700">
        <v>434</v>
      </c>
      <c r="K27" s="698"/>
      <c r="L27" s="700">
        <v>401</v>
      </c>
      <c r="M27" s="698"/>
      <c r="N27" s="700">
        <v>1094</v>
      </c>
      <c r="O27" s="698"/>
      <c r="P27" s="700">
        <v>1107</v>
      </c>
      <c r="Q27" s="194"/>
    </row>
    <row r="28" spans="1:20" s="138" customFormat="1" x14ac:dyDescent="0.2">
      <c r="A28" s="699" t="s">
        <v>354</v>
      </c>
      <c r="B28" s="700">
        <v>3178</v>
      </c>
      <c r="C28" s="701"/>
      <c r="D28" s="700">
        <v>3013</v>
      </c>
      <c r="E28" s="701"/>
      <c r="F28" s="700">
        <v>72</v>
      </c>
      <c r="G28" s="701"/>
      <c r="H28" s="700">
        <v>78</v>
      </c>
      <c r="I28" s="698"/>
      <c r="J28" s="700">
        <v>834</v>
      </c>
      <c r="K28" s="698"/>
      <c r="L28" s="700">
        <v>763</v>
      </c>
      <c r="M28" s="698"/>
      <c r="N28" s="700">
        <v>2272</v>
      </c>
      <c r="O28" s="698"/>
      <c r="P28" s="700">
        <v>2172</v>
      </c>
      <c r="Q28" s="194"/>
    </row>
    <row r="29" spans="1:20" s="138" customFormat="1" x14ac:dyDescent="0.2">
      <c r="A29" s="699" t="s">
        <v>355</v>
      </c>
      <c r="B29" s="700">
        <v>4992</v>
      </c>
      <c r="C29" s="701"/>
      <c r="D29" s="700">
        <v>4897</v>
      </c>
      <c r="E29" s="701"/>
      <c r="F29" s="700">
        <v>135</v>
      </c>
      <c r="G29" s="701"/>
      <c r="H29" s="700">
        <v>123</v>
      </c>
      <c r="I29" s="698"/>
      <c r="J29" s="700">
        <v>1335</v>
      </c>
      <c r="K29" s="698"/>
      <c r="L29" s="700">
        <v>1264</v>
      </c>
      <c r="M29" s="698"/>
      <c r="N29" s="700">
        <v>3522</v>
      </c>
      <c r="O29" s="698"/>
      <c r="P29" s="700">
        <v>3510</v>
      </c>
      <c r="Q29" s="194"/>
    </row>
    <row r="30" spans="1:20" s="138" customFormat="1" x14ac:dyDescent="0.2">
      <c r="A30" s="699" t="s">
        <v>356</v>
      </c>
      <c r="B30" s="700">
        <v>6808</v>
      </c>
      <c r="C30" s="701"/>
      <c r="D30" s="700">
        <v>6675</v>
      </c>
      <c r="E30" s="701"/>
      <c r="F30" s="700">
        <v>186</v>
      </c>
      <c r="G30" s="701"/>
      <c r="H30" s="700">
        <v>160</v>
      </c>
      <c r="I30" s="698"/>
      <c r="J30" s="700">
        <v>1940</v>
      </c>
      <c r="K30" s="698"/>
      <c r="L30" s="700">
        <v>1796</v>
      </c>
      <c r="M30" s="698"/>
      <c r="N30" s="700">
        <v>4682</v>
      </c>
      <c r="O30" s="698"/>
      <c r="P30" s="700">
        <v>4719</v>
      </c>
      <c r="Q30" s="194"/>
    </row>
    <row r="31" spans="1:20" s="138" customFormat="1" x14ac:dyDescent="0.2">
      <c r="A31" s="699" t="s">
        <v>357</v>
      </c>
      <c r="B31" s="700">
        <v>10074</v>
      </c>
      <c r="C31" s="701"/>
      <c r="D31" s="700">
        <v>9984</v>
      </c>
      <c r="E31" s="701"/>
      <c r="F31" s="700">
        <v>266</v>
      </c>
      <c r="G31" s="701"/>
      <c r="H31" s="700">
        <v>256</v>
      </c>
      <c r="I31" s="698"/>
      <c r="J31" s="700">
        <v>3015</v>
      </c>
      <c r="K31" s="698"/>
      <c r="L31" s="700">
        <v>2871</v>
      </c>
      <c r="M31" s="698"/>
      <c r="N31" s="700">
        <v>6793</v>
      </c>
      <c r="O31" s="698"/>
      <c r="P31" s="700">
        <v>6857</v>
      </c>
      <c r="Q31" s="194"/>
    </row>
    <row r="32" spans="1:20" s="138" customFormat="1" x14ac:dyDescent="0.2">
      <c r="A32" s="699" t="s">
        <v>358</v>
      </c>
      <c r="B32" s="700">
        <v>14787</v>
      </c>
      <c r="C32" s="701"/>
      <c r="D32" s="700">
        <v>14489</v>
      </c>
      <c r="E32" s="701"/>
      <c r="F32" s="700">
        <v>353</v>
      </c>
      <c r="G32" s="701"/>
      <c r="H32" s="700">
        <v>311</v>
      </c>
      <c r="I32" s="698"/>
      <c r="J32" s="700">
        <v>4530</v>
      </c>
      <c r="K32" s="698"/>
      <c r="L32" s="700">
        <v>4387</v>
      </c>
      <c r="M32" s="698"/>
      <c r="N32" s="700">
        <v>9904</v>
      </c>
      <c r="O32" s="698"/>
      <c r="P32" s="700">
        <v>9791</v>
      </c>
      <c r="Q32" s="194"/>
    </row>
    <row r="33" spans="1:20" s="138" customFormat="1" x14ac:dyDescent="0.2">
      <c r="A33" s="699" t="s">
        <v>359</v>
      </c>
      <c r="B33" s="700">
        <v>11762</v>
      </c>
      <c r="C33" s="701"/>
      <c r="D33" s="700">
        <v>12515</v>
      </c>
      <c r="E33" s="701"/>
      <c r="F33" s="700">
        <v>328</v>
      </c>
      <c r="G33" s="701"/>
      <c r="H33" s="700">
        <v>346</v>
      </c>
      <c r="I33" s="698"/>
      <c r="J33" s="700">
        <v>4272</v>
      </c>
      <c r="K33" s="698"/>
      <c r="L33" s="700">
        <v>4389</v>
      </c>
      <c r="M33" s="698"/>
      <c r="N33" s="700">
        <v>7162</v>
      </c>
      <c r="O33" s="698"/>
      <c r="P33" s="700">
        <v>7780</v>
      </c>
      <c r="Q33" s="194"/>
    </row>
    <row r="34" spans="1:20" s="138" customFormat="1" x14ac:dyDescent="0.2">
      <c r="A34" s="699" t="s">
        <v>360</v>
      </c>
      <c r="B34" s="700">
        <v>453</v>
      </c>
      <c r="C34" s="701"/>
      <c r="D34" s="700">
        <v>555</v>
      </c>
      <c r="E34" s="701"/>
      <c r="F34" s="700">
        <v>14</v>
      </c>
      <c r="G34" s="701"/>
      <c r="H34" s="700">
        <v>21</v>
      </c>
      <c r="I34" s="698"/>
      <c r="J34" s="700">
        <v>194</v>
      </c>
      <c r="K34" s="698"/>
      <c r="L34" s="700">
        <v>228</v>
      </c>
      <c r="M34" s="698"/>
      <c r="N34" s="700">
        <v>245</v>
      </c>
      <c r="O34" s="698"/>
      <c r="P34" s="700">
        <v>306</v>
      </c>
      <c r="Q34" s="194"/>
    </row>
    <row r="35" spans="1:20" s="139" customFormat="1" x14ac:dyDescent="0.2">
      <c r="A35" s="434" t="s">
        <v>422</v>
      </c>
      <c r="B35" s="700">
        <v>2</v>
      </c>
      <c r="C35" s="701"/>
      <c r="D35" s="700" t="s">
        <v>413</v>
      </c>
      <c r="E35" s="701"/>
      <c r="F35" s="700" t="s">
        <v>413</v>
      </c>
      <c r="G35" s="701"/>
      <c r="H35" s="700" t="s">
        <v>413</v>
      </c>
      <c r="I35" s="698"/>
      <c r="J35" s="700">
        <v>1</v>
      </c>
      <c r="K35" s="698"/>
      <c r="L35" s="700" t="s">
        <v>413</v>
      </c>
      <c r="M35" s="698"/>
      <c r="N35" s="700">
        <v>1</v>
      </c>
      <c r="O35" s="698"/>
      <c r="P35" s="700" t="s">
        <v>413</v>
      </c>
      <c r="Q35" s="194"/>
    </row>
    <row r="36" spans="1:20" s="139" customFormat="1" x14ac:dyDescent="0.2">
      <c r="A36" s="702"/>
      <c r="B36" s="703"/>
      <c r="C36" s="701"/>
      <c r="D36" s="703"/>
      <c r="E36" s="701"/>
      <c r="F36" s="703"/>
      <c r="G36" s="701"/>
      <c r="H36" s="703"/>
      <c r="I36" s="703"/>
      <c r="J36" s="703"/>
      <c r="K36" s="703"/>
      <c r="L36" s="703"/>
      <c r="M36" s="703"/>
      <c r="N36" s="703"/>
      <c r="O36" s="703"/>
      <c r="P36" s="703"/>
      <c r="Q36" s="195"/>
    </row>
    <row r="37" spans="1:20" s="138" customFormat="1" ht="26.25" customHeight="1" x14ac:dyDescent="0.2">
      <c r="A37" s="696" t="s">
        <v>311</v>
      </c>
      <c r="B37" s="697">
        <v>37110</v>
      </c>
      <c r="C37" s="450"/>
      <c r="D37" s="697">
        <v>38290</v>
      </c>
      <c r="E37" s="450"/>
      <c r="F37" s="697">
        <v>751</v>
      </c>
      <c r="G37" s="450"/>
      <c r="H37" s="697">
        <v>716</v>
      </c>
      <c r="I37" s="698"/>
      <c r="J37" s="697">
        <v>11520</v>
      </c>
      <c r="K37" s="698"/>
      <c r="L37" s="697">
        <v>11704</v>
      </c>
      <c r="M37" s="698"/>
      <c r="N37" s="697">
        <v>24839</v>
      </c>
      <c r="O37" s="698"/>
      <c r="P37" s="697">
        <v>25870</v>
      </c>
      <c r="Q37" s="194"/>
      <c r="R37" s="141"/>
      <c r="S37" s="141"/>
      <c r="T37" s="141"/>
    </row>
    <row r="38" spans="1:20" s="138" customFormat="1" x14ac:dyDescent="0.2">
      <c r="A38" s="699" t="s">
        <v>351</v>
      </c>
      <c r="B38" s="700">
        <v>73</v>
      </c>
      <c r="C38" s="701"/>
      <c r="D38" s="700">
        <v>71</v>
      </c>
      <c r="E38" s="701"/>
      <c r="F38" s="700">
        <v>5</v>
      </c>
      <c r="G38" s="701"/>
      <c r="H38" s="700">
        <v>6</v>
      </c>
      <c r="I38" s="698"/>
      <c r="J38" s="700">
        <v>35</v>
      </c>
      <c r="K38" s="698"/>
      <c r="L38" s="700">
        <v>18</v>
      </c>
      <c r="M38" s="698"/>
      <c r="N38" s="700">
        <v>33</v>
      </c>
      <c r="O38" s="698"/>
      <c r="P38" s="700">
        <v>47</v>
      </c>
      <c r="Q38" s="194"/>
    </row>
    <row r="39" spans="1:20" s="138" customFormat="1" x14ac:dyDescent="0.2">
      <c r="A39" s="699" t="s">
        <v>352</v>
      </c>
      <c r="B39" s="700">
        <v>343</v>
      </c>
      <c r="C39" s="701"/>
      <c r="D39" s="700">
        <v>312</v>
      </c>
      <c r="E39" s="701"/>
      <c r="F39" s="700">
        <v>11</v>
      </c>
      <c r="G39" s="701"/>
      <c r="H39" s="700">
        <v>2</v>
      </c>
      <c r="I39" s="698"/>
      <c r="J39" s="700">
        <v>126</v>
      </c>
      <c r="K39" s="698"/>
      <c r="L39" s="700">
        <v>114</v>
      </c>
      <c r="M39" s="698"/>
      <c r="N39" s="700">
        <v>206</v>
      </c>
      <c r="O39" s="698"/>
      <c r="P39" s="700">
        <v>196</v>
      </c>
      <c r="Q39" s="194"/>
    </row>
    <row r="40" spans="1:20" s="138" customFormat="1" x14ac:dyDescent="0.2">
      <c r="A40" s="699" t="s">
        <v>353</v>
      </c>
      <c r="B40" s="700">
        <v>1013</v>
      </c>
      <c r="C40" s="701"/>
      <c r="D40" s="700">
        <v>1070</v>
      </c>
      <c r="E40" s="701"/>
      <c r="F40" s="700">
        <v>18</v>
      </c>
      <c r="G40" s="701"/>
      <c r="H40" s="700">
        <v>33</v>
      </c>
      <c r="I40" s="698"/>
      <c r="J40" s="700">
        <v>361</v>
      </c>
      <c r="K40" s="698"/>
      <c r="L40" s="700">
        <v>368</v>
      </c>
      <c r="M40" s="698"/>
      <c r="N40" s="700">
        <v>634</v>
      </c>
      <c r="O40" s="698"/>
      <c r="P40" s="700">
        <v>669</v>
      </c>
      <c r="Q40" s="194"/>
    </row>
    <row r="41" spans="1:20" s="138" customFormat="1" x14ac:dyDescent="0.2">
      <c r="A41" s="699" t="s">
        <v>354</v>
      </c>
      <c r="B41" s="700">
        <v>2308</v>
      </c>
      <c r="C41" s="701"/>
      <c r="D41" s="700">
        <v>2309</v>
      </c>
      <c r="E41" s="701"/>
      <c r="F41" s="700">
        <v>57</v>
      </c>
      <c r="G41" s="701"/>
      <c r="H41" s="700">
        <v>46</v>
      </c>
      <c r="I41" s="698"/>
      <c r="J41" s="700">
        <v>753</v>
      </c>
      <c r="K41" s="698"/>
      <c r="L41" s="700">
        <v>812</v>
      </c>
      <c r="M41" s="698"/>
      <c r="N41" s="700">
        <v>1498</v>
      </c>
      <c r="O41" s="698"/>
      <c r="P41" s="700">
        <v>1451</v>
      </c>
      <c r="Q41" s="194"/>
    </row>
    <row r="42" spans="1:20" s="138" customFormat="1" x14ac:dyDescent="0.2">
      <c r="A42" s="699" t="s">
        <v>355</v>
      </c>
      <c r="B42" s="700">
        <v>3632</v>
      </c>
      <c r="C42" s="701"/>
      <c r="D42" s="700">
        <v>3839</v>
      </c>
      <c r="E42" s="701"/>
      <c r="F42" s="700">
        <v>72</v>
      </c>
      <c r="G42" s="701"/>
      <c r="H42" s="700">
        <v>65</v>
      </c>
      <c r="I42" s="698"/>
      <c r="J42" s="700">
        <v>1247</v>
      </c>
      <c r="K42" s="698"/>
      <c r="L42" s="700">
        <v>1269</v>
      </c>
      <c r="M42" s="698"/>
      <c r="N42" s="700">
        <v>2313</v>
      </c>
      <c r="O42" s="698"/>
      <c r="P42" s="700">
        <v>2505</v>
      </c>
      <c r="Q42" s="194"/>
    </row>
    <row r="43" spans="1:20" s="138" customFormat="1" x14ac:dyDescent="0.2">
      <c r="A43" s="699" t="s">
        <v>356</v>
      </c>
      <c r="B43" s="700">
        <v>4785</v>
      </c>
      <c r="C43" s="701"/>
      <c r="D43" s="700">
        <v>4999</v>
      </c>
      <c r="E43" s="701"/>
      <c r="F43" s="700">
        <v>105</v>
      </c>
      <c r="G43" s="701"/>
      <c r="H43" s="700">
        <v>96</v>
      </c>
      <c r="I43" s="698"/>
      <c r="J43" s="700">
        <v>1595</v>
      </c>
      <c r="K43" s="698"/>
      <c r="L43" s="700">
        <v>1632</v>
      </c>
      <c r="M43" s="698"/>
      <c r="N43" s="700">
        <v>3085</v>
      </c>
      <c r="O43" s="698"/>
      <c r="P43" s="700">
        <v>3271</v>
      </c>
      <c r="Q43" s="194"/>
    </row>
    <row r="44" spans="1:20" s="138" customFormat="1" x14ac:dyDescent="0.2">
      <c r="A44" s="699" t="s">
        <v>357</v>
      </c>
      <c r="B44" s="700">
        <v>6819</v>
      </c>
      <c r="C44" s="701"/>
      <c r="D44" s="700">
        <v>6811</v>
      </c>
      <c r="E44" s="701"/>
      <c r="F44" s="700">
        <v>148</v>
      </c>
      <c r="G44" s="701"/>
      <c r="H44" s="700">
        <v>121</v>
      </c>
      <c r="I44" s="698"/>
      <c r="J44" s="700">
        <v>2215</v>
      </c>
      <c r="K44" s="698"/>
      <c r="L44" s="700">
        <v>2234</v>
      </c>
      <c r="M44" s="698"/>
      <c r="N44" s="700">
        <v>4456</v>
      </c>
      <c r="O44" s="698"/>
      <c r="P44" s="700">
        <v>4456</v>
      </c>
      <c r="Q44" s="194"/>
    </row>
    <row r="45" spans="1:20" s="138" customFormat="1" x14ac:dyDescent="0.2">
      <c r="A45" s="699" t="s">
        <v>358</v>
      </c>
      <c r="B45" s="700">
        <v>9135</v>
      </c>
      <c r="C45" s="701"/>
      <c r="D45" s="700">
        <v>9336</v>
      </c>
      <c r="E45" s="701"/>
      <c r="F45" s="700">
        <v>154</v>
      </c>
      <c r="G45" s="701"/>
      <c r="H45" s="700">
        <v>172</v>
      </c>
      <c r="I45" s="698"/>
      <c r="J45" s="700">
        <v>2625</v>
      </c>
      <c r="K45" s="698"/>
      <c r="L45" s="700">
        <v>2621</v>
      </c>
      <c r="M45" s="698"/>
      <c r="N45" s="700">
        <v>6356</v>
      </c>
      <c r="O45" s="698"/>
      <c r="P45" s="700">
        <v>6543</v>
      </c>
      <c r="Q45" s="194"/>
    </row>
    <row r="46" spans="1:20" s="138" customFormat="1" x14ac:dyDescent="0.2">
      <c r="A46" s="699" t="s">
        <v>359</v>
      </c>
      <c r="B46" s="700">
        <v>8270</v>
      </c>
      <c r="C46" s="701"/>
      <c r="D46" s="700">
        <v>8710</v>
      </c>
      <c r="E46" s="701"/>
      <c r="F46" s="700">
        <v>166</v>
      </c>
      <c r="G46" s="701"/>
      <c r="H46" s="700">
        <v>160</v>
      </c>
      <c r="I46" s="698"/>
      <c r="J46" s="700">
        <v>2383</v>
      </c>
      <c r="K46" s="698"/>
      <c r="L46" s="700">
        <v>2446</v>
      </c>
      <c r="M46" s="698"/>
      <c r="N46" s="700">
        <v>5721</v>
      </c>
      <c r="O46" s="698"/>
      <c r="P46" s="700">
        <v>6104</v>
      </c>
      <c r="Q46" s="194"/>
    </row>
    <row r="47" spans="1:20" s="138" customFormat="1" x14ac:dyDescent="0.2">
      <c r="A47" s="699" t="s">
        <v>360</v>
      </c>
      <c r="B47" s="700">
        <v>732</v>
      </c>
      <c r="C47" s="701"/>
      <c r="D47" s="700">
        <v>833</v>
      </c>
      <c r="E47" s="701"/>
      <c r="F47" s="700">
        <v>15</v>
      </c>
      <c r="G47" s="701"/>
      <c r="H47" s="700">
        <v>15</v>
      </c>
      <c r="I47" s="698"/>
      <c r="J47" s="700">
        <v>180</v>
      </c>
      <c r="K47" s="698"/>
      <c r="L47" s="700">
        <v>190</v>
      </c>
      <c r="M47" s="698"/>
      <c r="N47" s="700">
        <v>537</v>
      </c>
      <c r="O47" s="698"/>
      <c r="P47" s="700">
        <v>628</v>
      </c>
      <c r="Q47" s="194"/>
    </row>
    <row r="48" spans="1:20" s="138" customFormat="1" x14ac:dyDescent="0.2">
      <c r="A48" s="434" t="s">
        <v>422</v>
      </c>
      <c r="B48" s="700" t="s">
        <v>413</v>
      </c>
      <c r="C48" s="701"/>
      <c r="D48" s="700" t="s">
        <v>413</v>
      </c>
      <c r="E48" s="701"/>
      <c r="F48" s="700" t="s">
        <v>413</v>
      </c>
      <c r="G48" s="701"/>
      <c r="H48" s="700" t="s">
        <v>413</v>
      </c>
      <c r="I48" s="698"/>
      <c r="J48" s="700" t="s">
        <v>413</v>
      </c>
      <c r="K48" s="698"/>
      <c r="L48" s="700" t="s">
        <v>413</v>
      </c>
      <c r="M48" s="698"/>
      <c r="N48" s="700" t="s">
        <v>413</v>
      </c>
      <c r="O48" s="698"/>
      <c r="P48" s="700" t="s">
        <v>413</v>
      </c>
      <c r="Q48" s="194"/>
    </row>
    <row r="49" spans="1:17" x14ac:dyDescent="0.2">
      <c r="A49" s="945" t="s">
        <v>401</v>
      </c>
      <c r="B49" s="945"/>
      <c r="C49" s="945"/>
      <c r="D49" s="945"/>
      <c r="E49" s="945"/>
      <c r="F49" s="945"/>
      <c r="G49" s="945"/>
      <c r="H49" s="945"/>
      <c r="I49" s="945"/>
      <c r="J49" s="945"/>
      <c r="K49" s="945"/>
      <c r="L49" s="945"/>
      <c r="M49" s="945"/>
      <c r="N49" s="945"/>
      <c r="O49" s="945"/>
      <c r="P49" s="945"/>
      <c r="Q49" s="254"/>
    </row>
    <row r="50" spans="1:17" ht="12" customHeight="1" x14ac:dyDescent="0.2">
      <c r="A50" s="937" t="s">
        <v>67</v>
      </c>
      <c r="B50" s="937"/>
      <c r="C50" s="937"/>
      <c r="D50" s="937"/>
      <c r="E50" s="937"/>
      <c r="F50" s="937"/>
      <c r="G50" s="937"/>
      <c r="H50" s="937"/>
      <c r="I50" s="937"/>
      <c r="J50" s="937"/>
      <c r="K50" s="937"/>
      <c r="L50" s="937"/>
      <c r="M50" s="937"/>
      <c r="N50" s="937"/>
      <c r="O50" s="937"/>
      <c r="P50" s="937"/>
    </row>
    <row r="51" spans="1:17" x14ac:dyDescent="0.2">
      <c r="A51" s="937" t="s">
        <v>315</v>
      </c>
      <c r="B51" s="937"/>
      <c r="C51" s="937"/>
      <c r="D51" s="937"/>
      <c r="E51" s="937"/>
      <c r="F51" s="937"/>
      <c r="G51" s="937"/>
      <c r="H51" s="937"/>
      <c r="I51" s="937"/>
      <c r="J51" s="937"/>
      <c r="K51" s="937"/>
      <c r="L51" s="937"/>
      <c r="M51" s="937"/>
      <c r="N51" s="937"/>
      <c r="O51" s="937"/>
      <c r="P51" s="937"/>
    </row>
    <row r="52" spans="1:17" x14ac:dyDescent="0.2">
      <c r="A52" s="320"/>
      <c r="B52" s="320"/>
      <c r="C52" s="320"/>
      <c r="D52" s="705"/>
      <c r="E52" s="705"/>
      <c r="F52" s="705"/>
      <c r="G52" s="705"/>
      <c r="H52" s="705"/>
      <c r="I52" s="705"/>
      <c r="J52" s="705"/>
      <c r="K52" s="705"/>
      <c r="L52" s="705"/>
      <c r="M52" s="705"/>
      <c r="N52" s="705"/>
      <c r="O52" s="705"/>
      <c r="P52" s="705"/>
    </row>
    <row r="53" spans="1:17" x14ac:dyDescent="0.2">
      <c r="D53" s="306"/>
      <c r="E53" s="306"/>
      <c r="F53" s="306"/>
      <c r="G53" s="306"/>
      <c r="H53" s="306"/>
      <c r="I53" s="306"/>
      <c r="J53" s="306"/>
      <c r="K53" s="306"/>
      <c r="L53" s="306"/>
      <c r="M53" s="306"/>
      <c r="N53" s="306"/>
      <c r="O53" s="306"/>
      <c r="P53" s="306"/>
    </row>
    <row r="54" spans="1:17" x14ac:dyDescent="0.2">
      <c r="D54" s="306"/>
      <c r="E54" s="306"/>
      <c r="F54" s="306"/>
      <c r="G54" s="306"/>
      <c r="H54" s="306"/>
      <c r="I54" s="306"/>
      <c r="J54" s="306"/>
      <c r="K54" s="306"/>
      <c r="L54" s="306"/>
      <c r="M54" s="306"/>
      <c r="N54" s="306"/>
      <c r="O54" s="306"/>
      <c r="P54" s="306"/>
    </row>
    <row r="55" spans="1:17" x14ac:dyDescent="0.2">
      <c r="D55" s="306"/>
      <c r="E55" s="306"/>
      <c r="F55" s="306"/>
      <c r="G55" s="306"/>
      <c r="H55" s="306"/>
      <c r="I55" s="306"/>
      <c r="J55" s="306"/>
      <c r="K55" s="306"/>
      <c r="L55" s="306"/>
      <c r="M55" s="306"/>
      <c r="N55" s="306"/>
      <c r="O55" s="306"/>
      <c r="P55" s="306"/>
    </row>
    <row r="56" spans="1:17" x14ac:dyDescent="0.2">
      <c r="D56" s="306"/>
      <c r="E56" s="306"/>
      <c r="F56" s="306"/>
      <c r="G56" s="306"/>
      <c r="H56" s="306"/>
      <c r="I56" s="306"/>
      <c r="J56" s="306"/>
      <c r="K56" s="306"/>
      <c r="L56" s="306"/>
      <c r="M56" s="306"/>
      <c r="N56" s="306"/>
      <c r="O56" s="306"/>
      <c r="P56" s="306"/>
    </row>
    <row r="57" spans="1:17" x14ac:dyDescent="0.2">
      <c r="D57" s="306"/>
      <c r="E57" s="306"/>
      <c r="F57" s="306"/>
      <c r="G57" s="306"/>
      <c r="H57" s="306"/>
      <c r="I57" s="306"/>
      <c r="J57" s="306"/>
      <c r="K57" s="306"/>
      <c r="L57" s="306"/>
      <c r="M57" s="306"/>
      <c r="N57" s="306"/>
      <c r="O57" s="306"/>
      <c r="P57" s="306"/>
    </row>
    <row r="58" spans="1:17" x14ac:dyDescent="0.2">
      <c r="D58" s="306"/>
      <c r="E58" s="306"/>
      <c r="F58" s="306"/>
      <c r="G58" s="306"/>
      <c r="H58" s="306"/>
      <c r="I58" s="306"/>
      <c r="J58" s="306"/>
      <c r="K58" s="306"/>
      <c r="L58" s="306"/>
      <c r="M58" s="306"/>
      <c r="N58" s="306"/>
      <c r="O58" s="306"/>
      <c r="P58" s="306"/>
    </row>
    <row r="59" spans="1:17" x14ac:dyDescent="0.2">
      <c r="D59" s="306"/>
      <c r="E59" s="306"/>
      <c r="F59" s="306"/>
      <c r="G59" s="306"/>
      <c r="H59" s="306"/>
      <c r="I59" s="306"/>
      <c r="J59" s="306"/>
      <c r="K59" s="306"/>
      <c r="L59" s="306"/>
      <c r="M59" s="306"/>
      <c r="N59" s="306"/>
      <c r="O59" s="306"/>
      <c r="P59" s="306"/>
    </row>
    <row r="60" spans="1:17" x14ac:dyDescent="0.2">
      <c r="D60" s="306"/>
      <c r="E60" s="306"/>
      <c r="F60" s="306"/>
      <c r="G60" s="306"/>
      <c r="H60" s="306"/>
      <c r="I60" s="306"/>
      <c r="J60" s="306"/>
      <c r="K60" s="306"/>
      <c r="L60" s="306"/>
      <c r="M60" s="306"/>
      <c r="N60" s="306"/>
      <c r="O60" s="306"/>
      <c r="P60" s="306"/>
    </row>
    <row r="61" spans="1:17" x14ac:dyDescent="0.2">
      <c r="D61" s="306"/>
      <c r="E61" s="306"/>
      <c r="F61" s="306"/>
      <c r="G61" s="306"/>
      <c r="H61" s="306"/>
      <c r="I61" s="306"/>
      <c r="J61" s="306"/>
      <c r="K61" s="306"/>
      <c r="L61" s="306"/>
      <c r="M61" s="306"/>
      <c r="N61" s="306"/>
      <c r="O61" s="306"/>
      <c r="P61" s="306"/>
    </row>
    <row r="62" spans="1:17" x14ac:dyDescent="0.2">
      <c r="D62" s="306"/>
      <c r="E62" s="306"/>
      <c r="F62" s="306"/>
      <c r="G62" s="306"/>
      <c r="H62" s="306"/>
      <c r="I62" s="306"/>
      <c r="J62" s="306"/>
      <c r="K62" s="306"/>
      <c r="L62" s="306"/>
      <c r="M62" s="306"/>
      <c r="N62" s="306"/>
      <c r="O62" s="306"/>
      <c r="P62" s="306"/>
    </row>
    <row r="63" spans="1:17" x14ac:dyDescent="0.2">
      <c r="D63" s="306"/>
      <c r="E63" s="306"/>
      <c r="F63" s="306"/>
      <c r="G63" s="306"/>
      <c r="H63" s="306"/>
      <c r="I63" s="306"/>
      <c r="J63" s="306"/>
      <c r="K63" s="306"/>
      <c r="L63" s="306"/>
      <c r="M63" s="306"/>
      <c r="N63" s="306"/>
      <c r="O63" s="306"/>
      <c r="P63" s="306"/>
    </row>
    <row r="64" spans="1:17" x14ac:dyDescent="0.2">
      <c r="D64" s="306"/>
      <c r="E64" s="306"/>
      <c r="F64" s="306"/>
      <c r="G64" s="306"/>
      <c r="H64" s="306"/>
      <c r="I64" s="306"/>
      <c r="J64" s="306"/>
      <c r="K64" s="306"/>
      <c r="L64" s="306"/>
      <c r="M64" s="306"/>
      <c r="N64" s="306"/>
      <c r="O64" s="306"/>
      <c r="P64" s="306"/>
    </row>
    <row r="65" spans="4:4" x14ac:dyDescent="0.2">
      <c r="D65" s="306"/>
    </row>
    <row r="66" spans="4:4" x14ac:dyDescent="0.2">
      <c r="D66" s="306"/>
    </row>
    <row r="67" spans="4:4" x14ac:dyDescent="0.2">
      <c r="D67" s="306"/>
    </row>
    <row r="68" spans="4:4" x14ac:dyDescent="0.2">
      <c r="D68" s="306"/>
    </row>
    <row r="69" spans="4:4" x14ac:dyDescent="0.2">
      <c r="D69" s="306"/>
    </row>
    <row r="70" spans="4:4" x14ac:dyDescent="0.2">
      <c r="D70" s="306"/>
    </row>
    <row r="71" spans="4:4" x14ac:dyDescent="0.2">
      <c r="D71" s="306"/>
    </row>
    <row r="72" spans="4:4" x14ac:dyDescent="0.2">
      <c r="D72" s="306"/>
    </row>
    <row r="73" spans="4:4" x14ac:dyDescent="0.2">
      <c r="D73" s="306"/>
    </row>
    <row r="74" spans="4:4" x14ac:dyDescent="0.2">
      <c r="D74" s="306"/>
    </row>
  </sheetData>
  <sheetProtection selectLockedCells="1"/>
  <mergeCells count="8">
    <mergeCell ref="A50:P50"/>
    <mergeCell ref="A51:P51"/>
    <mergeCell ref="B7:P7"/>
    <mergeCell ref="B8:D8"/>
    <mergeCell ref="F8:H8"/>
    <mergeCell ref="J8:L8"/>
    <mergeCell ref="N8:P8"/>
    <mergeCell ref="A49:P49"/>
  </mergeCells>
  <pageMargins left="0.47244094488188981" right="0.19685039370078741" top="0.47244094488188981" bottom="0.19685039370078741" header="0.15748031496062992" footer="0"/>
  <pageSetup paperSize="9" scale="77"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5"/>
  <sheetViews>
    <sheetView showGridLines="0" zoomScaleNormal="100" workbookViewId="0"/>
  </sheetViews>
  <sheetFormatPr baseColWidth="10" defaultColWidth="11.5703125" defaultRowHeight="12.75" x14ac:dyDescent="0.2"/>
  <cols>
    <col min="1" max="1" width="25.85546875" style="46" customWidth="1"/>
    <col min="2" max="2" width="12.7109375" style="46" customWidth="1"/>
    <col min="3" max="3" width="0.85546875" style="46" customWidth="1"/>
    <col min="4" max="4" width="12.7109375" style="46" customWidth="1"/>
    <col min="5" max="5" width="0.85546875" style="46" customWidth="1"/>
    <col min="6" max="6" width="12.7109375" style="46" customWidth="1"/>
    <col min="7" max="7" width="0.85546875" style="46" customWidth="1"/>
    <col min="8" max="8" width="12.7109375" style="46" customWidth="1"/>
    <col min="9" max="9" width="0.85546875" style="46" customWidth="1"/>
    <col min="10" max="10" width="11.7109375" style="46" customWidth="1"/>
    <col min="11" max="11" width="0.85546875" style="46" customWidth="1"/>
    <col min="12" max="12" width="11.7109375" style="46" customWidth="1"/>
    <col min="13" max="13" width="1.7109375" style="46" customWidth="1"/>
    <col min="14" max="14" width="10.7109375" style="46" customWidth="1"/>
    <col min="15" max="15" width="1.7109375" style="46" customWidth="1"/>
    <col min="16" max="16" width="10.7109375" style="46" customWidth="1"/>
    <col min="17" max="17" width="5.28515625" style="46" customWidth="1"/>
    <col min="18" max="18" width="1.7109375" style="46" customWidth="1"/>
    <col min="19" max="19" width="7.140625" style="46" customWidth="1"/>
    <col min="20" max="16384" width="11.5703125" style="46"/>
  </cols>
  <sheetData>
    <row r="1" spans="1:22" ht="12" customHeight="1" x14ac:dyDescent="0.2">
      <c r="A1" s="335" t="s">
        <v>523</v>
      </c>
      <c r="B1" s="336"/>
      <c r="C1" s="336"/>
      <c r="D1" s="337"/>
      <c r="E1" s="337"/>
      <c r="F1" s="338"/>
      <c r="G1" s="706"/>
      <c r="H1" s="52" t="s">
        <v>539</v>
      </c>
      <c r="I1" s="335"/>
      <c r="J1" s="335"/>
      <c r="K1" s="335"/>
      <c r="L1" s="335"/>
      <c r="M1" s="55"/>
      <c r="N1" s="55"/>
      <c r="O1" s="323"/>
    </row>
    <row r="2" spans="1:22" ht="12" customHeight="1" x14ac:dyDescent="0.2">
      <c r="A2" s="53"/>
      <c r="B2" s="54"/>
      <c r="C2" s="54"/>
      <c r="D2" s="55"/>
      <c r="E2" s="55"/>
      <c r="F2" s="55"/>
      <c r="G2" s="55"/>
      <c r="H2" s="52" t="s">
        <v>540</v>
      </c>
      <c r="L2" s="55"/>
      <c r="O2" s="55"/>
      <c r="P2" s="55"/>
      <c r="Q2" s="55"/>
    </row>
    <row r="3" spans="1:22" ht="12" customHeight="1" x14ac:dyDescent="0.2">
      <c r="A3" s="707"/>
      <c r="B3" s="707"/>
      <c r="C3" s="707"/>
      <c r="D3" s="55"/>
      <c r="E3" s="55"/>
      <c r="F3" s="54"/>
      <c r="G3" s="55"/>
      <c r="H3" s="52" t="s">
        <v>541</v>
      </c>
      <c r="L3" s="55"/>
      <c r="O3" s="55"/>
      <c r="P3" s="55"/>
      <c r="Q3" s="55"/>
    </row>
    <row r="4" spans="1:22" ht="12" customHeight="1" x14ac:dyDescent="0.2">
      <c r="A4" s="55"/>
      <c r="B4" s="55"/>
      <c r="C4" s="55"/>
      <c r="D4" s="55"/>
      <c r="E4" s="55"/>
      <c r="F4" s="55"/>
      <c r="G4" s="55"/>
      <c r="H4" s="55"/>
      <c r="I4" s="55"/>
      <c r="J4" s="55"/>
      <c r="K4" s="55"/>
      <c r="L4" s="55"/>
      <c r="M4" s="55"/>
      <c r="N4" s="55"/>
      <c r="O4" s="55"/>
      <c r="P4" s="55"/>
      <c r="Q4" s="55"/>
    </row>
    <row r="5" spans="1:22" ht="12" customHeight="1" x14ac:dyDescent="0.2">
      <c r="A5" s="55"/>
      <c r="B5" s="55"/>
      <c r="C5" s="55"/>
      <c r="D5" s="55"/>
      <c r="E5" s="55"/>
      <c r="F5" s="142"/>
      <c r="G5" s="55"/>
      <c r="H5" s="55"/>
      <c r="I5" s="55"/>
      <c r="J5" s="55"/>
      <c r="K5" s="55"/>
      <c r="L5" s="55"/>
      <c r="M5" s="55"/>
      <c r="N5" s="55"/>
      <c r="O5" s="55"/>
      <c r="P5" s="55"/>
      <c r="Q5" s="55"/>
    </row>
    <row r="6" spans="1:22" ht="12" customHeight="1" thickBot="1" x14ac:dyDescent="0.25">
      <c r="A6" s="708"/>
      <c r="B6" s="709"/>
      <c r="C6" s="709"/>
      <c r="D6" s="709"/>
      <c r="E6" s="709"/>
      <c r="F6" s="709"/>
      <c r="G6" s="709"/>
      <c r="H6" s="709"/>
      <c r="I6" s="709"/>
      <c r="J6" s="709"/>
      <c r="K6" s="709"/>
      <c r="L6" s="709"/>
      <c r="M6" s="710"/>
      <c r="N6" s="710"/>
      <c r="O6" s="710"/>
      <c r="P6" s="710"/>
      <c r="Q6" s="143"/>
    </row>
    <row r="7" spans="1:22" ht="28.5" customHeight="1" thickBot="1" x14ac:dyDescent="0.25">
      <c r="A7" s="708"/>
      <c r="B7" s="948" t="s">
        <v>324</v>
      </c>
      <c r="C7" s="949"/>
      <c r="D7" s="949"/>
      <c r="E7" s="711"/>
      <c r="F7" s="948" t="s">
        <v>428</v>
      </c>
      <c r="G7" s="949"/>
      <c r="H7" s="949"/>
      <c r="I7" s="711"/>
      <c r="J7" s="948" t="s">
        <v>57</v>
      </c>
      <c r="K7" s="949"/>
      <c r="L7" s="949"/>
      <c r="M7" s="711"/>
      <c r="N7" s="950"/>
      <c r="O7" s="951"/>
      <c r="P7" s="951"/>
    </row>
    <row r="8" spans="1:22" ht="17.25" customHeight="1" x14ac:dyDescent="0.2">
      <c r="A8" s="708"/>
      <c r="B8" s="712">
        <v>2018</v>
      </c>
      <c r="C8" s="711"/>
      <c r="D8" s="712">
        <v>2019</v>
      </c>
      <c r="E8" s="711"/>
      <c r="F8" s="712">
        <v>2018</v>
      </c>
      <c r="G8" s="711"/>
      <c r="H8" s="712">
        <v>2019</v>
      </c>
      <c r="I8" s="711"/>
      <c r="J8" s="712">
        <v>2018</v>
      </c>
      <c r="K8" s="711"/>
      <c r="L8" s="712">
        <v>2019</v>
      </c>
      <c r="M8" s="303"/>
      <c r="N8" s="713"/>
      <c r="O8" s="711"/>
      <c r="P8" s="713"/>
    </row>
    <row r="9" spans="1:22" ht="7.5" customHeight="1" x14ac:dyDescent="0.2">
      <c r="A9" s="708"/>
      <c r="B9" s="303"/>
      <c r="C9" s="711"/>
      <c r="E9" s="711"/>
      <c r="F9" s="303"/>
      <c r="G9" s="711"/>
      <c r="I9" s="711"/>
      <c r="J9" s="303"/>
      <c r="K9" s="711"/>
      <c r="M9" s="303"/>
      <c r="N9" s="713"/>
      <c r="O9" s="711"/>
      <c r="P9" s="713"/>
    </row>
    <row r="10" spans="1:22" ht="39.950000000000003" customHeight="1" x14ac:dyDescent="0.2">
      <c r="A10" s="714" t="s">
        <v>7</v>
      </c>
      <c r="B10" s="715">
        <v>328159</v>
      </c>
      <c r="C10" s="711"/>
      <c r="D10" s="715">
        <v>303394</v>
      </c>
      <c r="E10" s="716"/>
      <c r="F10" s="715">
        <v>262282</v>
      </c>
      <c r="G10" s="711"/>
      <c r="H10" s="715">
        <v>240780</v>
      </c>
      <c r="I10" s="717"/>
      <c r="J10" s="715">
        <v>61662</v>
      </c>
      <c r="K10" s="717"/>
      <c r="L10" s="715">
        <v>59119</v>
      </c>
      <c r="M10" s="303"/>
      <c r="N10" s="715"/>
      <c r="O10" s="711"/>
      <c r="P10" s="715"/>
      <c r="R10" s="45"/>
      <c r="S10" s="146"/>
      <c r="T10" s="45"/>
    </row>
    <row r="11" spans="1:22" ht="18" customHeight="1" x14ac:dyDescent="0.2">
      <c r="A11" s="714" t="s">
        <v>68</v>
      </c>
      <c r="B11" s="718">
        <v>141093</v>
      </c>
      <c r="C11" s="711"/>
      <c r="D11" s="718">
        <v>120011</v>
      </c>
      <c r="E11" s="716"/>
      <c r="F11" s="718">
        <v>128492</v>
      </c>
      <c r="G11" s="711"/>
      <c r="H11" s="718">
        <v>108042</v>
      </c>
      <c r="I11" s="717"/>
      <c r="J11" s="718">
        <v>9144</v>
      </c>
      <c r="K11" s="717"/>
      <c r="L11" s="718">
        <v>9116</v>
      </c>
      <c r="M11" s="303"/>
      <c r="N11" s="719"/>
      <c r="O11" s="711"/>
      <c r="P11" s="719"/>
      <c r="R11" s="45"/>
      <c r="S11" s="144"/>
      <c r="T11" s="45"/>
      <c r="V11" s="145"/>
    </row>
    <row r="12" spans="1:22" ht="18" customHeight="1" x14ac:dyDescent="0.2">
      <c r="A12" s="720" t="s">
        <v>69</v>
      </c>
      <c r="B12" s="721">
        <v>4445</v>
      </c>
      <c r="C12" s="711"/>
      <c r="D12" s="721">
        <v>6807</v>
      </c>
      <c r="E12" s="716"/>
      <c r="F12" s="721">
        <v>1868</v>
      </c>
      <c r="G12" s="711"/>
      <c r="H12" s="721">
        <v>4675</v>
      </c>
      <c r="I12" s="717"/>
      <c r="J12" s="721">
        <v>26</v>
      </c>
      <c r="K12" s="717"/>
      <c r="L12" s="721">
        <v>45</v>
      </c>
      <c r="M12" s="303"/>
      <c r="N12" s="722"/>
      <c r="O12" s="711"/>
      <c r="P12" s="722"/>
      <c r="R12" s="45"/>
      <c r="S12" s="145"/>
      <c r="T12" s="45"/>
      <c r="V12" s="145"/>
    </row>
    <row r="13" spans="1:22" ht="18" customHeight="1" x14ac:dyDescent="0.2">
      <c r="A13" s="720" t="s">
        <v>70</v>
      </c>
      <c r="B13" s="721">
        <v>58222</v>
      </c>
      <c r="C13" s="711"/>
      <c r="D13" s="721">
        <v>36689</v>
      </c>
      <c r="E13" s="716"/>
      <c r="F13" s="721">
        <v>57748</v>
      </c>
      <c r="G13" s="711"/>
      <c r="H13" s="721">
        <v>36372</v>
      </c>
      <c r="I13" s="717"/>
      <c r="J13" s="721">
        <v>158</v>
      </c>
      <c r="K13" s="717"/>
      <c r="L13" s="721">
        <v>71</v>
      </c>
      <c r="M13" s="303"/>
      <c r="N13" s="722"/>
      <c r="O13" s="711"/>
      <c r="P13" s="722"/>
      <c r="R13" s="45"/>
      <c r="S13" s="145"/>
      <c r="T13" s="145"/>
      <c r="V13" s="145"/>
    </row>
    <row r="14" spans="1:22" ht="18" customHeight="1" x14ac:dyDescent="0.2">
      <c r="A14" s="720" t="s">
        <v>71</v>
      </c>
      <c r="B14" s="721">
        <v>11525</v>
      </c>
      <c r="C14" s="711"/>
      <c r="D14" s="721">
        <v>10278</v>
      </c>
      <c r="E14" s="716"/>
      <c r="F14" s="721">
        <v>11222</v>
      </c>
      <c r="G14" s="711"/>
      <c r="H14" s="721">
        <v>10025</v>
      </c>
      <c r="I14" s="717"/>
      <c r="J14" s="721">
        <v>78</v>
      </c>
      <c r="K14" s="717"/>
      <c r="L14" s="721">
        <v>63</v>
      </c>
      <c r="M14" s="303"/>
      <c r="N14" s="722"/>
      <c r="O14" s="711"/>
      <c r="P14" s="722"/>
      <c r="R14" s="45"/>
      <c r="S14" s="145"/>
      <c r="T14" s="145"/>
      <c r="V14" s="145"/>
    </row>
    <row r="15" spans="1:22" ht="18" customHeight="1" x14ac:dyDescent="0.2">
      <c r="A15" s="720" t="s">
        <v>72</v>
      </c>
      <c r="B15" s="721">
        <v>44666</v>
      </c>
      <c r="C15" s="711"/>
      <c r="D15" s="721">
        <v>44670</v>
      </c>
      <c r="E15" s="716"/>
      <c r="F15" s="721">
        <v>38316</v>
      </c>
      <c r="G15" s="711"/>
      <c r="H15" s="721">
        <v>38267</v>
      </c>
      <c r="I15" s="717"/>
      <c r="J15" s="721">
        <v>6099</v>
      </c>
      <c r="K15" s="717"/>
      <c r="L15" s="721">
        <v>6175</v>
      </c>
      <c r="M15" s="303"/>
      <c r="N15" s="722"/>
      <c r="O15" s="711"/>
      <c r="P15" s="722"/>
      <c r="R15" s="45"/>
      <c r="S15" s="145"/>
      <c r="T15" s="45"/>
      <c r="V15" s="145"/>
    </row>
    <row r="16" spans="1:22" ht="18" customHeight="1" x14ac:dyDescent="0.2">
      <c r="A16" s="720" t="s">
        <v>73</v>
      </c>
      <c r="B16" s="721">
        <v>22235</v>
      </c>
      <c r="C16" s="711"/>
      <c r="D16" s="721">
        <v>21567</v>
      </c>
      <c r="E16" s="716"/>
      <c r="F16" s="721">
        <v>19338</v>
      </c>
      <c r="G16" s="711"/>
      <c r="H16" s="721">
        <v>18703</v>
      </c>
      <c r="I16" s="717"/>
      <c r="J16" s="721">
        <v>2783</v>
      </c>
      <c r="K16" s="717"/>
      <c r="L16" s="721">
        <v>2762</v>
      </c>
      <c r="M16" s="303"/>
      <c r="N16" s="722"/>
      <c r="O16" s="711"/>
      <c r="P16" s="722"/>
      <c r="R16" s="45"/>
      <c r="S16" s="145"/>
      <c r="T16" s="45"/>
      <c r="V16" s="145"/>
    </row>
    <row r="17" spans="1:22" ht="18" customHeight="1" x14ac:dyDescent="0.2">
      <c r="A17" s="714" t="s">
        <v>430</v>
      </c>
      <c r="B17" s="718">
        <v>187066</v>
      </c>
      <c r="C17" s="711"/>
      <c r="D17" s="718">
        <v>183383</v>
      </c>
      <c r="E17" s="716"/>
      <c r="F17" s="718">
        <v>133790</v>
      </c>
      <c r="G17" s="711"/>
      <c r="H17" s="718">
        <v>132738</v>
      </c>
      <c r="I17" s="717"/>
      <c r="J17" s="718">
        <v>52518</v>
      </c>
      <c r="K17" s="717"/>
      <c r="L17" s="718">
        <v>50003</v>
      </c>
      <c r="M17" s="303"/>
      <c r="N17" s="719"/>
      <c r="O17" s="711"/>
      <c r="P17" s="719"/>
      <c r="R17" s="45"/>
      <c r="S17" s="144"/>
      <c r="T17" s="45"/>
      <c r="V17" s="145"/>
    </row>
    <row r="18" spans="1:22" s="56" customFormat="1" ht="39" customHeight="1" thickBot="1" x14ac:dyDescent="0.25">
      <c r="A18" s="456"/>
      <c r="B18" s="723"/>
      <c r="C18" s="723"/>
      <c r="D18" s="723"/>
      <c r="E18" s="723"/>
      <c r="F18" s="723"/>
      <c r="G18" s="723"/>
      <c r="H18" s="723"/>
      <c r="I18" s="723"/>
      <c r="J18" s="723"/>
      <c r="K18" s="723"/>
      <c r="L18" s="723"/>
      <c r="M18" s="456"/>
      <c r="N18" s="456"/>
      <c r="O18" s="456"/>
      <c r="P18" s="456"/>
    </row>
    <row r="19" spans="1:22" ht="28.5" customHeight="1" thickBot="1" x14ac:dyDescent="0.25">
      <c r="A19" s="303"/>
      <c r="B19" s="948" t="s">
        <v>58</v>
      </c>
      <c r="C19" s="949"/>
      <c r="D19" s="949"/>
      <c r="E19" s="711"/>
      <c r="F19" s="948" t="s">
        <v>59</v>
      </c>
      <c r="G19" s="948"/>
      <c r="H19" s="948"/>
      <c r="I19" s="711"/>
      <c r="J19" s="952" t="s">
        <v>335</v>
      </c>
      <c r="K19" s="952"/>
      <c r="L19" s="952"/>
      <c r="M19" s="303"/>
      <c r="N19" s="303"/>
      <c r="O19" s="303"/>
      <c r="P19" s="303"/>
    </row>
    <row r="20" spans="1:22" ht="18" customHeight="1" x14ac:dyDescent="0.2">
      <c r="A20" s="303"/>
      <c r="B20" s="712">
        <v>2018</v>
      </c>
      <c r="C20" s="711"/>
      <c r="D20" s="712">
        <v>2019</v>
      </c>
      <c r="E20" s="711"/>
      <c r="F20" s="712">
        <v>2018</v>
      </c>
      <c r="G20" s="711"/>
      <c r="H20" s="712">
        <v>2019</v>
      </c>
      <c r="I20" s="711"/>
      <c r="J20" s="712">
        <v>2018</v>
      </c>
      <c r="K20" s="711"/>
      <c r="L20" s="712">
        <v>2019</v>
      </c>
      <c r="M20" s="711"/>
      <c r="N20" s="303"/>
      <c r="O20" s="303"/>
      <c r="P20" s="303"/>
    </row>
    <row r="21" spans="1:22" ht="7.5" customHeight="1" x14ac:dyDescent="0.2">
      <c r="A21" s="303"/>
      <c r="B21" s="303"/>
      <c r="C21" s="711"/>
      <c r="E21" s="711"/>
      <c r="F21" s="303"/>
      <c r="G21" s="711"/>
      <c r="I21" s="711"/>
      <c r="J21" s="303"/>
      <c r="K21" s="711"/>
      <c r="M21" s="711"/>
      <c r="N21" s="303"/>
      <c r="O21" s="303"/>
      <c r="P21" s="303"/>
    </row>
    <row r="22" spans="1:22" ht="39.950000000000003" customHeight="1" x14ac:dyDescent="0.2">
      <c r="A22" s="714" t="s">
        <v>7</v>
      </c>
      <c r="B22" s="715">
        <v>2180</v>
      </c>
      <c r="C22" s="711"/>
      <c r="D22" s="715">
        <v>2023</v>
      </c>
      <c r="E22" s="716"/>
      <c r="F22" s="715">
        <v>1592</v>
      </c>
      <c r="G22" s="711"/>
      <c r="H22" s="715">
        <v>1133</v>
      </c>
      <c r="I22" s="716"/>
      <c r="J22" s="715">
        <v>443</v>
      </c>
      <c r="K22" s="716"/>
      <c r="L22" s="715">
        <v>339</v>
      </c>
      <c r="M22" s="711"/>
      <c r="N22" s="303"/>
      <c r="O22" s="303"/>
      <c r="P22" s="303"/>
    </row>
    <row r="23" spans="1:22" ht="18" customHeight="1" x14ac:dyDescent="0.2">
      <c r="A23" s="714" t="s">
        <v>68</v>
      </c>
      <c r="B23" s="718">
        <v>1890</v>
      </c>
      <c r="C23" s="711"/>
      <c r="D23" s="718">
        <v>1751</v>
      </c>
      <c r="E23" s="716"/>
      <c r="F23" s="718">
        <v>1567</v>
      </c>
      <c r="G23" s="711"/>
      <c r="H23" s="718">
        <v>1102</v>
      </c>
      <c r="I23" s="716"/>
      <c r="J23" s="718" t="s">
        <v>413</v>
      </c>
      <c r="K23" s="716"/>
      <c r="L23" s="718" t="s">
        <v>413</v>
      </c>
      <c r="M23" s="711"/>
      <c r="N23" s="718"/>
      <c r="O23" s="724"/>
      <c r="P23" s="718"/>
    </row>
    <row r="24" spans="1:22" ht="18" customHeight="1" x14ac:dyDescent="0.2">
      <c r="A24" s="720" t="s">
        <v>69</v>
      </c>
      <c r="B24" s="721">
        <v>1307</v>
      </c>
      <c r="C24" s="711"/>
      <c r="D24" s="721">
        <v>1216</v>
      </c>
      <c r="E24" s="716"/>
      <c r="F24" s="721">
        <v>1244</v>
      </c>
      <c r="G24" s="711"/>
      <c r="H24" s="721">
        <v>871</v>
      </c>
      <c r="I24" s="716"/>
      <c r="J24" s="721" t="s">
        <v>413</v>
      </c>
      <c r="K24" s="716"/>
      <c r="L24" s="721" t="s">
        <v>413</v>
      </c>
      <c r="M24" s="711"/>
      <c r="N24" s="721"/>
      <c r="O24" s="724"/>
      <c r="P24" s="721"/>
    </row>
    <row r="25" spans="1:22" ht="18" customHeight="1" x14ac:dyDescent="0.2">
      <c r="A25" s="720" t="s">
        <v>70</v>
      </c>
      <c r="B25" s="721">
        <v>203</v>
      </c>
      <c r="C25" s="711"/>
      <c r="D25" s="721">
        <v>180</v>
      </c>
      <c r="E25" s="716"/>
      <c r="F25" s="721">
        <v>113</v>
      </c>
      <c r="G25" s="711"/>
      <c r="H25" s="721">
        <v>66</v>
      </c>
      <c r="I25" s="716"/>
      <c r="J25" s="721" t="s">
        <v>413</v>
      </c>
      <c r="K25" s="716"/>
      <c r="L25" s="721" t="s">
        <v>413</v>
      </c>
      <c r="M25" s="711"/>
      <c r="N25" s="721"/>
      <c r="O25" s="724"/>
      <c r="P25" s="721"/>
    </row>
    <row r="26" spans="1:22" ht="18" customHeight="1" x14ac:dyDescent="0.2">
      <c r="A26" s="720" t="s">
        <v>71</v>
      </c>
      <c r="B26" s="721">
        <v>116</v>
      </c>
      <c r="C26" s="711"/>
      <c r="D26" s="721">
        <v>98</v>
      </c>
      <c r="E26" s="716"/>
      <c r="F26" s="721">
        <v>109</v>
      </c>
      <c r="G26" s="711"/>
      <c r="H26" s="721">
        <v>92</v>
      </c>
      <c r="I26" s="716"/>
      <c r="J26" s="721" t="s">
        <v>413</v>
      </c>
      <c r="K26" s="716"/>
      <c r="L26" s="721" t="s">
        <v>413</v>
      </c>
      <c r="M26" s="711"/>
      <c r="N26" s="721"/>
      <c r="O26" s="724"/>
      <c r="P26" s="721"/>
    </row>
    <row r="27" spans="1:22" ht="18" customHeight="1" x14ac:dyDescent="0.2">
      <c r="A27" s="720" t="s">
        <v>72</v>
      </c>
      <c r="B27" s="721">
        <v>180</v>
      </c>
      <c r="C27" s="711"/>
      <c r="D27" s="721">
        <v>178</v>
      </c>
      <c r="E27" s="716"/>
      <c r="F27" s="721">
        <v>71</v>
      </c>
      <c r="G27" s="711"/>
      <c r="H27" s="721">
        <v>50</v>
      </c>
      <c r="I27" s="716"/>
      <c r="J27" s="721" t="s">
        <v>413</v>
      </c>
      <c r="K27" s="716"/>
      <c r="L27" s="721" t="s">
        <v>413</v>
      </c>
      <c r="M27" s="711"/>
      <c r="N27" s="721"/>
      <c r="O27" s="724"/>
      <c r="P27" s="721"/>
    </row>
    <row r="28" spans="1:22" ht="18" customHeight="1" x14ac:dyDescent="0.2">
      <c r="A28" s="720" t="s">
        <v>73</v>
      </c>
      <c r="B28" s="721">
        <v>84</v>
      </c>
      <c r="C28" s="303"/>
      <c r="D28" s="721">
        <v>79</v>
      </c>
      <c r="E28" s="716"/>
      <c r="F28" s="721">
        <v>30</v>
      </c>
      <c r="G28" s="303"/>
      <c r="H28" s="721">
        <v>23</v>
      </c>
      <c r="I28" s="716"/>
      <c r="J28" s="721" t="s">
        <v>413</v>
      </c>
      <c r="K28" s="716"/>
      <c r="L28" s="721" t="s">
        <v>413</v>
      </c>
      <c r="M28" s="303"/>
      <c r="N28" s="721"/>
      <c r="O28" s="724"/>
      <c r="P28" s="721"/>
    </row>
    <row r="29" spans="1:22" ht="18" customHeight="1" x14ac:dyDescent="0.2">
      <c r="A29" s="714" t="s">
        <v>430</v>
      </c>
      <c r="B29" s="718">
        <v>290</v>
      </c>
      <c r="C29" s="303"/>
      <c r="D29" s="718">
        <v>272</v>
      </c>
      <c r="E29" s="716"/>
      <c r="F29" s="718">
        <v>25</v>
      </c>
      <c r="G29" s="303"/>
      <c r="H29" s="718">
        <v>31</v>
      </c>
      <c r="I29" s="716"/>
      <c r="J29" s="718">
        <v>443</v>
      </c>
      <c r="K29" s="716"/>
      <c r="L29" s="718">
        <v>339</v>
      </c>
      <c r="M29" s="303"/>
      <c r="N29" s="718"/>
      <c r="O29" s="724"/>
      <c r="P29" s="718"/>
    </row>
    <row r="30" spans="1:22" ht="15" customHeight="1" x14ac:dyDescent="0.2">
      <c r="A30" s="714"/>
      <c r="B30" s="718"/>
      <c r="C30" s="303"/>
      <c r="D30" s="718"/>
      <c r="E30" s="716"/>
      <c r="F30" s="718"/>
      <c r="G30" s="303"/>
      <c r="H30" s="718"/>
      <c r="I30" s="716"/>
      <c r="J30" s="718"/>
      <c r="K30" s="716"/>
      <c r="L30" s="718"/>
      <c r="M30" s="303"/>
      <c r="N30" s="718"/>
      <c r="O30" s="724"/>
      <c r="P30" s="718"/>
    </row>
    <row r="31" spans="1:22" ht="18.600000000000001" customHeight="1" x14ac:dyDescent="0.2">
      <c r="A31" s="946" t="s">
        <v>429</v>
      </c>
      <c r="B31" s="946"/>
      <c r="C31" s="946"/>
      <c r="D31" s="946"/>
      <c r="E31" s="946"/>
      <c r="F31" s="946"/>
      <c r="G31" s="946"/>
      <c r="H31" s="946"/>
      <c r="I31" s="946"/>
      <c r="J31" s="946"/>
      <c r="K31" s="946"/>
      <c r="L31" s="946"/>
      <c r="M31" s="946"/>
      <c r="N31" s="946"/>
      <c r="O31" s="946"/>
      <c r="P31" s="946"/>
    </row>
    <row r="32" spans="1:22" ht="15.75" customHeight="1" x14ac:dyDescent="0.2"/>
    <row r="33" spans="1:16" ht="12.75" customHeight="1" x14ac:dyDescent="0.2">
      <c r="A33" s="947"/>
      <c r="B33" s="947"/>
      <c r="C33" s="947"/>
      <c r="D33" s="947"/>
      <c r="E33" s="947"/>
      <c r="F33" s="947"/>
      <c r="G33" s="947"/>
      <c r="H33" s="947"/>
      <c r="I33" s="947"/>
      <c r="J33" s="947"/>
      <c r="K33" s="947"/>
      <c r="L33" s="947"/>
      <c r="M33" s="947"/>
      <c r="N33" s="947"/>
      <c r="O33" s="947"/>
      <c r="P33" s="947"/>
    </row>
    <row r="35" spans="1:16" ht="26.25" customHeight="1" x14ac:dyDescent="0.2"/>
  </sheetData>
  <sheetProtection selectLockedCells="1"/>
  <mergeCells count="9">
    <mergeCell ref="A31:P31"/>
    <mergeCell ref="A33:P33"/>
    <mergeCell ref="B7:D7"/>
    <mergeCell ref="F7:H7"/>
    <mergeCell ref="J7:L7"/>
    <mergeCell ref="N7:P7"/>
    <mergeCell ref="B19:D19"/>
    <mergeCell ref="F19:H19"/>
    <mergeCell ref="J19:L19"/>
  </mergeCells>
  <conditionalFormatting sqref="C17 G17 K17 I17 E17">
    <cfRule type="cellIs" dxfId="24" priority="23" operator="equal">
      <formula>0</formula>
    </cfRule>
  </conditionalFormatting>
  <conditionalFormatting sqref="C10:C17 G10:G17 K10:K17 I10:I17 E10:E17">
    <cfRule type="cellIs" dxfId="23" priority="22" operator="equal">
      <formula>0</formula>
    </cfRule>
  </conditionalFormatting>
  <conditionalFormatting sqref="L10:L17 J10:J17 H10:H17">
    <cfRule type="cellIs" dxfId="22" priority="16" operator="equal">
      <formula>0</formula>
    </cfRule>
  </conditionalFormatting>
  <conditionalFormatting sqref="B11">
    <cfRule type="cellIs" dxfId="21" priority="15" operator="equal">
      <formula>0</formula>
    </cfRule>
  </conditionalFormatting>
  <conditionalFormatting sqref="B17">
    <cfRule type="cellIs" dxfId="20" priority="21" operator="equal">
      <formula>0</formula>
    </cfRule>
  </conditionalFormatting>
  <conditionalFormatting sqref="J29">
    <cfRule type="cellIs" dxfId="19" priority="4" operator="equal">
      <formula>0</formula>
    </cfRule>
  </conditionalFormatting>
  <conditionalFormatting sqref="J22:J29">
    <cfRule type="cellIs" dxfId="18" priority="3" operator="equal">
      <formula>0</formula>
    </cfRule>
  </conditionalFormatting>
  <conditionalFormatting sqref="L29">
    <cfRule type="cellIs" dxfId="17" priority="2" operator="equal">
      <formula>0</formula>
    </cfRule>
  </conditionalFormatting>
  <conditionalFormatting sqref="L22:L29">
    <cfRule type="cellIs" dxfId="16" priority="1" operator="equal">
      <formula>0</formula>
    </cfRule>
  </conditionalFormatting>
  <conditionalFormatting sqref="B12:B17">
    <cfRule type="cellIs" dxfId="15" priority="20" operator="equal">
      <formula>0</formula>
    </cfRule>
  </conditionalFormatting>
  <conditionalFormatting sqref="F17">
    <cfRule type="cellIs" dxfId="14" priority="19" operator="equal">
      <formula>0</formula>
    </cfRule>
  </conditionalFormatting>
  <conditionalFormatting sqref="F10:F17">
    <cfRule type="cellIs" dxfId="13" priority="18" operator="equal">
      <formula>0</formula>
    </cfRule>
  </conditionalFormatting>
  <conditionalFormatting sqref="L17 J17 H17">
    <cfRule type="cellIs" dxfId="12" priority="17" operator="equal">
      <formula>0</formula>
    </cfRule>
  </conditionalFormatting>
  <conditionalFormatting sqref="B10">
    <cfRule type="cellIs" dxfId="11" priority="14" operator="equal">
      <formula>0</formula>
    </cfRule>
  </conditionalFormatting>
  <conditionalFormatting sqref="D17">
    <cfRule type="cellIs" dxfId="10" priority="13" operator="equal">
      <formula>0</formula>
    </cfRule>
  </conditionalFormatting>
  <conditionalFormatting sqref="D12:D17">
    <cfRule type="cellIs" dxfId="9" priority="12" operator="equal">
      <formula>0</formula>
    </cfRule>
  </conditionalFormatting>
  <conditionalFormatting sqref="D11">
    <cfRule type="cellIs" dxfId="8" priority="11" operator="equal">
      <formula>0</formula>
    </cfRule>
  </conditionalFormatting>
  <conditionalFormatting sqref="D10">
    <cfRule type="cellIs" dxfId="7" priority="10" operator="equal">
      <formula>0</formula>
    </cfRule>
  </conditionalFormatting>
  <conditionalFormatting sqref="C22:C29 G22:G29 K22:K29 E22:E29 I22:I29">
    <cfRule type="cellIs" dxfId="6" priority="9" operator="equal">
      <formula>0</formula>
    </cfRule>
  </conditionalFormatting>
  <conditionalFormatting sqref="B29">
    <cfRule type="cellIs" dxfId="5" priority="8" operator="equal">
      <formula>0</formula>
    </cfRule>
  </conditionalFormatting>
  <conditionalFormatting sqref="B22:B29">
    <cfRule type="cellIs" dxfId="4" priority="7" operator="equal">
      <formula>0</formula>
    </cfRule>
  </conditionalFormatting>
  <conditionalFormatting sqref="H29 F29 D29">
    <cfRule type="cellIs" dxfId="3" priority="6" operator="equal">
      <formula>0</formula>
    </cfRule>
  </conditionalFormatting>
  <conditionalFormatting sqref="H22:H29 F22:F29 D22:D29">
    <cfRule type="cellIs" dxfId="2" priority="5" operator="equal">
      <formula>0</formula>
    </cfRule>
  </conditionalFormatting>
  <conditionalFormatting sqref="M20:P27 B18:P19 M17:P17">
    <cfRule type="cellIs" dxfId="1" priority="25" operator="equal">
      <formula>0</formula>
    </cfRule>
  </conditionalFormatting>
  <conditionalFormatting sqref="M10:P17">
    <cfRule type="cellIs" dxfId="0" priority="24" operator="equal">
      <formula>0</formula>
    </cfRule>
  </conditionalFormatting>
  <pageMargins left="0.47244094488188981" right="0.19685039370078741" top="0.47244094488188981" bottom="0.19685039370078741" header="0.15748031496062992" footer="0"/>
  <pageSetup paperSize="9" scale="94"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4"/>
  <sheetViews>
    <sheetView showGridLines="0" zoomScaleNormal="100" workbookViewId="0"/>
  </sheetViews>
  <sheetFormatPr baseColWidth="10" defaultColWidth="11.5703125" defaultRowHeight="12.75" x14ac:dyDescent="0.2"/>
  <cols>
    <col min="1" max="1" width="32.7109375" style="46" customWidth="1"/>
    <col min="2" max="2" width="9.42578125" style="46" customWidth="1"/>
    <col min="3" max="3" width="1.7109375" style="46" customWidth="1"/>
    <col min="4" max="4" width="9.42578125" style="46" customWidth="1"/>
    <col min="5" max="5" width="1.7109375" style="46" customWidth="1"/>
    <col min="6" max="6" width="9" style="46" customWidth="1"/>
    <col min="7" max="7" width="1.7109375" style="46" customWidth="1"/>
    <col min="8" max="8" width="8.7109375" style="46" customWidth="1"/>
    <col min="9" max="9" width="1.7109375" style="46" customWidth="1"/>
    <col min="10" max="10" width="9.7109375" style="46" customWidth="1"/>
    <col min="11" max="11" width="1.7109375" style="46" customWidth="1"/>
    <col min="12" max="12" width="10.28515625" style="46" customWidth="1"/>
    <col min="13" max="13" width="1.7109375" style="46" customWidth="1"/>
    <col min="14" max="14" width="9.140625" style="46" customWidth="1"/>
    <col min="15" max="15" width="1.7109375" style="46" customWidth="1"/>
    <col min="16" max="16" width="9.140625" style="46" customWidth="1"/>
    <col min="17" max="17" width="1.7109375" style="46" customWidth="1"/>
    <col min="18" max="18" width="8.7109375" style="46" customWidth="1"/>
    <col min="19" max="19" width="1.7109375" style="46" customWidth="1"/>
    <col min="20" max="20" width="8.7109375" style="46" customWidth="1"/>
    <col min="21" max="21" width="1.7109375" style="46" customWidth="1"/>
    <col min="22" max="22" width="8.7109375" style="46" customWidth="1"/>
    <col min="23" max="23" width="1.7109375" style="46" customWidth="1"/>
    <col min="24" max="24" width="7.7109375" style="46" customWidth="1"/>
    <col min="25" max="25" width="5.42578125" style="46" customWidth="1"/>
    <col min="26" max="26" width="5.7109375" style="46" customWidth="1"/>
    <col min="27" max="27" width="1.5703125" style="46" customWidth="1"/>
    <col min="28" max="16384" width="11.5703125" style="46"/>
  </cols>
  <sheetData>
    <row r="1" spans="1:25" ht="12" customHeight="1" x14ac:dyDescent="0.2">
      <c r="A1" s="335" t="s">
        <v>523</v>
      </c>
      <c r="B1" s="336"/>
      <c r="C1" s="336"/>
      <c r="D1" s="337"/>
      <c r="E1" s="337"/>
      <c r="F1" s="338"/>
      <c r="G1" s="653"/>
      <c r="H1" s="653"/>
      <c r="I1" s="460"/>
      <c r="J1" s="654"/>
      <c r="K1" s="654"/>
      <c r="L1" s="654"/>
      <c r="M1" s="655"/>
      <c r="N1" s="460"/>
      <c r="P1" s="44" t="s">
        <v>74</v>
      </c>
      <c r="Q1" s="653"/>
      <c r="R1" s="653"/>
      <c r="S1" s="653"/>
      <c r="T1" s="653"/>
      <c r="U1" s="653"/>
      <c r="V1" s="653"/>
      <c r="W1" s="653"/>
      <c r="X1" s="653"/>
    </row>
    <row r="2" spans="1:25" ht="12" customHeight="1" x14ac:dyDescent="0.2">
      <c r="A2" s="332"/>
      <c r="B2" s="41"/>
      <c r="C2" s="41"/>
      <c r="D2" s="41"/>
      <c r="E2" s="41"/>
      <c r="F2" s="332"/>
      <c r="G2" s="41"/>
      <c r="H2" s="41"/>
      <c r="J2" s="41"/>
      <c r="K2" s="332"/>
      <c r="L2" s="41"/>
      <c r="M2" s="131"/>
      <c r="P2" s="44" t="s">
        <v>75</v>
      </c>
      <c r="Q2" s="332"/>
      <c r="R2" s="332"/>
      <c r="S2" s="332"/>
      <c r="T2" s="41"/>
      <c r="U2" s="323"/>
    </row>
    <row r="3" spans="1:25" ht="12" customHeight="1" x14ac:dyDescent="0.2">
      <c r="A3" s="41"/>
      <c r="B3" s="41"/>
      <c r="C3" s="41"/>
      <c r="D3" s="41"/>
      <c r="E3" s="41"/>
      <c r="F3" s="41"/>
      <c r="G3" s="41"/>
      <c r="H3" s="41"/>
      <c r="J3" s="41"/>
      <c r="K3" s="332"/>
      <c r="L3" s="41"/>
      <c r="M3" s="131"/>
      <c r="P3" s="44" t="s">
        <v>50</v>
      </c>
      <c r="Q3" s="41"/>
      <c r="R3" s="41"/>
      <c r="S3" s="41"/>
      <c r="T3" s="41"/>
      <c r="U3" s="323"/>
    </row>
    <row r="4" spans="1:25" ht="12" customHeight="1" x14ac:dyDescent="0.2">
      <c r="A4" s="41"/>
      <c r="B4" s="41"/>
      <c r="C4" s="41"/>
      <c r="D4" s="41"/>
      <c r="E4" s="41"/>
      <c r="F4" s="41"/>
      <c r="G4" s="41"/>
      <c r="H4" s="41"/>
      <c r="I4" s="41"/>
      <c r="J4" s="41"/>
      <c r="K4" s="41"/>
      <c r="L4" s="41"/>
      <c r="M4" s="41"/>
      <c r="N4" s="41"/>
      <c r="O4" s="41"/>
      <c r="P4" s="41"/>
      <c r="Q4" s="41"/>
      <c r="R4" s="41"/>
      <c r="S4" s="41"/>
      <c r="T4" s="41"/>
      <c r="U4" s="323"/>
    </row>
    <row r="5" spans="1:25" ht="12" customHeight="1" x14ac:dyDescent="0.2">
      <c r="A5" s="41"/>
      <c r="B5" s="41"/>
      <c r="C5" s="41"/>
      <c r="D5" s="41"/>
      <c r="E5" s="41"/>
      <c r="F5" s="41"/>
      <c r="G5" s="41"/>
      <c r="H5" s="41"/>
      <c r="I5" s="41"/>
      <c r="J5" s="41"/>
      <c r="K5" s="41"/>
      <c r="L5" s="41"/>
      <c r="M5" s="41"/>
      <c r="N5" s="41"/>
      <c r="O5" s="41"/>
      <c r="P5" s="41"/>
      <c r="Q5" s="41"/>
      <c r="R5" s="41"/>
      <c r="S5" s="41"/>
      <c r="T5" s="41"/>
      <c r="U5" s="323"/>
    </row>
    <row r="6" spans="1:25" ht="12" customHeight="1" thickBot="1" x14ac:dyDescent="0.25">
      <c r="A6" s="216"/>
      <c r="B6" s="656"/>
      <c r="C6" s="656"/>
      <c r="D6" s="656"/>
      <c r="E6" s="656"/>
      <c r="F6" s="656"/>
      <c r="G6" s="656"/>
      <c r="H6" s="656"/>
      <c r="I6" s="656"/>
      <c r="J6" s="656"/>
      <c r="K6" s="656"/>
      <c r="L6" s="656"/>
      <c r="M6" s="656"/>
      <c r="N6" s="656"/>
      <c r="O6" s="656"/>
      <c r="P6" s="656"/>
      <c r="Q6" s="656"/>
      <c r="R6" s="656"/>
      <c r="S6" s="656"/>
      <c r="T6" s="656"/>
      <c r="U6" s="560"/>
      <c r="V6" s="443"/>
      <c r="W6" s="443"/>
      <c r="X6" s="443"/>
    </row>
    <row r="7" spans="1:25" ht="30" customHeight="1" thickBot="1" x14ac:dyDescent="0.25">
      <c r="A7" s="329"/>
      <c r="B7" s="939" t="s">
        <v>369</v>
      </c>
      <c r="C7" s="939"/>
      <c r="D7" s="939"/>
      <c r="E7" s="939"/>
      <c r="F7" s="939"/>
      <c r="G7" s="939"/>
      <c r="H7" s="939"/>
      <c r="I7" s="939"/>
      <c r="J7" s="939"/>
      <c r="K7" s="939"/>
      <c r="L7" s="939"/>
      <c r="M7" s="939"/>
      <c r="N7" s="939"/>
      <c r="O7" s="939"/>
      <c r="P7" s="939"/>
      <c r="Q7" s="939"/>
      <c r="R7" s="939"/>
      <c r="S7" s="939"/>
      <c r="T7" s="939"/>
      <c r="U7" s="939"/>
      <c r="V7" s="939"/>
      <c r="W7" s="939"/>
      <c r="X7" s="939"/>
    </row>
    <row r="8" spans="1:25" ht="28.5" customHeight="1" thickBot="1" x14ac:dyDescent="0.25">
      <c r="A8" s="329"/>
      <c r="B8" s="939" t="s">
        <v>20</v>
      </c>
      <c r="C8" s="939"/>
      <c r="D8" s="939"/>
      <c r="E8" s="657"/>
      <c r="F8" s="939" t="s">
        <v>51</v>
      </c>
      <c r="G8" s="940"/>
      <c r="H8" s="940"/>
      <c r="I8" s="657"/>
      <c r="J8" s="939" t="s">
        <v>304</v>
      </c>
      <c r="K8" s="939"/>
      <c r="L8" s="939"/>
      <c r="M8" s="657"/>
      <c r="N8" s="939" t="s">
        <v>407</v>
      </c>
      <c r="O8" s="939"/>
      <c r="P8" s="939"/>
      <c r="Q8" s="657"/>
      <c r="R8" s="939" t="s">
        <v>52</v>
      </c>
      <c r="S8" s="939"/>
      <c r="T8" s="939"/>
      <c r="U8" s="230"/>
      <c r="V8" s="939" t="s">
        <v>53</v>
      </c>
      <c r="W8" s="939"/>
      <c r="X8" s="939"/>
    </row>
    <row r="9" spans="1:25" ht="15.95" customHeight="1" x14ac:dyDescent="0.2">
      <c r="A9" s="329"/>
      <c r="B9" s="658" t="s">
        <v>486</v>
      </c>
      <c r="C9" s="657"/>
      <c r="D9" s="658" t="s">
        <v>487</v>
      </c>
      <c r="E9" s="657"/>
      <c r="F9" s="658" t="s">
        <v>486</v>
      </c>
      <c r="G9" s="657"/>
      <c r="H9" s="658" t="s">
        <v>487</v>
      </c>
      <c r="I9" s="657"/>
      <c r="J9" s="658" t="s">
        <v>486</v>
      </c>
      <c r="K9" s="657"/>
      <c r="L9" s="658" t="s">
        <v>487</v>
      </c>
      <c r="M9" s="657"/>
      <c r="N9" s="658" t="s">
        <v>486</v>
      </c>
      <c r="O9" s="657"/>
      <c r="P9" s="658" t="s">
        <v>487</v>
      </c>
      <c r="Q9" s="657"/>
      <c r="R9" s="658" t="s">
        <v>486</v>
      </c>
      <c r="S9" s="657"/>
      <c r="T9" s="658" t="s">
        <v>487</v>
      </c>
      <c r="U9" s="657"/>
      <c r="V9" s="658" t="s">
        <v>486</v>
      </c>
      <c r="W9" s="657"/>
      <c r="X9" s="658" t="s">
        <v>487</v>
      </c>
    </row>
    <row r="10" spans="1:25" ht="39.950000000000003" customHeight="1" x14ac:dyDescent="0.2">
      <c r="A10" s="329" t="s">
        <v>7</v>
      </c>
      <c r="B10" s="659">
        <v>460087</v>
      </c>
      <c r="C10" s="303"/>
      <c r="D10" s="659">
        <v>453040</v>
      </c>
      <c r="E10" s="303"/>
      <c r="F10" s="659">
        <v>28631</v>
      </c>
      <c r="G10" s="303"/>
      <c r="H10" s="659">
        <v>28345</v>
      </c>
      <c r="I10" s="303"/>
      <c r="J10" s="659">
        <v>270651</v>
      </c>
      <c r="K10" s="303"/>
      <c r="L10" s="659">
        <v>267547</v>
      </c>
      <c r="M10" s="303"/>
      <c r="N10" s="659">
        <v>132494</v>
      </c>
      <c r="O10" s="303"/>
      <c r="P10" s="659">
        <v>129805</v>
      </c>
      <c r="Q10" s="303"/>
      <c r="R10" s="659">
        <v>24803</v>
      </c>
      <c r="S10" s="303"/>
      <c r="T10" s="659">
        <v>23963</v>
      </c>
      <c r="U10" s="303"/>
      <c r="V10" s="659">
        <v>3508</v>
      </c>
      <c r="W10" s="303"/>
      <c r="X10" s="659">
        <v>3380</v>
      </c>
      <c r="Y10" s="45"/>
    </row>
    <row r="11" spans="1:25" ht="18" customHeight="1" x14ac:dyDescent="0.2">
      <c r="A11" s="660" t="s">
        <v>221</v>
      </c>
      <c r="B11" s="661">
        <v>326695</v>
      </c>
      <c r="C11" s="303"/>
      <c r="D11" s="661">
        <v>324912</v>
      </c>
      <c r="E11" s="303"/>
      <c r="F11" s="661">
        <v>21543</v>
      </c>
      <c r="G11" s="303"/>
      <c r="H11" s="661">
        <v>21347</v>
      </c>
      <c r="I11" s="303"/>
      <c r="J11" s="661">
        <v>190061</v>
      </c>
      <c r="K11" s="303"/>
      <c r="L11" s="661">
        <v>189987</v>
      </c>
      <c r="M11" s="303"/>
      <c r="N11" s="661">
        <v>93585</v>
      </c>
      <c r="O11" s="303"/>
      <c r="P11" s="661">
        <v>92807</v>
      </c>
      <c r="Q11" s="303"/>
      <c r="R11" s="661">
        <v>18739</v>
      </c>
      <c r="S11" s="303"/>
      <c r="T11" s="661">
        <v>18138</v>
      </c>
      <c r="U11" s="303"/>
      <c r="V11" s="661">
        <v>2767</v>
      </c>
      <c r="W11" s="303"/>
      <c r="X11" s="661">
        <v>2633</v>
      </c>
      <c r="Y11" s="45"/>
    </row>
    <row r="12" spans="1:25" ht="18" customHeight="1" x14ac:dyDescent="0.2">
      <c r="A12" s="660" t="s">
        <v>331</v>
      </c>
      <c r="B12" s="661">
        <v>96462</v>
      </c>
      <c r="C12" s="303"/>
      <c r="D12" s="661">
        <v>92724</v>
      </c>
      <c r="E12" s="303"/>
      <c r="F12" s="661">
        <v>3851</v>
      </c>
      <c r="G12" s="303"/>
      <c r="H12" s="661">
        <v>3838</v>
      </c>
      <c r="I12" s="303"/>
      <c r="J12" s="661">
        <v>57619</v>
      </c>
      <c r="K12" s="303"/>
      <c r="L12" s="661">
        <v>55534</v>
      </c>
      <c r="M12" s="303"/>
      <c r="N12" s="661">
        <v>29979</v>
      </c>
      <c r="O12" s="303"/>
      <c r="P12" s="661">
        <v>28360</v>
      </c>
      <c r="Q12" s="303"/>
      <c r="R12" s="661">
        <v>4469</v>
      </c>
      <c r="S12" s="303"/>
      <c r="T12" s="661">
        <v>4420</v>
      </c>
      <c r="U12" s="303"/>
      <c r="V12" s="661">
        <v>544</v>
      </c>
      <c r="W12" s="303"/>
      <c r="X12" s="661">
        <v>572</v>
      </c>
      <c r="Y12" s="45"/>
    </row>
    <row r="13" spans="1:25" ht="18" customHeight="1" x14ac:dyDescent="0.2">
      <c r="A13" s="660" t="s">
        <v>332</v>
      </c>
      <c r="B13" s="661">
        <v>6502</v>
      </c>
      <c r="C13" s="303"/>
      <c r="D13" s="661">
        <v>6187</v>
      </c>
      <c r="E13" s="303"/>
      <c r="F13" s="661">
        <v>218</v>
      </c>
      <c r="G13" s="303"/>
      <c r="H13" s="661">
        <v>244</v>
      </c>
      <c r="I13" s="303"/>
      <c r="J13" s="661">
        <v>3229</v>
      </c>
      <c r="K13" s="303"/>
      <c r="L13" s="661">
        <v>3075</v>
      </c>
      <c r="M13" s="303"/>
      <c r="N13" s="661">
        <v>2586</v>
      </c>
      <c r="O13" s="303"/>
      <c r="P13" s="661">
        <v>2482</v>
      </c>
      <c r="Q13" s="303"/>
      <c r="R13" s="661">
        <v>365</v>
      </c>
      <c r="S13" s="303"/>
      <c r="T13" s="661">
        <v>299</v>
      </c>
      <c r="U13" s="303"/>
      <c r="V13" s="661">
        <v>104</v>
      </c>
      <c r="W13" s="303"/>
      <c r="X13" s="661">
        <v>87</v>
      </c>
      <c r="Y13" s="45"/>
    </row>
    <row r="14" spans="1:25" ht="18" customHeight="1" x14ac:dyDescent="0.2">
      <c r="A14" s="660" t="s">
        <v>333</v>
      </c>
      <c r="B14" s="661">
        <v>3424</v>
      </c>
      <c r="C14" s="303"/>
      <c r="D14" s="661">
        <v>3169</v>
      </c>
      <c r="E14" s="303"/>
      <c r="F14" s="661">
        <v>136</v>
      </c>
      <c r="G14" s="303"/>
      <c r="H14" s="661">
        <v>127</v>
      </c>
      <c r="I14" s="303"/>
      <c r="J14" s="661">
        <v>1723</v>
      </c>
      <c r="K14" s="303"/>
      <c r="L14" s="661">
        <v>1566</v>
      </c>
      <c r="M14" s="303"/>
      <c r="N14" s="661">
        <v>1413</v>
      </c>
      <c r="O14" s="303"/>
      <c r="P14" s="661">
        <v>1333</v>
      </c>
      <c r="Q14" s="303"/>
      <c r="R14" s="661">
        <v>121</v>
      </c>
      <c r="S14" s="303"/>
      <c r="T14" s="661">
        <v>126</v>
      </c>
      <c r="U14" s="303"/>
      <c r="V14" s="661">
        <v>31</v>
      </c>
      <c r="W14" s="303"/>
      <c r="X14" s="661">
        <v>17</v>
      </c>
      <c r="Y14" s="45"/>
    </row>
    <row r="15" spans="1:25" ht="18" customHeight="1" x14ac:dyDescent="0.2">
      <c r="A15" s="660" t="s">
        <v>334</v>
      </c>
      <c r="B15" s="661">
        <v>8855</v>
      </c>
      <c r="C15" s="303"/>
      <c r="D15" s="661">
        <v>8719</v>
      </c>
      <c r="E15" s="303"/>
      <c r="F15" s="661">
        <v>1346</v>
      </c>
      <c r="G15" s="303"/>
      <c r="H15" s="661">
        <v>1474</v>
      </c>
      <c r="I15" s="303"/>
      <c r="J15" s="661">
        <v>3541</v>
      </c>
      <c r="K15" s="303"/>
      <c r="L15" s="661">
        <v>3511</v>
      </c>
      <c r="M15" s="303"/>
      <c r="N15" s="661">
        <v>2797</v>
      </c>
      <c r="O15" s="303"/>
      <c r="P15" s="661">
        <v>2683</v>
      </c>
      <c r="Q15" s="303"/>
      <c r="R15" s="661">
        <v>1109</v>
      </c>
      <c r="S15" s="303"/>
      <c r="T15" s="661">
        <v>980</v>
      </c>
      <c r="U15" s="303"/>
      <c r="V15" s="661">
        <v>62</v>
      </c>
      <c r="W15" s="303"/>
      <c r="X15" s="661">
        <v>71</v>
      </c>
      <c r="Y15" s="45"/>
    </row>
    <row r="16" spans="1:25" ht="18" customHeight="1" x14ac:dyDescent="0.2">
      <c r="A16" s="660" t="s">
        <v>335</v>
      </c>
      <c r="B16" s="661">
        <v>18149</v>
      </c>
      <c r="C16" s="303"/>
      <c r="D16" s="661">
        <v>17329</v>
      </c>
      <c r="E16" s="303"/>
      <c r="F16" s="661">
        <v>1537</v>
      </c>
      <c r="G16" s="303"/>
      <c r="H16" s="661">
        <v>1315</v>
      </c>
      <c r="I16" s="303"/>
      <c r="J16" s="661">
        <v>14478</v>
      </c>
      <c r="K16" s="303"/>
      <c r="L16" s="661">
        <v>13874</v>
      </c>
      <c r="M16" s="303"/>
      <c r="N16" s="661">
        <v>2134</v>
      </c>
      <c r="O16" s="303"/>
      <c r="P16" s="661">
        <v>2140</v>
      </c>
      <c r="Q16" s="303"/>
      <c r="R16" s="661" t="s">
        <v>413</v>
      </c>
      <c r="S16" s="303"/>
      <c r="T16" s="661" t="s">
        <v>413</v>
      </c>
      <c r="U16" s="303"/>
      <c r="V16" s="661" t="s">
        <v>413</v>
      </c>
      <c r="W16" s="303"/>
      <c r="X16" s="661" t="s">
        <v>413</v>
      </c>
      <c r="Y16" s="45"/>
    </row>
    <row r="17" spans="1:25" x14ac:dyDescent="0.2">
      <c r="A17" s="662"/>
      <c r="B17" s="725"/>
      <c r="C17" s="725"/>
      <c r="D17" s="725"/>
      <c r="E17" s="725"/>
      <c r="F17" s="725"/>
      <c r="G17" s="725"/>
      <c r="H17" s="725"/>
      <c r="I17" s="725"/>
      <c r="J17" s="725"/>
      <c r="K17" s="725"/>
      <c r="L17" s="725"/>
      <c r="M17" s="725"/>
      <c r="N17" s="725"/>
      <c r="O17" s="725"/>
      <c r="P17" s="725"/>
      <c r="Q17" s="725"/>
      <c r="R17" s="725"/>
      <c r="S17" s="725"/>
      <c r="T17" s="725"/>
      <c r="U17" s="725"/>
      <c r="V17" s="725"/>
      <c r="W17" s="725"/>
      <c r="X17" s="725"/>
      <c r="Y17" s="45"/>
    </row>
    <row r="18" spans="1:25" ht="49.5" customHeight="1" thickBot="1" x14ac:dyDescent="0.25">
      <c r="A18" s="662"/>
      <c r="B18" s="663" t="s">
        <v>317</v>
      </c>
      <c r="C18" s="664"/>
      <c r="D18" s="664"/>
      <c r="E18" s="664"/>
      <c r="F18" s="664"/>
      <c r="G18" s="664"/>
      <c r="H18" s="664"/>
      <c r="I18" s="664"/>
      <c r="J18" s="664"/>
      <c r="K18" s="664"/>
      <c r="L18" s="664"/>
      <c r="M18" s="664"/>
      <c r="N18" s="664"/>
      <c r="O18" s="664"/>
      <c r="P18" s="664"/>
      <c r="Q18" s="664"/>
      <c r="R18" s="664"/>
      <c r="S18" s="664"/>
      <c r="T18" s="664"/>
      <c r="U18" s="664"/>
      <c r="V18" s="664"/>
      <c r="W18" s="664"/>
      <c r="X18" s="664"/>
    </row>
    <row r="19" spans="1:25" ht="30" customHeight="1" thickBot="1" x14ac:dyDescent="0.25">
      <c r="A19" s="329"/>
      <c r="B19" s="939" t="s">
        <v>370</v>
      </c>
      <c r="C19" s="939"/>
      <c r="D19" s="939"/>
      <c r="E19" s="939"/>
      <c r="F19" s="939"/>
      <c r="G19" s="939"/>
      <c r="H19" s="939"/>
      <c r="I19" s="939"/>
      <c r="J19" s="939"/>
      <c r="K19" s="939"/>
      <c r="L19" s="939"/>
      <c r="M19" s="939"/>
      <c r="N19" s="939"/>
      <c r="O19" s="939"/>
      <c r="P19" s="939"/>
      <c r="Q19" s="939"/>
      <c r="R19" s="939"/>
      <c r="S19" s="939"/>
      <c r="T19" s="939"/>
      <c r="U19" s="939"/>
      <c r="V19" s="939"/>
      <c r="W19" s="939"/>
      <c r="X19" s="939"/>
    </row>
    <row r="20" spans="1:25" ht="28.5" customHeight="1" thickBot="1" x14ac:dyDescent="0.25">
      <c r="A20" s="216"/>
      <c r="B20" s="939" t="s">
        <v>20</v>
      </c>
      <c r="C20" s="939"/>
      <c r="D20" s="939"/>
      <c r="E20" s="657"/>
      <c r="F20" s="939" t="s">
        <v>51</v>
      </c>
      <c r="G20" s="940"/>
      <c r="H20" s="940"/>
      <c r="I20" s="657"/>
      <c r="J20" s="939" t="s">
        <v>304</v>
      </c>
      <c r="K20" s="939"/>
      <c r="L20" s="939"/>
      <c r="M20" s="657"/>
      <c r="N20" s="939" t="s">
        <v>407</v>
      </c>
      <c r="O20" s="939"/>
      <c r="P20" s="939"/>
      <c r="Q20" s="657"/>
      <c r="R20" s="939" t="s">
        <v>52</v>
      </c>
      <c r="S20" s="939"/>
      <c r="T20" s="939"/>
      <c r="U20" s="230"/>
      <c r="V20" s="939" t="s">
        <v>53</v>
      </c>
      <c r="W20" s="939"/>
      <c r="X20" s="939"/>
    </row>
    <row r="21" spans="1:25" ht="15.95" customHeight="1" x14ac:dyDescent="0.2">
      <c r="A21" s="216"/>
      <c r="B21" s="658" t="s">
        <v>486</v>
      </c>
      <c r="C21" s="726"/>
      <c r="D21" s="658" t="s">
        <v>487</v>
      </c>
      <c r="E21" s="657"/>
      <c r="F21" s="658" t="s">
        <v>486</v>
      </c>
      <c r="G21" s="726"/>
      <c r="H21" s="658" t="s">
        <v>487</v>
      </c>
      <c r="I21" s="657"/>
      <c r="J21" s="658" t="s">
        <v>486</v>
      </c>
      <c r="K21" s="726"/>
      <c r="L21" s="658" t="s">
        <v>487</v>
      </c>
      <c r="M21" s="657"/>
      <c r="N21" s="658" t="s">
        <v>486</v>
      </c>
      <c r="O21" s="657"/>
      <c r="P21" s="658" t="s">
        <v>487</v>
      </c>
      <c r="Q21" s="303"/>
      <c r="R21" s="658" t="s">
        <v>486</v>
      </c>
      <c r="S21" s="726"/>
      <c r="T21" s="658" t="s">
        <v>487</v>
      </c>
      <c r="U21" s="657"/>
      <c r="V21" s="658" t="s">
        <v>486</v>
      </c>
      <c r="W21" s="657"/>
      <c r="X21" s="658" t="s">
        <v>487</v>
      </c>
    </row>
    <row r="22" spans="1:25" ht="39.950000000000003" customHeight="1" x14ac:dyDescent="0.2">
      <c r="A22" s="216" t="s">
        <v>7</v>
      </c>
      <c r="B22" s="665">
        <v>837.76</v>
      </c>
      <c r="C22" s="666"/>
      <c r="D22" s="665">
        <v>884.38</v>
      </c>
      <c r="E22" s="666"/>
      <c r="F22" s="665">
        <v>1031.42</v>
      </c>
      <c r="G22" s="666"/>
      <c r="H22" s="665">
        <v>1059.8599999999999</v>
      </c>
      <c r="I22" s="666"/>
      <c r="J22" s="665">
        <v>985.87</v>
      </c>
      <c r="K22" s="666"/>
      <c r="L22" s="665">
        <v>1034.68</v>
      </c>
      <c r="M22" s="666"/>
      <c r="N22" s="665">
        <v>598.65</v>
      </c>
      <c r="O22" s="666"/>
      <c r="P22" s="665">
        <v>645.59</v>
      </c>
      <c r="Q22" s="666"/>
      <c r="R22" s="665">
        <v>343.61</v>
      </c>
      <c r="S22" s="667"/>
      <c r="T22" s="665">
        <v>362.89</v>
      </c>
      <c r="U22" s="666"/>
      <c r="V22" s="665">
        <v>355.28</v>
      </c>
      <c r="W22" s="303"/>
      <c r="X22" s="665">
        <v>383.53</v>
      </c>
    </row>
    <row r="23" spans="1:25" ht="18" customHeight="1" x14ac:dyDescent="0.2">
      <c r="A23" s="670" t="s">
        <v>221</v>
      </c>
      <c r="B23" s="668">
        <v>936.2</v>
      </c>
      <c r="C23" s="666"/>
      <c r="D23" s="668">
        <v>985.26</v>
      </c>
      <c r="E23" s="666"/>
      <c r="F23" s="668">
        <v>1111.58</v>
      </c>
      <c r="G23" s="666"/>
      <c r="H23" s="668">
        <v>1135.97</v>
      </c>
      <c r="I23" s="666"/>
      <c r="J23" s="668">
        <v>1125.98</v>
      </c>
      <c r="K23" s="666"/>
      <c r="L23" s="668">
        <v>1176.73</v>
      </c>
      <c r="M23" s="666"/>
      <c r="N23" s="668">
        <v>644.97</v>
      </c>
      <c r="O23" s="666"/>
      <c r="P23" s="668">
        <v>695.71</v>
      </c>
      <c r="Q23" s="666"/>
      <c r="R23" s="668">
        <v>351.33</v>
      </c>
      <c r="S23" s="669"/>
      <c r="T23" s="668">
        <v>372.8</v>
      </c>
      <c r="U23" s="666"/>
      <c r="V23" s="668">
        <v>345.5</v>
      </c>
      <c r="W23" s="666"/>
      <c r="X23" s="668">
        <v>373.05</v>
      </c>
    </row>
    <row r="24" spans="1:25" ht="18" customHeight="1" x14ac:dyDescent="0.2">
      <c r="A24" s="670" t="s">
        <v>331</v>
      </c>
      <c r="B24" s="668">
        <v>569.99</v>
      </c>
      <c r="C24" s="666"/>
      <c r="D24" s="668">
        <v>599.29999999999995</v>
      </c>
      <c r="E24" s="666"/>
      <c r="F24" s="668">
        <v>806.74</v>
      </c>
      <c r="G24" s="666"/>
      <c r="H24" s="668">
        <v>822.81</v>
      </c>
      <c r="I24" s="666"/>
      <c r="J24" s="668">
        <v>641.39</v>
      </c>
      <c r="K24" s="666"/>
      <c r="L24" s="668">
        <v>673.5</v>
      </c>
      <c r="M24" s="666"/>
      <c r="N24" s="668">
        <v>448.69</v>
      </c>
      <c r="O24" s="666"/>
      <c r="P24" s="668">
        <v>474.56</v>
      </c>
      <c r="Q24" s="666"/>
      <c r="R24" s="668">
        <v>286.11</v>
      </c>
      <c r="S24" s="669"/>
      <c r="T24" s="668">
        <v>302.93</v>
      </c>
      <c r="U24" s="666"/>
      <c r="V24" s="668">
        <v>348.3</v>
      </c>
      <c r="W24" s="666"/>
      <c r="X24" s="668">
        <v>371.18</v>
      </c>
    </row>
    <row r="25" spans="1:25" ht="18" customHeight="1" x14ac:dyDescent="0.2">
      <c r="A25" s="670" t="s">
        <v>332</v>
      </c>
      <c r="B25" s="668">
        <v>817.27</v>
      </c>
      <c r="C25" s="666"/>
      <c r="D25" s="668">
        <v>877.8</v>
      </c>
      <c r="E25" s="666"/>
      <c r="F25" s="668">
        <v>1043.0999999999999</v>
      </c>
      <c r="G25" s="666"/>
      <c r="H25" s="668">
        <v>978.9</v>
      </c>
      <c r="I25" s="666"/>
      <c r="J25" s="668">
        <v>1034.1600000000001</v>
      </c>
      <c r="K25" s="666"/>
      <c r="L25" s="668">
        <v>1099.25</v>
      </c>
      <c r="M25" s="666"/>
      <c r="N25" s="668">
        <v>607.05999999999995</v>
      </c>
      <c r="O25" s="666"/>
      <c r="P25" s="668">
        <v>670.06</v>
      </c>
      <c r="Q25" s="666"/>
      <c r="R25" s="668">
        <v>389.31</v>
      </c>
      <c r="S25" s="669"/>
      <c r="T25" s="668">
        <v>390.99</v>
      </c>
      <c r="U25" s="666"/>
      <c r="V25" s="668">
        <v>339.31</v>
      </c>
      <c r="W25" s="666"/>
      <c r="X25" s="668">
        <v>366.54</v>
      </c>
    </row>
    <row r="26" spans="1:25" ht="18" customHeight="1" x14ac:dyDescent="0.2">
      <c r="A26" s="670" t="s">
        <v>333</v>
      </c>
      <c r="B26" s="668">
        <v>1303.6500000000001</v>
      </c>
      <c r="C26" s="666"/>
      <c r="D26" s="668">
        <v>1374.87</v>
      </c>
      <c r="E26" s="666"/>
      <c r="F26" s="668">
        <v>1505.38</v>
      </c>
      <c r="G26" s="666"/>
      <c r="H26" s="668">
        <v>1534.95</v>
      </c>
      <c r="I26" s="666"/>
      <c r="J26" s="668">
        <v>1773.05</v>
      </c>
      <c r="K26" s="666"/>
      <c r="L26" s="668">
        <v>1861.3200000000002</v>
      </c>
      <c r="M26" s="666"/>
      <c r="N26" s="668">
        <v>791.73</v>
      </c>
      <c r="O26" s="666"/>
      <c r="P26" s="668">
        <v>870.85</v>
      </c>
      <c r="Q26" s="666"/>
      <c r="R26" s="668">
        <v>556</v>
      </c>
      <c r="S26" s="669"/>
      <c r="T26" s="668">
        <v>594.80999999999995</v>
      </c>
      <c r="U26" s="666"/>
      <c r="V26" s="668">
        <v>581.19000000000005</v>
      </c>
      <c r="W26" s="666"/>
      <c r="X26" s="668">
        <v>671.88</v>
      </c>
    </row>
    <row r="27" spans="1:25" ht="18" customHeight="1" x14ac:dyDescent="0.2">
      <c r="A27" s="670" t="s">
        <v>334</v>
      </c>
      <c r="B27" s="668">
        <v>892.12816600790518</v>
      </c>
      <c r="C27" s="668"/>
      <c r="D27" s="727">
        <v>942.45804105975458</v>
      </c>
      <c r="E27" s="303"/>
      <c r="F27" s="668">
        <v>1076.7375185735511</v>
      </c>
      <c r="G27" s="666"/>
      <c r="H27" s="668">
        <v>1127.2229579375846</v>
      </c>
      <c r="I27" s="666"/>
      <c r="J27" s="668">
        <v>1106.5227082744989</v>
      </c>
      <c r="K27" s="666"/>
      <c r="L27" s="668">
        <v>1133.6104727997722</v>
      </c>
      <c r="M27" s="666"/>
      <c r="N27" s="668">
        <v>727.14968180193057</v>
      </c>
      <c r="O27" s="666"/>
      <c r="P27" s="668">
        <v>787.93111069698091</v>
      </c>
      <c r="Q27" s="666"/>
      <c r="R27" s="668">
        <v>406.5970063119928</v>
      </c>
      <c r="S27" s="669"/>
      <c r="T27" s="668">
        <v>411.42001020408162</v>
      </c>
      <c r="U27" s="666"/>
      <c r="V27" s="668">
        <v>767.02516129032256</v>
      </c>
      <c r="W27" s="666"/>
      <c r="X27" s="668">
        <v>823.20943661971819</v>
      </c>
    </row>
    <row r="28" spans="1:25" ht="18" customHeight="1" x14ac:dyDescent="0.2">
      <c r="A28" s="458" t="s">
        <v>335</v>
      </c>
      <c r="B28" s="668">
        <v>381.97</v>
      </c>
      <c r="C28" s="666"/>
      <c r="D28" s="668">
        <v>401.73</v>
      </c>
      <c r="E28" s="666"/>
      <c r="F28" s="668">
        <v>387.48</v>
      </c>
      <c r="G28" s="666"/>
      <c r="H28" s="668">
        <v>409.81</v>
      </c>
      <c r="I28" s="666"/>
      <c r="J28" s="668">
        <v>383.53</v>
      </c>
      <c r="K28" s="666"/>
      <c r="L28" s="668">
        <v>402.56</v>
      </c>
      <c r="M28" s="666"/>
      <c r="N28" s="668">
        <v>367.40999999999997</v>
      </c>
      <c r="O28" s="666"/>
      <c r="P28" s="668">
        <v>391.38</v>
      </c>
      <c r="Q28" s="666"/>
      <c r="R28" s="668" t="s">
        <v>413</v>
      </c>
      <c r="S28" s="669"/>
      <c r="T28" s="668" t="s">
        <v>413</v>
      </c>
      <c r="U28" s="666"/>
      <c r="V28" s="668" t="s">
        <v>413</v>
      </c>
      <c r="W28" s="666"/>
      <c r="X28" s="668" t="s">
        <v>413</v>
      </c>
    </row>
    <row r="29" spans="1:25" x14ac:dyDescent="0.2">
      <c r="A29" s="458"/>
      <c r="B29" s="668"/>
      <c r="C29" s="666"/>
      <c r="D29" s="668"/>
      <c r="E29" s="666"/>
      <c r="F29" s="668"/>
      <c r="G29" s="666"/>
      <c r="H29" s="668"/>
      <c r="I29" s="666"/>
      <c r="J29" s="668"/>
      <c r="K29" s="666"/>
      <c r="L29" s="668"/>
      <c r="M29" s="666"/>
      <c r="N29" s="668"/>
      <c r="O29" s="666"/>
      <c r="P29" s="668"/>
      <c r="Q29" s="669"/>
      <c r="R29" s="668"/>
      <c r="S29" s="666"/>
      <c r="T29" s="668"/>
      <c r="U29" s="669"/>
      <c r="V29" s="668"/>
      <c r="W29" s="666"/>
      <c r="X29" s="668"/>
    </row>
    <row r="30" spans="1:25" ht="14.25" customHeight="1" x14ac:dyDescent="0.2">
      <c r="A30" s="458"/>
      <c r="B30" s="668"/>
      <c r="C30" s="726"/>
      <c r="D30" s="668"/>
      <c r="E30" s="726"/>
      <c r="F30" s="671"/>
      <c r="G30" s="726"/>
      <c r="H30" s="671"/>
      <c r="I30" s="726"/>
      <c r="J30" s="671"/>
      <c r="K30" s="726"/>
      <c r="L30" s="671"/>
      <c r="M30" s="726"/>
      <c r="N30" s="673"/>
      <c r="O30" s="726"/>
      <c r="P30" s="671"/>
      <c r="Q30" s="726"/>
      <c r="R30" s="673"/>
      <c r="S30" s="726"/>
      <c r="T30" s="673"/>
      <c r="U30" s="458"/>
      <c r="V30" s="674"/>
      <c r="W30" s="303"/>
      <c r="X30" s="674"/>
    </row>
    <row r="31" spans="1:25" ht="41.25" customHeight="1" x14ac:dyDescent="0.2">
      <c r="A31" s="954"/>
      <c r="B31" s="955"/>
      <c r="C31" s="955"/>
      <c r="D31" s="955"/>
      <c r="E31" s="955"/>
      <c r="F31" s="955"/>
      <c r="G31" s="955"/>
      <c r="H31" s="955"/>
      <c r="I31" s="955"/>
      <c r="J31" s="955"/>
      <c r="K31" s="955"/>
      <c r="L31" s="955"/>
      <c r="M31" s="955"/>
      <c r="N31" s="955"/>
      <c r="O31" s="955"/>
      <c r="P31" s="955"/>
      <c r="Q31" s="955"/>
      <c r="R31" s="955"/>
      <c r="S31" s="955"/>
      <c r="T31" s="955"/>
      <c r="U31" s="955"/>
      <c r="V31" s="955"/>
      <c r="W31" s="956"/>
      <c r="X31" s="956"/>
    </row>
    <row r="32" spans="1:25" ht="24.75" customHeight="1" x14ac:dyDescent="0.2">
      <c r="A32" s="953"/>
      <c r="B32" s="953"/>
      <c r="C32" s="953"/>
      <c r="D32" s="953"/>
      <c r="E32" s="953"/>
      <c r="F32" s="953"/>
      <c r="G32" s="953"/>
      <c r="H32" s="953"/>
      <c r="I32" s="953"/>
      <c r="J32" s="953"/>
      <c r="K32" s="953"/>
      <c r="L32" s="953"/>
      <c r="M32" s="953"/>
      <c r="N32" s="953"/>
      <c r="O32" s="953"/>
      <c r="P32" s="953"/>
      <c r="Q32" s="953"/>
      <c r="R32" s="953"/>
      <c r="S32" s="953"/>
      <c r="T32" s="953"/>
      <c r="U32" s="953"/>
      <c r="V32" s="953"/>
      <c r="W32" s="953"/>
      <c r="X32" s="953"/>
    </row>
    <row r="33" spans="4:4" x14ac:dyDescent="0.2">
      <c r="D33" s="45"/>
    </row>
    <row r="34" spans="4:4" ht="26.25" customHeight="1" x14ac:dyDescent="0.2"/>
  </sheetData>
  <sheetProtection selectLockedCells="1"/>
  <mergeCells count="16">
    <mergeCell ref="B7:X7"/>
    <mergeCell ref="B8:D8"/>
    <mergeCell ref="F8:H8"/>
    <mergeCell ref="J8:L8"/>
    <mergeCell ref="N8:P8"/>
    <mergeCell ref="R8:T8"/>
    <mergeCell ref="V8:X8"/>
    <mergeCell ref="V20:X20"/>
    <mergeCell ref="A32:X32"/>
    <mergeCell ref="A31:X31"/>
    <mergeCell ref="B19:X19"/>
    <mergeCell ref="B20:D20"/>
    <mergeCell ref="F20:H20"/>
    <mergeCell ref="J20:L20"/>
    <mergeCell ref="N20:P20"/>
    <mergeCell ref="R20:T20"/>
  </mergeCells>
  <pageMargins left="0.27559055118110237" right="0" top="0.47244094488188981" bottom="0.19685039370078741" header="0.15748031496062992" footer="0"/>
  <pageSetup paperSize="9" scale="63"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Y94"/>
  <sheetViews>
    <sheetView showGridLines="0" zoomScale="85" zoomScaleNormal="85" workbookViewId="0"/>
  </sheetViews>
  <sheetFormatPr baseColWidth="10" defaultColWidth="11.5703125" defaultRowHeight="12.75" x14ac:dyDescent="0.2"/>
  <cols>
    <col min="1" max="1" width="27.5703125" style="46" customWidth="1"/>
    <col min="2" max="2" width="12.7109375" style="46" customWidth="1"/>
    <col min="3" max="3" width="1.140625" style="46" customWidth="1"/>
    <col min="4" max="4" width="12.28515625" style="63" customWidth="1"/>
    <col min="5" max="5" width="1.140625" style="46" customWidth="1"/>
    <col min="6" max="6" width="12.28515625" style="46" customWidth="1"/>
    <col min="7" max="7" width="1.140625" style="46" customWidth="1"/>
    <col min="8" max="8" width="12.28515625" style="46" customWidth="1"/>
    <col min="9" max="9" width="1.140625" style="46" customWidth="1"/>
    <col min="10" max="10" width="12.28515625" style="46" customWidth="1"/>
    <col min="11" max="11" width="1.140625" style="46" customWidth="1"/>
    <col min="12" max="12" width="12.28515625" style="46" customWidth="1"/>
    <col min="13" max="13" width="1.140625" style="46" customWidth="1"/>
    <col min="14" max="14" width="13.28515625" style="46" customWidth="1"/>
    <col min="15" max="15" width="1.140625" style="46" customWidth="1"/>
    <col min="16" max="16" width="13.28515625" style="46" customWidth="1"/>
    <col min="17" max="17" width="1.140625" style="46" customWidth="1"/>
    <col min="18" max="18" width="10.7109375" style="46" customWidth="1"/>
    <col min="19" max="19" width="1.140625" style="46" customWidth="1"/>
    <col min="20" max="20" width="10.7109375" style="46" customWidth="1"/>
    <col min="21" max="21" width="3.42578125" style="46" customWidth="1"/>
    <col min="22" max="16384" width="11.5703125" style="46"/>
  </cols>
  <sheetData>
    <row r="1" spans="1:22" ht="12" customHeight="1" x14ac:dyDescent="0.2">
      <c r="A1" s="335" t="s">
        <v>523</v>
      </c>
      <c r="B1" s="336"/>
      <c r="C1" s="336"/>
      <c r="D1" s="337"/>
      <c r="E1" s="337"/>
      <c r="F1" s="338"/>
      <c r="G1" s="728"/>
      <c r="H1" s="729"/>
      <c r="I1" s="460"/>
      <c r="J1" s="729"/>
      <c r="K1" s="729"/>
      <c r="L1" s="729"/>
      <c r="M1" s="460"/>
      <c r="N1" s="460"/>
      <c r="O1" s="59" t="s">
        <v>76</v>
      </c>
      <c r="Q1" s="338"/>
      <c r="R1" s="338"/>
      <c r="S1" s="338"/>
      <c r="T1" s="338"/>
      <c r="U1" s="323"/>
    </row>
    <row r="2" spans="1:22" ht="13.5" customHeight="1" x14ac:dyDescent="0.2">
      <c r="A2" s="57"/>
      <c r="B2" s="58"/>
      <c r="C2" s="58"/>
      <c r="D2" s="58"/>
      <c r="E2" s="58"/>
      <c r="F2" s="57"/>
      <c r="G2" s="57"/>
      <c r="H2" s="57"/>
      <c r="J2" s="58"/>
      <c r="K2" s="58"/>
      <c r="L2" s="58"/>
      <c r="O2" s="59" t="s">
        <v>77</v>
      </c>
      <c r="Q2" s="147"/>
      <c r="R2" s="58"/>
      <c r="S2" s="58"/>
      <c r="T2" s="58"/>
      <c r="U2" s="323"/>
    </row>
    <row r="3" spans="1:22" ht="12" customHeight="1" x14ac:dyDescent="0.2">
      <c r="A3" s="58"/>
      <c r="B3" s="58"/>
      <c r="C3" s="58"/>
      <c r="D3" s="58"/>
      <c r="E3" s="58"/>
      <c r="F3" s="57"/>
      <c r="G3" s="57"/>
      <c r="H3" s="57"/>
      <c r="J3" s="58"/>
      <c r="K3" s="58"/>
      <c r="L3" s="58"/>
      <c r="O3" s="59" t="s">
        <v>78</v>
      </c>
      <c r="Q3" s="147"/>
      <c r="R3" s="58"/>
      <c r="S3" s="58"/>
      <c r="T3" s="58"/>
      <c r="U3" s="323"/>
    </row>
    <row r="4" spans="1:22" ht="12" customHeight="1" x14ac:dyDescent="0.2">
      <c r="A4" s="57"/>
      <c r="B4" s="57"/>
      <c r="C4" s="57"/>
      <c r="D4" s="57"/>
      <c r="E4" s="57"/>
      <c r="F4" s="57"/>
      <c r="G4" s="57"/>
      <c r="H4" s="57"/>
      <c r="I4" s="58"/>
      <c r="J4" s="58"/>
      <c r="K4" s="58"/>
      <c r="L4" s="58"/>
      <c r="M4" s="58"/>
      <c r="N4" s="147"/>
      <c r="O4" s="58"/>
      <c r="P4" s="58"/>
      <c r="Q4" s="58"/>
      <c r="R4" s="58"/>
      <c r="S4" s="58"/>
      <c r="T4" s="58"/>
      <c r="U4" s="323"/>
    </row>
    <row r="5" spans="1:22" ht="12" customHeight="1" x14ac:dyDescent="0.2">
      <c r="A5" s="57"/>
      <c r="B5" s="57"/>
      <c r="C5" s="57"/>
      <c r="D5" s="57"/>
      <c r="E5" s="57"/>
      <c r="F5" s="57"/>
      <c r="G5" s="57"/>
      <c r="H5" s="57"/>
      <c r="I5" s="58"/>
      <c r="J5" s="58"/>
      <c r="K5" s="58"/>
      <c r="L5" s="58"/>
      <c r="M5" s="58"/>
      <c r="N5" s="147"/>
      <c r="O5" s="58"/>
      <c r="P5" s="58"/>
      <c r="Q5" s="58"/>
      <c r="R5" s="58"/>
      <c r="S5" s="58"/>
      <c r="T5" s="58"/>
      <c r="U5" s="323"/>
    </row>
    <row r="6" spans="1:22" ht="12" customHeight="1" x14ac:dyDescent="0.2">
      <c r="A6" s="58"/>
      <c r="B6" s="58"/>
      <c r="C6" s="58"/>
      <c r="D6" s="58"/>
      <c r="E6" s="58"/>
      <c r="F6" s="58"/>
      <c r="G6" s="58"/>
      <c r="H6" s="58"/>
      <c r="I6" s="58"/>
      <c r="J6" s="58"/>
      <c r="K6" s="58"/>
      <c r="L6" s="58"/>
      <c r="M6" s="58"/>
      <c r="N6" s="58"/>
      <c r="O6" s="58"/>
      <c r="P6" s="58"/>
      <c r="Q6" s="58"/>
      <c r="R6" s="58"/>
      <c r="S6" s="58"/>
      <c r="T6" s="58"/>
      <c r="U6" s="323"/>
    </row>
    <row r="7" spans="1:22" ht="12" customHeight="1" x14ac:dyDescent="0.2">
      <c r="A7" s="58"/>
      <c r="B7" s="148"/>
      <c r="C7" s="149"/>
      <c r="D7" s="148"/>
      <c r="E7" s="149"/>
      <c r="F7" s="148"/>
      <c r="G7" s="149"/>
      <c r="H7" s="148"/>
      <c r="I7" s="149"/>
      <c r="J7" s="148"/>
      <c r="K7" s="149"/>
      <c r="L7" s="148"/>
      <c r="M7" s="149"/>
      <c r="N7" s="148"/>
      <c r="O7" s="149"/>
      <c r="P7" s="148"/>
      <c r="Q7" s="149"/>
      <c r="R7" s="148"/>
      <c r="S7" s="149"/>
      <c r="T7" s="148"/>
      <c r="U7" s="323"/>
    </row>
    <row r="8" spans="1:22" ht="12" customHeight="1" thickBot="1" x14ac:dyDescent="0.25">
      <c r="A8" s="730"/>
      <c r="B8" s="958" t="s">
        <v>79</v>
      </c>
      <c r="C8" s="958"/>
      <c r="D8" s="958"/>
      <c r="E8" s="731"/>
      <c r="F8" s="731"/>
      <c r="G8" s="731"/>
      <c r="H8" s="731"/>
      <c r="I8" s="731"/>
      <c r="J8" s="731"/>
      <c r="K8" s="731"/>
      <c r="L8" s="731"/>
      <c r="M8" s="731"/>
      <c r="N8" s="731"/>
      <c r="O8" s="731"/>
      <c r="P8" s="731"/>
      <c r="Q8" s="731"/>
      <c r="R8" s="731"/>
      <c r="S8" s="731"/>
      <c r="T8" s="731"/>
      <c r="U8" s="323"/>
    </row>
    <row r="9" spans="1:22" ht="38.25" customHeight="1" thickBot="1" x14ac:dyDescent="0.25">
      <c r="A9" s="730"/>
      <c r="B9" s="957" t="s">
        <v>324</v>
      </c>
      <c r="C9" s="949"/>
      <c r="D9" s="949"/>
      <c r="E9" s="732"/>
      <c r="F9" s="957" t="s">
        <v>325</v>
      </c>
      <c r="G9" s="957"/>
      <c r="H9" s="957"/>
      <c r="I9" s="732"/>
      <c r="J9" s="957" t="s">
        <v>326</v>
      </c>
      <c r="K9" s="957"/>
      <c r="L9" s="957"/>
      <c r="M9" s="732"/>
      <c r="N9" s="957" t="s">
        <v>327</v>
      </c>
      <c r="O9" s="957"/>
      <c r="P9" s="957"/>
      <c r="Q9" s="732"/>
      <c r="R9" s="957" t="s">
        <v>80</v>
      </c>
      <c r="S9" s="957"/>
      <c r="T9" s="957"/>
      <c r="U9" s="323"/>
    </row>
    <row r="10" spans="1:22" ht="15.95" customHeight="1" x14ac:dyDescent="0.2">
      <c r="A10" s="730"/>
      <c r="B10" s="733">
        <v>2018</v>
      </c>
      <c r="C10" s="734"/>
      <c r="D10" s="733">
        <v>2019</v>
      </c>
      <c r="E10" s="735"/>
      <c r="F10" s="733">
        <v>2018</v>
      </c>
      <c r="G10" s="734"/>
      <c r="H10" s="733">
        <v>2019</v>
      </c>
      <c r="I10" s="735"/>
      <c r="J10" s="733">
        <v>2018</v>
      </c>
      <c r="K10" s="734"/>
      <c r="L10" s="733">
        <v>2019</v>
      </c>
      <c r="M10" s="735"/>
      <c r="N10" s="733">
        <v>2018</v>
      </c>
      <c r="O10" s="734"/>
      <c r="P10" s="733">
        <v>2019</v>
      </c>
      <c r="Q10" s="735"/>
      <c r="R10" s="733">
        <v>2018</v>
      </c>
      <c r="S10" s="735"/>
      <c r="T10" s="733">
        <v>2019</v>
      </c>
      <c r="U10" s="323"/>
    </row>
    <row r="11" spans="1:22" ht="15.95" customHeight="1" x14ac:dyDescent="0.2">
      <c r="A11" s="730"/>
      <c r="B11" s="303"/>
      <c r="C11" s="303"/>
      <c r="D11" s="46"/>
      <c r="E11" s="735"/>
      <c r="F11" s="303"/>
      <c r="G11" s="734"/>
      <c r="I11" s="735"/>
      <c r="J11" s="303"/>
      <c r="K11" s="734"/>
      <c r="M11" s="735"/>
      <c r="N11" s="303"/>
      <c r="O11" s="734"/>
      <c r="Q11" s="735"/>
      <c r="R11" s="736"/>
      <c r="S11" s="735"/>
      <c r="U11" s="323"/>
    </row>
    <row r="12" spans="1:22" ht="33" customHeight="1" x14ac:dyDescent="0.2">
      <c r="A12" s="730" t="s">
        <v>324</v>
      </c>
      <c r="B12" s="737">
        <v>9622518.5833333302</v>
      </c>
      <c r="C12" s="734"/>
      <c r="D12" s="737">
        <v>9740076.5</v>
      </c>
      <c r="E12" s="735"/>
      <c r="F12" s="737">
        <v>951837.91666666698</v>
      </c>
      <c r="G12" s="734"/>
      <c r="H12" s="737">
        <v>957500.33333333302</v>
      </c>
      <c r="I12" s="735"/>
      <c r="J12" s="737">
        <v>5929470.9166666698</v>
      </c>
      <c r="K12" s="734"/>
      <c r="L12" s="737">
        <v>6038325.5</v>
      </c>
      <c r="M12" s="735"/>
      <c r="N12" s="738">
        <v>2359931.3333333302</v>
      </c>
      <c r="O12" s="734"/>
      <c r="P12" s="738">
        <v>2361619.5833333302</v>
      </c>
      <c r="Q12" s="735"/>
      <c r="R12" s="738">
        <v>381278.41666666634</v>
      </c>
      <c r="S12" s="735"/>
      <c r="T12" s="738">
        <v>382631.08333333366</v>
      </c>
      <c r="U12" s="323"/>
    </row>
    <row r="13" spans="1:22" ht="15" customHeight="1" x14ac:dyDescent="0.2">
      <c r="A13" s="739" t="s">
        <v>81</v>
      </c>
      <c r="B13" s="737">
        <v>1546042.75</v>
      </c>
      <c r="C13" s="734"/>
      <c r="D13" s="737">
        <v>1568230.16666667</v>
      </c>
      <c r="E13" s="735"/>
      <c r="F13" s="737">
        <v>206743.41666666701</v>
      </c>
      <c r="G13" s="734"/>
      <c r="H13" s="737">
        <v>207766.25</v>
      </c>
      <c r="I13" s="735"/>
      <c r="J13" s="737">
        <v>869530.41666666698</v>
      </c>
      <c r="K13" s="734"/>
      <c r="L13" s="737">
        <v>888860.16666666698</v>
      </c>
      <c r="M13" s="735"/>
      <c r="N13" s="737">
        <v>390011.83333333302</v>
      </c>
      <c r="O13" s="734"/>
      <c r="P13" s="737">
        <v>391422.91666666698</v>
      </c>
      <c r="Q13" s="734"/>
      <c r="R13" s="737">
        <v>79757.083333333299</v>
      </c>
      <c r="S13" s="734"/>
      <c r="T13" s="737">
        <v>80180.833333333401</v>
      </c>
      <c r="U13" s="323"/>
      <c r="V13" s="45"/>
    </row>
    <row r="14" spans="1:22" ht="15" customHeight="1" x14ac:dyDescent="0.2">
      <c r="A14" s="740" t="s">
        <v>82</v>
      </c>
      <c r="B14" s="661">
        <v>104143.08333333299</v>
      </c>
      <c r="C14" s="734"/>
      <c r="D14" s="741">
        <v>106207.75</v>
      </c>
      <c r="E14" s="735"/>
      <c r="F14" s="741">
        <v>9207.6666666666697</v>
      </c>
      <c r="G14" s="734"/>
      <c r="H14" s="741">
        <v>9607.9166666666697</v>
      </c>
      <c r="I14" s="735"/>
      <c r="J14" s="741">
        <v>61412.5</v>
      </c>
      <c r="K14" s="734"/>
      <c r="L14" s="741">
        <v>62815.583333333299</v>
      </c>
      <c r="M14" s="735"/>
      <c r="N14" s="741">
        <v>27970.166666666701</v>
      </c>
      <c r="O14" s="734"/>
      <c r="P14" s="741">
        <v>28141.166666666701</v>
      </c>
      <c r="Q14" s="734"/>
      <c r="R14" s="741">
        <v>5552.7500000000027</v>
      </c>
      <c r="S14" s="734"/>
      <c r="T14" s="741">
        <v>5643.0833333333303</v>
      </c>
      <c r="U14" s="323"/>
      <c r="V14" s="45"/>
    </row>
    <row r="15" spans="1:22" ht="15" customHeight="1" x14ac:dyDescent="0.2">
      <c r="A15" s="740" t="s">
        <v>83</v>
      </c>
      <c r="B15" s="741">
        <v>217572.66666666701</v>
      </c>
      <c r="C15" s="734"/>
      <c r="D15" s="741">
        <v>220899.66666666701</v>
      </c>
      <c r="E15" s="735"/>
      <c r="F15" s="741">
        <v>38983.75</v>
      </c>
      <c r="G15" s="734"/>
      <c r="H15" s="741">
        <v>39101.25</v>
      </c>
      <c r="I15" s="735"/>
      <c r="J15" s="741">
        <v>110078.33333333299</v>
      </c>
      <c r="K15" s="734"/>
      <c r="L15" s="741">
        <v>112903</v>
      </c>
      <c r="M15" s="735"/>
      <c r="N15" s="741">
        <v>55701.083333333299</v>
      </c>
      <c r="O15" s="734"/>
      <c r="P15" s="741">
        <v>56016.916666666701</v>
      </c>
      <c r="Q15" s="734"/>
      <c r="R15" s="741">
        <v>12809.5</v>
      </c>
      <c r="S15" s="734"/>
      <c r="T15" s="741">
        <v>12878.499999999969</v>
      </c>
      <c r="U15" s="323"/>
      <c r="V15" s="45"/>
    </row>
    <row r="16" spans="1:22" ht="15" customHeight="1" x14ac:dyDescent="0.2">
      <c r="A16" s="740" t="s">
        <v>84</v>
      </c>
      <c r="B16" s="741">
        <v>170229.83333333299</v>
      </c>
      <c r="C16" s="734"/>
      <c r="D16" s="741">
        <v>171605</v>
      </c>
      <c r="E16" s="735"/>
      <c r="F16" s="741">
        <v>15291</v>
      </c>
      <c r="G16" s="734"/>
      <c r="H16" s="741">
        <v>15416.5</v>
      </c>
      <c r="I16" s="735"/>
      <c r="J16" s="741">
        <v>102744.41666666701</v>
      </c>
      <c r="K16" s="734"/>
      <c r="L16" s="741">
        <v>104112.16666666701</v>
      </c>
      <c r="M16" s="735"/>
      <c r="N16" s="741">
        <v>43868.25</v>
      </c>
      <c r="O16" s="734"/>
      <c r="P16" s="741">
        <v>43759.333333333299</v>
      </c>
      <c r="Q16" s="734"/>
      <c r="R16" s="741">
        <v>8326.1666666666697</v>
      </c>
      <c r="S16" s="734"/>
      <c r="T16" s="741">
        <v>8317</v>
      </c>
      <c r="U16" s="323"/>
      <c r="V16" s="45"/>
    </row>
    <row r="17" spans="1:25" ht="15" customHeight="1" x14ac:dyDescent="0.2">
      <c r="A17" s="740" t="s">
        <v>85</v>
      </c>
      <c r="B17" s="741">
        <v>185807.83333333299</v>
      </c>
      <c r="C17" s="734"/>
      <c r="D17" s="741">
        <v>187863.41666666701</v>
      </c>
      <c r="E17" s="735"/>
      <c r="F17" s="741">
        <v>22298.5</v>
      </c>
      <c r="G17" s="734"/>
      <c r="H17" s="741">
        <v>22246.333333333299</v>
      </c>
      <c r="I17" s="735"/>
      <c r="J17" s="741">
        <v>108719.08333333299</v>
      </c>
      <c r="K17" s="734"/>
      <c r="L17" s="741">
        <v>110727.25</v>
      </c>
      <c r="M17" s="735"/>
      <c r="N17" s="741">
        <v>45623.5</v>
      </c>
      <c r="O17" s="734"/>
      <c r="P17" s="741">
        <v>45668.666666666701</v>
      </c>
      <c r="Q17" s="734"/>
      <c r="R17" s="741">
        <v>9166.75</v>
      </c>
      <c r="S17" s="734"/>
      <c r="T17" s="741">
        <v>9221.1666666666697</v>
      </c>
      <c r="U17" s="323"/>
      <c r="V17" s="45"/>
    </row>
    <row r="18" spans="1:25" ht="15" customHeight="1" x14ac:dyDescent="0.2">
      <c r="A18" s="740" t="s">
        <v>86</v>
      </c>
      <c r="B18" s="741">
        <v>96079.666666666701</v>
      </c>
      <c r="C18" s="734"/>
      <c r="D18" s="741">
        <v>97167</v>
      </c>
      <c r="E18" s="735"/>
      <c r="F18" s="741">
        <v>11432</v>
      </c>
      <c r="G18" s="734"/>
      <c r="H18" s="741">
        <v>11478.833333333299</v>
      </c>
      <c r="I18" s="735"/>
      <c r="J18" s="741">
        <v>54771</v>
      </c>
      <c r="K18" s="734"/>
      <c r="L18" s="741">
        <v>55763.5</v>
      </c>
      <c r="M18" s="735"/>
      <c r="N18" s="741">
        <v>24883.333333333299</v>
      </c>
      <c r="O18" s="734"/>
      <c r="P18" s="741">
        <v>24921.166666666701</v>
      </c>
      <c r="Q18" s="734"/>
      <c r="R18" s="741">
        <v>4993.333333333333</v>
      </c>
      <c r="S18" s="734"/>
      <c r="T18" s="741">
        <v>5003.5</v>
      </c>
      <c r="U18" s="323"/>
      <c r="V18" s="45"/>
    </row>
    <row r="19" spans="1:25" ht="15" customHeight="1" x14ac:dyDescent="0.2">
      <c r="A19" s="740" t="s">
        <v>87</v>
      </c>
      <c r="B19" s="741">
        <v>140574.5</v>
      </c>
      <c r="C19" s="734"/>
      <c r="D19" s="741">
        <v>141899.75</v>
      </c>
      <c r="E19" s="735"/>
      <c r="F19" s="741">
        <v>21214.583333333299</v>
      </c>
      <c r="G19" s="734"/>
      <c r="H19" s="741">
        <v>21413.416666666701</v>
      </c>
      <c r="I19" s="735"/>
      <c r="J19" s="741">
        <v>75621.583333333299</v>
      </c>
      <c r="K19" s="734"/>
      <c r="L19" s="741">
        <v>76941.5</v>
      </c>
      <c r="M19" s="735"/>
      <c r="N19" s="741">
        <v>37120.583333333299</v>
      </c>
      <c r="O19" s="734"/>
      <c r="P19" s="741">
        <v>36963.583333333299</v>
      </c>
      <c r="Q19" s="734"/>
      <c r="R19" s="741">
        <v>6617.7499999999973</v>
      </c>
      <c r="S19" s="734"/>
      <c r="T19" s="741">
        <v>6581.2499999999973</v>
      </c>
      <c r="U19" s="323"/>
      <c r="V19" s="45"/>
      <c r="W19" s="45"/>
      <c r="X19" s="45"/>
      <c r="Y19" s="45"/>
    </row>
    <row r="20" spans="1:25" ht="15" customHeight="1" x14ac:dyDescent="0.2">
      <c r="A20" s="740" t="s">
        <v>88</v>
      </c>
      <c r="B20" s="741">
        <v>262217.08333333302</v>
      </c>
      <c r="C20" s="734"/>
      <c r="D20" s="741">
        <v>266935.75</v>
      </c>
      <c r="E20" s="735"/>
      <c r="F20" s="741">
        <v>32115.166666666701</v>
      </c>
      <c r="G20" s="734"/>
      <c r="H20" s="741">
        <v>31616.833333333299</v>
      </c>
      <c r="I20" s="735"/>
      <c r="J20" s="741">
        <v>151438</v>
      </c>
      <c r="K20" s="734"/>
      <c r="L20" s="741">
        <v>155892.5</v>
      </c>
      <c r="M20" s="735"/>
      <c r="N20" s="741">
        <v>64827.083333333299</v>
      </c>
      <c r="O20" s="734"/>
      <c r="P20" s="741">
        <v>65444.416666666701</v>
      </c>
      <c r="Q20" s="734"/>
      <c r="R20" s="741">
        <v>13836.83333333337</v>
      </c>
      <c r="S20" s="734"/>
      <c r="T20" s="741">
        <v>13982</v>
      </c>
      <c r="U20" s="323"/>
    </row>
    <row r="21" spans="1:25" ht="15" customHeight="1" x14ac:dyDescent="0.2">
      <c r="A21" s="740" t="s">
        <v>89</v>
      </c>
      <c r="B21" s="741">
        <v>369418.08333333302</v>
      </c>
      <c r="C21" s="734"/>
      <c r="D21" s="741">
        <v>375651.83333333302</v>
      </c>
      <c r="E21" s="735"/>
      <c r="F21" s="741">
        <v>56200.75</v>
      </c>
      <c r="G21" s="734"/>
      <c r="H21" s="741">
        <v>56885.166666666701</v>
      </c>
      <c r="I21" s="735"/>
      <c r="J21" s="741">
        <v>204745.5</v>
      </c>
      <c r="K21" s="734"/>
      <c r="L21" s="741">
        <v>209704.66666666701</v>
      </c>
      <c r="M21" s="735"/>
      <c r="N21" s="741">
        <v>90017.833333333299</v>
      </c>
      <c r="O21" s="734"/>
      <c r="P21" s="741">
        <v>90507.666666666701</v>
      </c>
      <c r="Q21" s="734"/>
      <c r="R21" s="741">
        <v>18453.999999999971</v>
      </c>
      <c r="S21" s="734"/>
      <c r="T21" s="741">
        <v>18554.333333333372</v>
      </c>
      <c r="U21" s="323"/>
      <c r="V21" s="45"/>
    </row>
    <row r="22" spans="1:25" ht="15" customHeight="1" x14ac:dyDescent="0.2">
      <c r="A22" s="303"/>
      <c r="B22" s="742"/>
      <c r="C22" s="734"/>
      <c r="D22" s="742"/>
      <c r="E22" s="735"/>
      <c r="F22" s="742"/>
      <c r="G22" s="734"/>
      <c r="H22" s="742"/>
      <c r="I22" s="735"/>
      <c r="J22" s="742"/>
      <c r="K22" s="734"/>
      <c r="L22" s="742"/>
      <c r="M22" s="735"/>
      <c r="N22" s="742"/>
      <c r="O22" s="734"/>
      <c r="P22" s="742"/>
      <c r="Q22" s="734"/>
      <c r="R22" s="742"/>
      <c r="S22" s="734"/>
      <c r="T22" s="742"/>
      <c r="U22" s="323"/>
      <c r="V22" s="45"/>
    </row>
    <row r="23" spans="1:25" ht="15" customHeight="1" x14ac:dyDescent="0.2">
      <c r="A23" s="739" t="s">
        <v>90</v>
      </c>
      <c r="B23" s="737">
        <v>301741.5</v>
      </c>
      <c r="C23" s="734"/>
      <c r="D23" s="737">
        <v>304429.58333333302</v>
      </c>
      <c r="E23" s="735"/>
      <c r="F23" s="737">
        <v>23456.833333333299</v>
      </c>
      <c r="G23" s="734"/>
      <c r="H23" s="737">
        <v>23243.333333333299</v>
      </c>
      <c r="I23" s="735"/>
      <c r="J23" s="737">
        <v>192483.41666666701</v>
      </c>
      <c r="K23" s="734"/>
      <c r="L23" s="737">
        <v>195627.66666666701</v>
      </c>
      <c r="M23" s="735"/>
      <c r="N23" s="737">
        <v>75405</v>
      </c>
      <c r="O23" s="734"/>
      <c r="P23" s="737">
        <v>75136.083333333299</v>
      </c>
      <c r="Q23" s="734"/>
      <c r="R23" s="737">
        <v>10396.250000000004</v>
      </c>
      <c r="S23" s="734"/>
      <c r="T23" s="737">
        <v>10422.5</v>
      </c>
      <c r="U23" s="323"/>
      <c r="V23" s="45"/>
    </row>
    <row r="24" spans="1:25" ht="15" customHeight="1" x14ac:dyDescent="0.2">
      <c r="A24" s="740" t="s">
        <v>91</v>
      </c>
      <c r="B24" s="741">
        <v>52664.583333333299</v>
      </c>
      <c r="C24" s="734"/>
      <c r="D24" s="741">
        <v>53222.833333333299</v>
      </c>
      <c r="E24" s="735"/>
      <c r="F24" s="741">
        <v>5552.0833333333303</v>
      </c>
      <c r="G24" s="734"/>
      <c r="H24" s="741">
        <v>5530.5</v>
      </c>
      <c r="I24" s="735"/>
      <c r="J24" s="741">
        <v>31856.5</v>
      </c>
      <c r="K24" s="734"/>
      <c r="L24" s="741">
        <v>32466.833333333299</v>
      </c>
      <c r="M24" s="735"/>
      <c r="N24" s="741">
        <v>13464.75</v>
      </c>
      <c r="O24" s="734"/>
      <c r="P24" s="741">
        <v>13424.333333333299</v>
      </c>
      <c r="Q24" s="734"/>
      <c r="R24" s="741">
        <v>1791.2500000000032</v>
      </c>
      <c r="S24" s="734"/>
      <c r="T24" s="741">
        <v>1801.1666666666702</v>
      </c>
      <c r="U24" s="323"/>
      <c r="V24" s="45"/>
    </row>
    <row r="25" spans="1:25" ht="15" customHeight="1" x14ac:dyDescent="0.2">
      <c r="A25" s="740" t="s">
        <v>92</v>
      </c>
      <c r="B25" s="741">
        <v>36064.083333333299</v>
      </c>
      <c r="C25" s="734"/>
      <c r="D25" s="741">
        <v>36028</v>
      </c>
      <c r="E25" s="735"/>
      <c r="F25" s="741">
        <v>3090.25</v>
      </c>
      <c r="G25" s="734"/>
      <c r="H25" s="741">
        <v>3159.25</v>
      </c>
      <c r="I25" s="735"/>
      <c r="J25" s="741">
        <v>22987.833333333299</v>
      </c>
      <c r="K25" s="734"/>
      <c r="L25" s="741">
        <v>23012.583333333299</v>
      </c>
      <c r="M25" s="735"/>
      <c r="N25" s="741">
        <v>8860.75</v>
      </c>
      <c r="O25" s="734"/>
      <c r="P25" s="741">
        <v>8733.4166666666697</v>
      </c>
      <c r="Q25" s="734"/>
      <c r="R25" s="741">
        <v>1125.249999999997</v>
      </c>
      <c r="S25" s="734"/>
      <c r="T25" s="741">
        <v>1122.749999999997</v>
      </c>
      <c r="U25" s="323"/>
      <c r="V25" s="45"/>
    </row>
    <row r="26" spans="1:25" ht="15" customHeight="1" x14ac:dyDescent="0.2">
      <c r="A26" s="740" t="s">
        <v>93</v>
      </c>
      <c r="B26" s="741">
        <v>213012.83333333299</v>
      </c>
      <c r="C26" s="734"/>
      <c r="D26" s="741">
        <v>215178.75</v>
      </c>
      <c r="E26" s="735"/>
      <c r="F26" s="741">
        <v>14814.5</v>
      </c>
      <c r="G26" s="734"/>
      <c r="H26" s="741">
        <v>14553.583333333299</v>
      </c>
      <c r="I26" s="735"/>
      <c r="J26" s="741">
        <v>137639.08333333299</v>
      </c>
      <c r="K26" s="734"/>
      <c r="L26" s="741">
        <v>140148.25</v>
      </c>
      <c r="M26" s="735"/>
      <c r="N26" s="741">
        <v>53079.5</v>
      </c>
      <c r="O26" s="734"/>
      <c r="P26" s="741">
        <v>52978.333333333299</v>
      </c>
      <c r="Q26" s="734"/>
      <c r="R26" s="741">
        <v>7479.7500000000027</v>
      </c>
      <c r="S26" s="734"/>
      <c r="T26" s="741">
        <v>7498.583333333333</v>
      </c>
      <c r="U26" s="323"/>
      <c r="V26" s="45"/>
    </row>
    <row r="27" spans="1:25" ht="15" customHeight="1" x14ac:dyDescent="0.2">
      <c r="A27" s="303"/>
      <c r="B27" s="673"/>
      <c r="C27" s="734"/>
      <c r="D27" s="673"/>
      <c r="E27" s="735"/>
      <c r="F27" s="673"/>
      <c r="G27" s="734"/>
      <c r="H27" s="673"/>
      <c r="I27" s="735"/>
      <c r="J27" s="673"/>
      <c r="K27" s="734"/>
      <c r="L27" s="673"/>
      <c r="M27" s="735"/>
      <c r="N27" s="673"/>
      <c r="O27" s="734"/>
      <c r="P27" s="673"/>
      <c r="Q27" s="734"/>
      <c r="R27" s="673"/>
      <c r="S27" s="734"/>
      <c r="T27" s="673"/>
      <c r="U27" s="323"/>
      <c r="V27" s="45"/>
    </row>
    <row r="28" spans="1:25" ht="15" customHeight="1" x14ac:dyDescent="0.2">
      <c r="A28" s="739" t="s">
        <v>94</v>
      </c>
      <c r="B28" s="737">
        <v>301641.91666666698</v>
      </c>
      <c r="C28" s="734"/>
      <c r="D28" s="737">
        <v>302307.16666666698</v>
      </c>
      <c r="E28" s="735"/>
      <c r="F28" s="737">
        <v>30070</v>
      </c>
      <c r="G28" s="734"/>
      <c r="H28" s="737">
        <v>29366.166666666701</v>
      </c>
      <c r="I28" s="735"/>
      <c r="J28" s="737">
        <v>178484.83333333299</v>
      </c>
      <c r="K28" s="734"/>
      <c r="L28" s="737">
        <v>180594.08333333299</v>
      </c>
      <c r="M28" s="735"/>
      <c r="N28" s="737">
        <v>82496.833333333299</v>
      </c>
      <c r="O28" s="734"/>
      <c r="P28" s="737">
        <v>81743.666666666701</v>
      </c>
      <c r="Q28" s="734"/>
      <c r="R28" s="737">
        <v>10590.25</v>
      </c>
      <c r="S28" s="734"/>
      <c r="T28" s="737">
        <v>10603.25</v>
      </c>
      <c r="U28" s="323"/>
      <c r="V28" s="45"/>
    </row>
    <row r="29" spans="1:25" ht="15" customHeight="1" x14ac:dyDescent="0.2">
      <c r="A29" s="303"/>
      <c r="B29" s="673"/>
      <c r="C29" s="734"/>
      <c r="D29" s="673"/>
      <c r="E29" s="735"/>
      <c r="F29" s="673"/>
      <c r="G29" s="734"/>
      <c r="H29" s="673"/>
      <c r="I29" s="735"/>
      <c r="J29" s="673"/>
      <c r="K29" s="734"/>
      <c r="L29" s="673"/>
      <c r="M29" s="735"/>
      <c r="N29" s="673"/>
      <c r="O29" s="734"/>
      <c r="P29" s="673"/>
      <c r="Q29" s="734"/>
      <c r="R29" s="673"/>
      <c r="S29" s="734"/>
      <c r="T29" s="673"/>
      <c r="U29" s="323"/>
      <c r="V29" s="45"/>
    </row>
    <row r="30" spans="1:25" ht="15" customHeight="1" x14ac:dyDescent="0.2">
      <c r="A30" s="739" t="s">
        <v>95</v>
      </c>
      <c r="B30" s="737">
        <v>188849.33333333299</v>
      </c>
      <c r="C30" s="734"/>
      <c r="D30" s="737">
        <v>192052.25</v>
      </c>
      <c r="E30" s="735"/>
      <c r="F30" s="737">
        <v>17192.75</v>
      </c>
      <c r="G30" s="734"/>
      <c r="H30" s="737">
        <v>17093.75</v>
      </c>
      <c r="I30" s="735"/>
      <c r="J30" s="737">
        <v>121034.66666666701</v>
      </c>
      <c r="K30" s="734"/>
      <c r="L30" s="737">
        <v>124080.58333333299</v>
      </c>
      <c r="M30" s="735"/>
      <c r="N30" s="737">
        <v>44322.166666666701</v>
      </c>
      <c r="O30" s="734"/>
      <c r="P30" s="737">
        <v>44551.833333333299</v>
      </c>
      <c r="Q30" s="734"/>
      <c r="R30" s="737">
        <v>6299.7500000000027</v>
      </c>
      <c r="S30" s="734"/>
      <c r="T30" s="737">
        <v>6326.0833333333367</v>
      </c>
      <c r="U30" s="323"/>
      <c r="V30" s="45"/>
    </row>
    <row r="31" spans="1:25" ht="15" customHeight="1" x14ac:dyDescent="0.2">
      <c r="A31" s="303"/>
      <c r="B31" s="742"/>
      <c r="C31" s="734"/>
      <c r="D31" s="742"/>
      <c r="E31" s="735"/>
      <c r="F31" s="742"/>
      <c r="G31" s="734"/>
      <c r="H31" s="742"/>
      <c r="I31" s="735"/>
      <c r="J31" s="742"/>
      <c r="K31" s="734"/>
      <c r="L31" s="742"/>
      <c r="M31" s="735"/>
      <c r="N31" s="742"/>
      <c r="O31" s="734"/>
      <c r="P31" s="742"/>
      <c r="Q31" s="734"/>
      <c r="R31" s="742"/>
      <c r="S31" s="734"/>
      <c r="T31" s="742"/>
      <c r="U31" s="323"/>
      <c r="V31" s="45"/>
    </row>
    <row r="32" spans="1:25" ht="15" customHeight="1" x14ac:dyDescent="0.2">
      <c r="A32" s="739" t="s">
        <v>96</v>
      </c>
      <c r="B32" s="737">
        <v>316311.66666666698</v>
      </c>
      <c r="C32" s="734"/>
      <c r="D32" s="737">
        <v>325188</v>
      </c>
      <c r="E32" s="735"/>
      <c r="F32" s="737">
        <v>40735.583333333299</v>
      </c>
      <c r="G32" s="734"/>
      <c r="H32" s="737">
        <v>43329.083333333299</v>
      </c>
      <c r="I32" s="735"/>
      <c r="J32" s="737">
        <v>176815.25</v>
      </c>
      <c r="K32" s="734"/>
      <c r="L32" s="737">
        <v>182244.58333333299</v>
      </c>
      <c r="M32" s="735"/>
      <c r="N32" s="737">
        <v>79817.25</v>
      </c>
      <c r="O32" s="734"/>
      <c r="P32" s="737">
        <v>80539.25</v>
      </c>
      <c r="Q32" s="734"/>
      <c r="R32" s="737">
        <v>18943.583333333328</v>
      </c>
      <c r="S32" s="734"/>
      <c r="T32" s="737">
        <v>19075.083333333299</v>
      </c>
      <c r="U32" s="323"/>
      <c r="V32" s="45"/>
    </row>
    <row r="33" spans="1:22" ht="15" customHeight="1" x14ac:dyDescent="0.2">
      <c r="A33" s="740" t="s">
        <v>97</v>
      </c>
      <c r="B33" s="741">
        <v>166083.08333333299</v>
      </c>
      <c r="C33" s="734"/>
      <c r="D33" s="741">
        <v>170710.5</v>
      </c>
      <c r="E33" s="735"/>
      <c r="F33" s="741">
        <v>23066.5</v>
      </c>
      <c r="G33" s="734"/>
      <c r="H33" s="741">
        <v>24232</v>
      </c>
      <c r="I33" s="735"/>
      <c r="J33" s="741">
        <v>91282.25</v>
      </c>
      <c r="K33" s="734"/>
      <c r="L33" s="741">
        <v>94176.083333333299</v>
      </c>
      <c r="M33" s="735"/>
      <c r="N33" s="741">
        <v>41032</v>
      </c>
      <c r="O33" s="734"/>
      <c r="P33" s="741">
        <v>41451.666666666701</v>
      </c>
      <c r="Q33" s="734"/>
      <c r="R33" s="741">
        <v>10702.33333333333</v>
      </c>
      <c r="S33" s="734"/>
      <c r="T33" s="741">
        <v>10850.75</v>
      </c>
      <c r="U33" s="323"/>
      <c r="V33" s="45"/>
    </row>
    <row r="34" spans="1:22" ht="15" customHeight="1" x14ac:dyDescent="0.2">
      <c r="A34" s="740" t="s">
        <v>98</v>
      </c>
      <c r="B34" s="741">
        <v>150228.58333333299</v>
      </c>
      <c r="C34" s="734"/>
      <c r="D34" s="741">
        <v>154477.5</v>
      </c>
      <c r="E34" s="735"/>
      <c r="F34" s="741">
        <v>17669.083333333299</v>
      </c>
      <c r="G34" s="734"/>
      <c r="H34" s="741">
        <v>19097.083333333299</v>
      </c>
      <c r="I34" s="735"/>
      <c r="J34" s="741">
        <v>85533</v>
      </c>
      <c r="K34" s="734"/>
      <c r="L34" s="741">
        <v>88068.5</v>
      </c>
      <c r="M34" s="735"/>
      <c r="N34" s="741">
        <v>38785.25</v>
      </c>
      <c r="O34" s="734"/>
      <c r="P34" s="741">
        <v>39087.583333333299</v>
      </c>
      <c r="Q34" s="734"/>
      <c r="R34" s="741">
        <v>8241.2500000000036</v>
      </c>
      <c r="S34" s="734"/>
      <c r="T34" s="741">
        <v>8224.3333333333358</v>
      </c>
      <c r="U34" s="323"/>
      <c r="V34" s="45"/>
    </row>
    <row r="35" spans="1:22" ht="15" customHeight="1" x14ac:dyDescent="0.2">
      <c r="A35" s="303"/>
      <c r="B35" s="673"/>
      <c r="C35" s="734"/>
      <c r="D35" s="673"/>
      <c r="E35" s="735"/>
      <c r="F35" s="673"/>
      <c r="G35" s="734"/>
      <c r="H35" s="673"/>
      <c r="I35" s="735"/>
      <c r="J35" s="673"/>
      <c r="K35" s="734"/>
      <c r="L35" s="673"/>
      <c r="M35" s="735"/>
      <c r="N35" s="673"/>
      <c r="O35" s="734"/>
      <c r="P35" s="673"/>
      <c r="Q35" s="734"/>
      <c r="R35" s="673"/>
      <c r="S35" s="734"/>
      <c r="T35" s="673"/>
      <c r="U35" s="323"/>
      <c r="V35" s="45"/>
    </row>
    <row r="36" spans="1:22" ht="15" customHeight="1" x14ac:dyDescent="0.2">
      <c r="A36" s="739" t="s">
        <v>99</v>
      </c>
      <c r="B36" s="737">
        <v>139799.33333333299</v>
      </c>
      <c r="C36" s="734"/>
      <c r="D36" s="737">
        <v>141291.91666666701</v>
      </c>
      <c r="E36" s="735"/>
      <c r="F36" s="737">
        <v>13290.75</v>
      </c>
      <c r="G36" s="734"/>
      <c r="H36" s="737">
        <v>13349.166666666701</v>
      </c>
      <c r="I36" s="735"/>
      <c r="J36" s="737">
        <v>85103.583333333299</v>
      </c>
      <c r="K36" s="734"/>
      <c r="L36" s="737">
        <v>86541.166666666701</v>
      </c>
      <c r="M36" s="735"/>
      <c r="N36" s="737">
        <v>35619.833333333299</v>
      </c>
      <c r="O36" s="734"/>
      <c r="P36" s="737">
        <v>35587.333333333299</v>
      </c>
      <c r="Q36" s="734"/>
      <c r="R36" s="737">
        <v>5785.1666666666606</v>
      </c>
      <c r="S36" s="734"/>
      <c r="T36" s="737">
        <v>5814.25</v>
      </c>
      <c r="U36" s="323"/>
      <c r="V36" s="45"/>
    </row>
    <row r="37" spans="1:22" ht="15" customHeight="1" x14ac:dyDescent="0.2">
      <c r="A37" s="493"/>
      <c r="B37" s="742"/>
      <c r="C37" s="734"/>
      <c r="D37" s="742"/>
      <c r="E37" s="735"/>
      <c r="F37" s="742"/>
      <c r="G37" s="734"/>
      <c r="H37" s="742"/>
      <c r="I37" s="735"/>
      <c r="J37" s="742"/>
      <c r="K37" s="734"/>
      <c r="L37" s="742"/>
      <c r="M37" s="735"/>
      <c r="N37" s="742"/>
      <c r="O37" s="734"/>
      <c r="P37" s="742"/>
      <c r="Q37" s="734"/>
      <c r="R37" s="742"/>
      <c r="S37" s="734"/>
      <c r="T37" s="742"/>
      <c r="U37" s="323"/>
      <c r="V37" s="45"/>
    </row>
    <row r="38" spans="1:22" ht="26.25" customHeight="1" x14ac:dyDescent="0.2">
      <c r="A38" s="739" t="s">
        <v>100</v>
      </c>
      <c r="B38" s="737">
        <v>370355</v>
      </c>
      <c r="C38" s="734"/>
      <c r="D38" s="737">
        <v>374008.91666666698</v>
      </c>
      <c r="E38" s="735"/>
      <c r="F38" s="737">
        <v>43282</v>
      </c>
      <c r="G38" s="734"/>
      <c r="H38" s="737">
        <v>43651.75</v>
      </c>
      <c r="I38" s="735"/>
      <c r="J38" s="737">
        <v>213049.5</v>
      </c>
      <c r="K38" s="734"/>
      <c r="L38" s="737">
        <v>216433.33333333299</v>
      </c>
      <c r="M38" s="735"/>
      <c r="N38" s="737">
        <v>96536.666666666701</v>
      </c>
      <c r="O38" s="734"/>
      <c r="P38" s="737">
        <v>96357</v>
      </c>
      <c r="Q38" s="734"/>
      <c r="R38" s="737">
        <v>17486.833333333299</v>
      </c>
      <c r="S38" s="734"/>
      <c r="T38" s="737">
        <v>17566.833333333299</v>
      </c>
      <c r="U38" s="323"/>
      <c r="V38" s="45"/>
    </row>
    <row r="39" spans="1:22" ht="15" customHeight="1" x14ac:dyDescent="0.2">
      <c r="A39" s="740" t="s">
        <v>101</v>
      </c>
      <c r="B39" s="741">
        <v>72179.75</v>
      </c>
      <c r="C39" s="734"/>
      <c r="D39" s="741">
        <v>72749.083333333299</v>
      </c>
      <c r="E39" s="735"/>
      <c r="F39" s="741">
        <v>7310.4166666666697</v>
      </c>
      <c r="G39" s="734"/>
      <c r="H39" s="741">
        <v>7311.5</v>
      </c>
      <c r="I39" s="735"/>
      <c r="J39" s="741">
        <v>42204.416666666701</v>
      </c>
      <c r="K39" s="734"/>
      <c r="L39" s="741">
        <v>42840.583333333299</v>
      </c>
      <c r="M39" s="735"/>
      <c r="N39" s="741">
        <v>18954.583333333299</v>
      </c>
      <c r="O39" s="734"/>
      <c r="P39" s="741">
        <v>18856.583333333299</v>
      </c>
      <c r="Q39" s="734"/>
      <c r="R39" s="741">
        <v>3710.333333333333</v>
      </c>
      <c r="S39" s="734"/>
      <c r="T39" s="741">
        <v>3740.4166666666629</v>
      </c>
      <c r="U39" s="323"/>
      <c r="V39" s="45"/>
    </row>
    <row r="40" spans="1:22" ht="15" customHeight="1" x14ac:dyDescent="0.2">
      <c r="A40" s="740" t="s">
        <v>102</v>
      </c>
      <c r="B40" s="741">
        <v>98661.416666666701</v>
      </c>
      <c r="C40" s="734"/>
      <c r="D40" s="741">
        <v>99215.75</v>
      </c>
      <c r="E40" s="735"/>
      <c r="F40" s="741">
        <v>14390.833333333299</v>
      </c>
      <c r="G40" s="734"/>
      <c r="H40" s="741">
        <v>14430.75</v>
      </c>
      <c r="I40" s="735"/>
      <c r="J40" s="741">
        <v>51841.416666666701</v>
      </c>
      <c r="K40" s="734"/>
      <c r="L40" s="741">
        <v>52485</v>
      </c>
      <c r="M40" s="735"/>
      <c r="N40" s="741">
        <v>27314.5</v>
      </c>
      <c r="O40" s="734"/>
      <c r="P40" s="741">
        <v>27178.25</v>
      </c>
      <c r="Q40" s="734"/>
      <c r="R40" s="741">
        <v>5114.666666666667</v>
      </c>
      <c r="S40" s="734"/>
      <c r="T40" s="741">
        <v>5121.7499999999973</v>
      </c>
      <c r="U40" s="323"/>
      <c r="V40" s="45"/>
    </row>
    <row r="41" spans="1:22" ht="15" customHeight="1" x14ac:dyDescent="0.2">
      <c r="A41" s="740" t="s">
        <v>103</v>
      </c>
      <c r="B41" s="741">
        <v>44465.25</v>
      </c>
      <c r="C41" s="734"/>
      <c r="D41" s="741">
        <v>44620.25</v>
      </c>
      <c r="E41" s="735"/>
      <c r="F41" s="741">
        <v>5630.4166666666697</v>
      </c>
      <c r="G41" s="734"/>
      <c r="H41" s="741">
        <v>5863.1666666666697</v>
      </c>
      <c r="I41" s="735"/>
      <c r="J41" s="741">
        <v>25332</v>
      </c>
      <c r="K41" s="734"/>
      <c r="L41" s="741">
        <v>25359.166666666701</v>
      </c>
      <c r="M41" s="735"/>
      <c r="N41" s="741">
        <v>11470.083333333299</v>
      </c>
      <c r="O41" s="734"/>
      <c r="P41" s="741">
        <v>11381.833333333299</v>
      </c>
      <c r="Q41" s="734"/>
      <c r="R41" s="741">
        <v>2032.75</v>
      </c>
      <c r="S41" s="734"/>
      <c r="T41" s="741">
        <v>2016.0833333333371</v>
      </c>
      <c r="U41" s="323"/>
      <c r="V41" s="45"/>
    </row>
    <row r="42" spans="1:22" ht="15" customHeight="1" x14ac:dyDescent="0.2">
      <c r="A42" s="740" t="s">
        <v>104</v>
      </c>
      <c r="B42" s="741">
        <v>40747</v>
      </c>
      <c r="C42" s="734"/>
      <c r="D42" s="741">
        <v>41509.75</v>
      </c>
      <c r="E42" s="735"/>
      <c r="F42" s="741">
        <v>5634</v>
      </c>
      <c r="G42" s="734"/>
      <c r="H42" s="741">
        <v>5676.5833333333303</v>
      </c>
      <c r="I42" s="735"/>
      <c r="J42" s="741">
        <v>24049.083333333299</v>
      </c>
      <c r="K42" s="734"/>
      <c r="L42" s="741">
        <v>24696</v>
      </c>
      <c r="M42" s="735"/>
      <c r="N42" s="741">
        <v>9376</v>
      </c>
      <c r="O42" s="734"/>
      <c r="P42" s="741">
        <v>9419.1666666666697</v>
      </c>
      <c r="Q42" s="734"/>
      <c r="R42" s="741">
        <v>1687.9166666666629</v>
      </c>
      <c r="S42" s="734"/>
      <c r="T42" s="741">
        <v>1717.9999999999968</v>
      </c>
      <c r="U42" s="323"/>
      <c r="V42" s="45"/>
    </row>
    <row r="43" spans="1:22" ht="15" customHeight="1" x14ac:dyDescent="0.2">
      <c r="A43" s="740" t="s">
        <v>105</v>
      </c>
      <c r="B43" s="741">
        <v>114301.58333333299</v>
      </c>
      <c r="C43" s="734"/>
      <c r="D43" s="741">
        <v>115914.08333333299</v>
      </c>
      <c r="E43" s="735"/>
      <c r="F43" s="741">
        <v>10316.333333333299</v>
      </c>
      <c r="G43" s="734"/>
      <c r="H43" s="741">
        <v>10369.75</v>
      </c>
      <c r="I43" s="735"/>
      <c r="J43" s="741">
        <v>69622.583333333299</v>
      </c>
      <c r="K43" s="734"/>
      <c r="L43" s="741">
        <v>71052.583333333299</v>
      </c>
      <c r="M43" s="735"/>
      <c r="N43" s="741">
        <v>29421.5</v>
      </c>
      <c r="O43" s="734"/>
      <c r="P43" s="741">
        <v>29521.166666666701</v>
      </c>
      <c r="Q43" s="734"/>
      <c r="R43" s="741">
        <v>4941.166666666667</v>
      </c>
      <c r="S43" s="734"/>
      <c r="T43" s="741">
        <v>4970.5833333333367</v>
      </c>
      <c r="U43" s="323"/>
      <c r="V43" s="45"/>
    </row>
    <row r="44" spans="1:22" ht="15" customHeight="1" x14ac:dyDescent="0.2">
      <c r="A44" s="493"/>
      <c r="B44" s="742"/>
      <c r="C44" s="734"/>
      <c r="D44" s="742"/>
      <c r="E44" s="735"/>
      <c r="F44" s="742"/>
      <c r="G44" s="734"/>
      <c r="H44" s="742"/>
      <c r="I44" s="735"/>
      <c r="J44" s="742"/>
      <c r="K44" s="734"/>
      <c r="L44" s="742"/>
      <c r="M44" s="735"/>
      <c r="N44" s="742"/>
      <c r="O44" s="734"/>
      <c r="P44" s="742"/>
      <c r="Q44" s="734"/>
      <c r="R44" s="742"/>
      <c r="S44" s="734"/>
      <c r="T44" s="742"/>
      <c r="U44" s="323"/>
      <c r="V44" s="45"/>
    </row>
    <row r="45" spans="1:22" ht="15" customHeight="1" x14ac:dyDescent="0.2">
      <c r="A45" s="739" t="s">
        <v>106</v>
      </c>
      <c r="B45" s="737">
        <v>611212.25</v>
      </c>
      <c r="C45" s="734"/>
      <c r="D45" s="737">
        <v>614307.33333333302</v>
      </c>
      <c r="E45" s="735"/>
      <c r="F45" s="737">
        <v>46356.166666666701</v>
      </c>
      <c r="G45" s="734"/>
      <c r="H45" s="737">
        <v>46780.75</v>
      </c>
      <c r="I45" s="735"/>
      <c r="J45" s="737">
        <v>385574.33333333302</v>
      </c>
      <c r="K45" s="734"/>
      <c r="L45" s="737">
        <v>389251.75</v>
      </c>
      <c r="M45" s="735"/>
      <c r="N45" s="737">
        <v>155896.41666666701</v>
      </c>
      <c r="O45" s="734"/>
      <c r="P45" s="737">
        <v>154953.33333333299</v>
      </c>
      <c r="Q45" s="734"/>
      <c r="R45" s="737">
        <v>23385.333333333328</v>
      </c>
      <c r="S45" s="734"/>
      <c r="T45" s="737">
        <v>23321.500000000029</v>
      </c>
      <c r="U45" s="323"/>
      <c r="V45" s="45"/>
    </row>
    <row r="46" spans="1:22" ht="15" customHeight="1" x14ac:dyDescent="0.2">
      <c r="A46" s="740" t="s">
        <v>107</v>
      </c>
      <c r="B46" s="741">
        <v>38732.166666666701</v>
      </c>
      <c r="C46" s="734"/>
      <c r="D46" s="741">
        <v>38824.25</v>
      </c>
      <c r="E46" s="735"/>
      <c r="F46" s="741">
        <v>2849.9166666666702</v>
      </c>
      <c r="G46" s="734"/>
      <c r="H46" s="741">
        <v>2911.9166666666702</v>
      </c>
      <c r="I46" s="735"/>
      <c r="J46" s="741">
        <v>23936.416666666701</v>
      </c>
      <c r="K46" s="734"/>
      <c r="L46" s="741">
        <v>24070.083333333299</v>
      </c>
      <c r="M46" s="735"/>
      <c r="N46" s="741">
        <v>10366.666666666701</v>
      </c>
      <c r="O46" s="734"/>
      <c r="P46" s="741">
        <v>10257.75</v>
      </c>
      <c r="Q46" s="734"/>
      <c r="R46" s="741">
        <v>1579.1666666666699</v>
      </c>
      <c r="S46" s="734"/>
      <c r="T46" s="741">
        <v>1584.499999999997</v>
      </c>
      <c r="U46" s="323"/>
      <c r="V46" s="45"/>
    </row>
    <row r="47" spans="1:22" ht="15" customHeight="1" x14ac:dyDescent="0.2">
      <c r="A47" s="740" t="s">
        <v>108</v>
      </c>
      <c r="B47" s="741">
        <v>89630.333333333299</v>
      </c>
      <c r="C47" s="734"/>
      <c r="D47" s="741">
        <v>90524.666666666701</v>
      </c>
      <c r="E47" s="735"/>
      <c r="F47" s="741">
        <v>4697.6666666666697</v>
      </c>
      <c r="G47" s="734"/>
      <c r="H47" s="741">
        <v>4779.8333333333303</v>
      </c>
      <c r="I47" s="735"/>
      <c r="J47" s="741">
        <v>60167.583333333299</v>
      </c>
      <c r="K47" s="734"/>
      <c r="L47" s="741">
        <v>61102</v>
      </c>
      <c r="M47" s="735"/>
      <c r="N47" s="741">
        <v>21445.166666666701</v>
      </c>
      <c r="O47" s="734"/>
      <c r="P47" s="741">
        <v>21339.166666666701</v>
      </c>
      <c r="Q47" s="734"/>
      <c r="R47" s="741">
        <v>3319.9166666666629</v>
      </c>
      <c r="S47" s="734"/>
      <c r="T47" s="741">
        <v>3303.666666666667</v>
      </c>
      <c r="U47" s="323"/>
      <c r="V47" s="45"/>
    </row>
    <row r="48" spans="1:22" ht="15" customHeight="1" x14ac:dyDescent="0.2">
      <c r="A48" s="740" t="s">
        <v>109</v>
      </c>
      <c r="B48" s="741">
        <v>142260.58333333299</v>
      </c>
      <c r="C48" s="734"/>
      <c r="D48" s="741">
        <v>142127.08333333299</v>
      </c>
      <c r="E48" s="735"/>
      <c r="F48" s="741">
        <v>13722.666666666701</v>
      </c>
      <c r="G48" s="734"/>
      <c r="H48" s="741">
        <v>13954.5</v>
      </c>
      <c r="I48" s="735"/>
      <c r="J48" s="741">
        <v>86810.416666666701</v>
      </c>
      <c r="K48" s="734"/>
      <c r="L48" s="741">
        <v>86837.5</v>
      </c>
      <c r="M48" s="735"/>
      <c r="N48" s="741">
        <v>36520.25</v>
      </c>
      <c r="O48" s="734"/>
      <c r="P48" s="741">
        <v>36131.583333333299</v>
      </c>
      <c r="Q48" s="734"/>
      <c r="R48" s="741">
        <v>5207.2500000000027</v>
      </c>
      <c r="S48" s="734"/>
      <c r="T48" s="741">
        <v>5203.5</v>
      </c>
      <c r="U48" s="323"/>
      <c r="V48" s="45"/>
    </row>
    <row r="49" spans="1:22" ht="15" customHeight="1" x14ac:dyDescent="0.2">
      <c r="A49" s="740" t="s">
        <v>110</v>
      </c>
      <c r="B49" s="741">
        <v>42046.083333333299</v>
      </c>
      <c r="C49" s="734"/>
      <c r="D49" s="741">
        <v>42409.25</v>
      </c>
      <c r="E49" s="735"/>
      <c r="F49" s="741">
        <v>4013.6666666666702</v>
      </c>
      <c r="G49" s="734"/>
      <c r="H49" s="741">
        <v>4061.5</v>
      </c>
      <c r="I49" s="735"/>
      <c r="J49" s="741">
        <v>25453.583333333299</v>
      </c>
      <c r="K49" s="734"/>
      <c r="L49" s="741">
        <v>25887.583333333299</v>
      </c>
      <c r="M49" s="735"/>
      <c r="N49" s="741">
        <v>10893.583333333299</v>
      </c>
      <c r="O49" s="734"/>
      <c r="P49" s="741">
        <v>10776</v>
      </c>
      <c r="Q49" s="734"/>
      <c r="R49" s="741">
        <v>1685.25</v>
      </c>
      <c r="S49" s="734"/>
      <c r="T49" s="741">
        <v>1684.1666666666631</v>
      </c>
      <c r="U49" s="323"/>
      <c r="V49" s="45"/>
    </row>
    <row r="50" spans="1:22" ht="15" customHeight="1" x14ac:dyDescent="0.2">
      <c r="A50" s="740" t="s">
        <v>111</v>
      </c>
      <c r="B50" s="741">
        <v>80122.583333333299</v>
      </c>
      <c r="C50" s="734"/>
      <c r="D50" s="741">
        <v>80553.333333333299</v>
      </c>
      <c r="E50" s="735"/>
      <c r="F50" s="741">
        <v>5230.4166666666697</v>
      </c>
      <c r="G50" s="734"/>
      <c r="H50" s="741">
        <v>5245.0833333333303</v>
      </c>
      <c r="I50" s="735"/>
      <c r="J50" s="741">
        <v>50720.166666666701</v>
      </c>
      <c r="K50" s="734"/>
      <c r="L50" s="741">
        <v>51283</v>
      </c>
      <c r="M50" s="735"/>
      <c r="N50" s="741">
        <v>20884.583333333299</v>
      </c>
      <c r="O50" s="734"/>
      <c r="P50" s="741">
        <v>20770</v>
      </c>
      <c r="Q50" s="734"/>
      <c r="R50" s="741">
        <v>3287.4166666666629</v>
      </c>
      <c r="S50" s="734"/>
      <c r="T50" s="741">
        <v>3255.25</v>
      </c>
      <c r="U50" s="323"/>
      <c r="V50" s="45"/>
    </row>
    <row r="51" spans="1:22" ht="15" customHeight="1" x14ac:dyDescent="0.2">
      <c r="A51" s="740" t="s">
        <v>112</v>
      </c>
      <c r="B51" s="741">
        <v>33206.5</v>
      </c>
      <c r="C51" s="734"/>
      <c r="D51" s="741">
        <v>33507</v>
      </c>
      <c r="E51" s="735"/>
      <c r="F51" s="741">
        <v>2239.4166666666702</v>
      </c>
      <c r="G51" s="734"/>
      <c r="H51" s="741">
        <v>2276.4166666666702</v>
      </c>
      <c r="I51" s="735"/>
      <c r="J51" s="741">
        <v>20791.833333333299</v>
      </c>
      <c r="K51" s="734"/>
      <c r="L51" s="741">
        <v>21131.916666666701</v>
      </c>
      <c r="M51" s="735"/>
      <c r="N51" s="741">
        <v>8913.1666666666697</v>
      </c>
      <c r="O51" s="734"/>
      <c r="P51" s="741">
        <v>8835.4166666666697</v>
      </c>
      <c r="Q51" s="734"/>
      <c r="R51" s="741">
        <v>1262.0833333333301</v>
      </c>
      <c r="S51" s="734"/>
      <c r="T51" s="741">
        <v>1263.25</v>
      </c>
      <c r="U51" s="323"/>
      <c r="V51" s="45"/>
    </row>
    <row r="52" spans="1:22" ht="15" customHeight="1" x14ac:dyDescent="0.2">
      <c r="A52" s="740" t="s">
        <v>113</v>
      </c>
      <c r="B52" s="741">
        <v>22467.833333333299</v>
      </c>
      <c r="C52" s="734"/>
      <c r="D52" s="741">
        <v>22566.666666666701</v>
      </c>
      <c r="E52" s="735"/>
      <c r="F52" s="741">
        <v>1216.75</v>
      </c>
      <c r="G52" s="734"/>
      <c r="H52" s="741">
        <v>1219.1666666666699</v>
      </c>
      <c r="I52" s="735"/>
      <c r="J52" s="741">
        <v>14955</v>
      </c>
      <c r="K52" s="734"/>
      <c r="L52" s="741">
        <v>15088.5</v>
      </c>
      <c r="M52" s="735"/>
      <c r="N52" s="741">
        <v>5515.6666666666697</v>
      </c>
      <c r="O52" s="734"/>
      <c r="P52" s="741">
        <v>5473.3333333333303</v>
      </c>
      <c r="Q52" s="734"/>
      <c r="R52" s="741">
        <v>780.41666666666674</v>
      </c>
      <c r="S52" s="734"/>
      <c r="T52" s="741">
        <v>785.66666666666674</v>
      </c>
      <c r="U52" s="323"/>
      <c r="V52" s="45"/>
    </row>
    <row r="53" spans="1:22" ht="15" customHeight="1" x14ac:dyDescent="0.2">
      <c r="A53" s="740" t="s">
        <v>114</v>
      </c>
      <c r="B53" s="741">
        <v>113497.66666666701</v>
      </c>
      <c r="C53" s="734"/>
      <c r="D53" s="741">
        <v>114810.41666666701</v>
      </c>
      <c r="E53" s="735"/>
      <c r="F53" s="741">
        <v>9688.8333333333303</v>
      </c>
      <c r="G53" s="734"/>
      <c r="H53" s="741">
        <v>9698.5833333333303</v>
      </c>
      <c r="I53" s="735"/>
      <c r="J53" s="741">
        <v>71801.75</v>
      </c>
      <c r="K53" s="734"/>
      <c r="L53" s="741">
        <v>73001</v>
      </c>
      <c r="M53" s="735"/>
      <c r="N53" s="741">
        <v>27818.666666666701</v>
      </c>
      <c r="O53" s="734"/>
      <c r="P53" s="741">
        <v>27921</v>
      </c>
      <c r="Q53" s="734"/>
      <c r="R53" s="741">
        <v>4188.4166666666624</v>
      </c>
      <c r="S53" s="734"/>
      <c r="T53" s="741">
        <v>4189.833333333333</v>
      </c>
      <c r="U53" s="323"/>
      <c r="V53" s="45"/>
    </row>
    <row r="54" spans="1:22" ht="15" customHeight="1" x14ac:dyDescent="0.2">
      <c r="A54" s="740" t="s">
        <v>115</v>
      </c>
      <c r="B54" s="741">
        <v>49248.5</v>
      </c>
      <c r="C54" s="734"/>
      <c r="D54" s="741">
        <v>48984.666666666701</v>
      </c>
      <c r="E54" s="735"/>
      <c r="F54" s="741">
        <v>2696.8333333333298</v>
      </c>
      <c r="G54" s="734"/>
      <c r="H54" s="741">
        <v>2633.75</v>
      </c>
      <c r="I54" s="735"/>
      <c r="J54" s="741">
        <v>30937.583333333299</v>
      </c>
      <c r="K54" s="734"/>
      <c r="L54" s="741">
        <v>30850.166666666701</v>
      </c>
      <c r="M54" s="735"/>
      <c r="N54" s="741">
        <v>13538.666666666701</v>
      </c>
      <c r="O54" s="734"/>
      <c r="P54" s="741">
        <v>13449.083333333299</v>
      </c>
      <c r="Q54" s="734"/>
      <c r="R54" s="741">
        <v>2075.4166666666629</v>
      </c>
      <c r="S54" s="734"/>
      <c r="T54" s="741">
        <v>2051.666666666667</v>
      </c>
      <c r="U54" s="323"/>
      <c r="V54" s="45"/>
    </row>
    <row r="55" spans="1:22" ht="15" customHeight="1" x14ac:dyDescent="0.2">
      <c r="A55" s="303"/>
      <c r="B55" s="742"/>
      <c r="C55" s="734"/>
      <c r="D55" s="742"/>
      <c r="E55" s="735"/>
      <c r="F55" s="742"/>
      <c r="G55" s="734"/>
      <c r="H55" s="742"/>
      <c r="I55" s="735"/>
      <c r="J55" s="742"/>
      <c r="K55" s="734"/>
      <c r="L55" s="742"/>
      <c r="M55" s="735"/>
      <c r="N55" s="742"/>
      <c r="O55" s="734"/>
      <c r="P55" s="742"/>
      <c r="Q55" s="734"/>
      <c r="R55" s="742"/>
      <c r="S55" s="734"/>
      <c r="T55" s="742"/>
      <c r="U55" s="323"/>
      <c r="V55" s="45"/>
    </row>
    <row r="56" spans="1:22" ht="15" customHeight="1" x14ac:dyDescent="0.2">
      <c r="A56" s="739" t="s">
        <v>116</v>
      </c>
      <c r="B56" s="737">
        <v>1717079.41666667</v>
      </c>
      <c r="C56" s="734"/>
      <c r="D56" s="737">
        <v>1734752.08333333</v>
      </c>
      <c r="E56" s="735"/>
      <c r="F56" s="737">
        <v>165391.75</v>
      </c>
      <c r="G56" s="734"/>
      <c r="H56" s="737">
        <v>165070.91666666701</v>
      </c>
      <c r="I56" s="735"/>
      <c r="J56" s="737">
        <v>1107530.33333333</v>
      </c>
      <c r="K56" s="734"/>
      <c r="L56" s="737">
        <v>1125086.08333333</v>
      </c>
      <c r="M56" s="735"/>
      <c r="N56" s="737">
        <v>394211.58333333302</v>
      </c>
      <c r="O56" s="734"/>
      <c r="P56" s="737">
        <v>394189.16666666698</v>
      </c>
      <c r="Q56" s="734"/>
      <c r="R56" s="737">
        <v>49945.749999999971</v>
      </c>
      <c r="S56" s="734"/>
      <c r="T56" s="737">
        <v>50405.916666666628</v>
      </c>
      <c r="U56" s="323"/>
      <c r="V56" s="45"/>
    </row>
    <row r="57" spans="1:22" ht="15" customHeight="1" x14ac:dyDescent="0.2">
      <c r="A57" s="740" t="s">
        <v>117</v>
      </c>
      <c r="B57" s="741">
        <v>1294523.58333333</v>
      </c>
      <c r="C57" s="734"/>
      <c r="D57" s="741">
        <v>1306719.5</v>
      </c>
      <c r="E57" s="735"/>
      <c r="F57" s="741">
        <v>126225.33333333299</v>
      </c>
      <c r="G57" s="734"/>
      <c r="H57" s="741">
        <v>125399.91666666701</v>
      </c>
      <c r="I57" s="735"/>
      <c r="J57" s="741">
        <v>837922.33333333302</v>
      </c>
      <c r="K57" s="734"/>
      <c r="L57" s="741">
        <v>850879.91666666698</v>
      </c>
      <c r="M57" s="735"/>
      <c r="N57" s="741">
        <v>293575.33333333302</v>
      </c>
      <c r="O57" s="734"/>
      <c r="P57" s="741">
        <v>293333.41666666698</v>
      </c>
      <c r="Q57" s="734"/>
      <c r="R57" s="741">
        <v>36800.583333333299</v>
      </c>
      <c r="S57" s="734"/>
      <c r="T57" s="741">
        <v>37106.25</v>
      </c>
      <c r="U57" s="323"/>
      <c r="V57" s="45"/>
    </row>
    <row r="58" spans="1:22" ht="15" customHeight="1" x14ac:dyDescent="0.2">
      <c r="A58" s="740" t="s">
        <v>118</v>
      </c>
      <c r="B58" s="741">
        <v>156775.16666666701</v>
      </c>
      <c r="C58" s="734"/>
      <c r="D58" s="741">
        <v>158596.5</v>
      </c>
      <c r="E58" s="735"/>
      <c r="F58" s="741">
        <v>12754.333333333299</v>
      </c>
      <c r="G58" s="734"/>
      <c r="H58" s="741">
        <v>12775.666666666701</v>
      </c>
      <c r="I58" s="735"/>
      <c r="J58" s="741">
        <v>103209.5</v>
      </c>
      <c r="K58" s="734"/>
      <c r="L58" s="741">
        <v>104887.91666666701</v>
      </c>
      <c r="M58" s="735"/>
      <c r="N58" s="741">
        <v>36369.916666666701</v>
      </c>
      <c r="O58" s="734"/>
      <c r="P58" s="741">
        <v>36440.583333333299</v>
      </c>
      <c r="Q58" s="734"/>
      <c r="R58" s="741">
        <v>4441.4166666666633</v>
      </c>
      <c r="S58" s="734"/>
      <c r="T58" s="741">
        <v>4492.3333333333367</v>
      </c>
      <c r="U58" s="323"/>
      <c r="V58" s="45"/>
    </row>
    <row r="59" spans="1:22" ht="15" customHeight="1" x14ac:dyDescent="0.2">
      <c r="A59" s="740" t="s">
        <v>119</v>
      </c>
      <c r="B59" s="741">
        <v>98590.416666666701</v>
      </c>
      <c r="C59" s="734"/>
      <c r="D59" s="741">
        <v>99463.083333333299</v>
      </c>
      <c r="E59" s="735"/>
      <c r="F59" s="741">
        <v>10367.5</v>
      </c>
      <c r="G59" s="734"/>
      <c r="H59" s="741">
        <v>10428.833333333299</v>
      </c>
      <c r="I59" s="735"/>
      <c r="J59" s="741">
        <v>60179.666666666701</v>
      </c>
      <c r="K59" s="734"/>
      <c r="L59" s="741">
        <v>61062.666666666701</v>
      </c>
      <c r="M59" s="735"/>
      <c r="N59" s="741">
        <v>24799.833333333299</v>
      </c>
      <c r="O59" s="734"/>
      <c r="P59" s="741">
        <v>24692.916666666701</v>
      </c>
      <c r="Q59" s="734"/>
      <c r="R59" s="741">
        <v>3243.4166666666633</v>
      </c>
      <c r="S59" s="734"/>
      <c r="T59" s="741">
        <v>3278.6666666666633</v>
      </c>
      <c r="U59" s="323"/>
      <c r="V59" s="45"/>
    </row>
    <row r="60" spans="1:22" ht="15" customHeight="1" x14ac:dyDescent="0.2">
      <c r="A60" s="740" t="s">
        <v>120</v>
      </c>
      <c r="B60" s="741">
        <v>167190.25</v>
      </c>
      <c r="C60" s="734"/>
      <c r="D60" s="741">
        <v>169973</v>
      </c>
      <c r="E60" s="735"/>
      <c r="F60" s="741">
        <v>16044.583333333299</v>
      </c>
      <c r="G60" s="734"/>
      <c r="H60" s="741">
        <v>16466.5</v>
      </c>
      <c r="I60" s="735"/>
      <c r="J60" s="741">
        <v>106218.83333333299</v>
      </c>
      <c r="K60" s="734"/>
      <c r="L60" s="741">
        <v>108255.58333333299</v>
      </c>
      <c r="M60" s="735"/>
      <c r="N60" s="741">
        <v>39466.5</v>
      </c>
      <c r="O60" s="734"/>
      <c r="P60" s="741">
        <v>39722.25</v>
      </c>
      <c r="Q60" s="734"/>
      <c r="R60" s="741">
        <v>5460.3333333333303</v>
      </c>
      <c r="S60" s="734"/>
      <c r="T60" s="741">
        <v>5528.6666666666633</v>
      </c>
      <c r="U60" s="323"/>
      <c r="V60" s="45"/>
    </row>
    <row r="61" spans="1:22" ht="15" customHeight="1" x14ac:dyDescent="0.2">
      <c r="A61" s="303"/>
      <c r="B61" s="742"/>
      <c r="C61" s="734"/>
      <c r="D61" s="742"/>
      <c r="E61" s="735"/>
      <c r="F61" s="742"/>
      <c r="G61" s="734"/>
      <c r="H61" s="742"/>
      <c r="I61" s="735"/>
      <c r="J61" s="742"/>
      <c r="K61" s="734"/>
      <c r="L61" s="742"/>
      <c r="M61" s="735"/>
      <c r="N61" s="742"/>
      <c r="O61" s="734"/>
      <c r="P61" s="742"/>
      <c r="Q61" s="734"/>
      <c r="R61" s="742"/>
      <c r="S61" s="734"/>
      <c r="T61" s="742"/>
      <c r="U61" s="323"/>
      <c r="V61" s="45"/>
    </row>
    <row r="62" spans="1:22" ht="15" customHeight="1" x14ac:dyDescent="0.2">
      <c r="A62" s="739" t="s">
        <v>121</v>
      </c>
      <c r="B62" s="737">
        <v>979212.33333333302</v>
      </c>
      <c r="C62" s="734"/>
      <c r="D62" s="737">
        <v>992285.5</v>
      </c>
      <c r="E62" s="735"/>
      <c r="F62" s="737">
        <v>95585.416666666701</v>
      </c>
      <c r="G62" s="734"/>
      <c r="H62" s="737">
        <v>96151</v>
      </c>
      <c r="I62" s="735"/>
      <c r="J62" s="737">
        <v>602104.16666666698</v>
      </c>
      <c r="K62" s="734"/>
      <c r="L62" s="737">
        <v>614004.5</v>
      </c>
      <c r="M62" s="735"/>
      <c r="N62" s="737">
        <v>241953.25</v>
      </c>
      <c r="O62" s="734"/>
      <c r="P62" s="737">
        <v>242525.5</v>
      </c>
      <c r="Q62" s="734"/>
      <c r="R62" s="737">
        <v>39569.499999999971</v>
      </c>
      <c r="S62" s="734"/>
      <c r="T62" s="737">
        <v>39604.499999999971</v>
      </c>
      <c r="U62" s="323"/>
      <c r="V62" s="45"/>
    </row>
    <row r="63" spans="1:22" ht="15" customHeight="1" x14ac:dyDescent="0.2">
      <c r="A63" s="740" t="s">
        <v>122</v>
      </c>
      <c r="B63" s="741">
        <v>314426.08333333302</v>
      </c>
      <c r="C63" s="734"/>
      <c r="D63" s="741">
        <v>319056.25</v>
      </c>
      <c r="E63" s="735"/>
      <c r="F63" s="741">
        <v>23084.916666666701</v>
      </c>
      <c r="G63" s="734"/>
      <c r="H63" s="741">
        <v>23184.5</v>
      </c>
      <c r="I63" s="735"/>
      <c r="J63" s="741">
        <v>198741.66666666701</v>
      </c>
      <c r="K63" s="734"/>
      <c r="L63" s="741">
        <v>202917.5</v>
      </c>
      <c r="M63" s="735"/>
      <c r="N63" s="741">
        <v>79331.583333333299</v>
      </c>
      <c r="O63" s="734"/>
      <c r="P63" s="741">
        <v>79689.75</v>
      </c>
      <c r="Q63" s="734"/>
      <c r="R63" s="741">
        <v>13267.91666666663</v>
      </c>
      <c r="S63" s="734"/>
      <c r="T63" s="741">
        <v>13264.499999999969</v>
      </c>
      <c r="U63" s="323"/>
      <c r="V63" s="45"/>
    </row>
    <row r="64" spans="1:22" ht="15" customHeight="1" x14ac:dyDescent="0.2">
      <c r="A64" s="740" t="s">
        <v>123</v>
      </c>
      <c r="B64" s="741">
        <v>129670.33333333299</v>
      </c>
      <c r="C64" s="734"/>
      <c r="D64" s="741">
        <v>131407.66666666701</v>
      </c>
      <c r="E64" s="735"/>
      <c r="F64" s="741">
        <v>12625.166666666701</v>
      </c>
      <c r="G64" s="734"/>
      <c r="H64" s="741">
        <v>12972.583333333299</v>
      </c>
      <c r="I64" s="735"/>
      <c r="J64" s="741">
        <v>82399.25</v>
      </c>
      <c r="K64" s="734"/>
      <c r="L64" s="741">
        <v>83696.333333333299</v>
      </c>
      <c r="M64" s="735"/>
      <c r="N64" s="741">
        <v>30008.25</v>
      </c>
      <c r="O64" s="734"/>
      <c r="P64" s="741">
        <v>30096.75</v>
      </c>
      <c r="Q64" s="734"/>
      <c r="R64" s="741">
        <v>4637.6666666666633</v>
      </c>
      <c r="S64" s="734"/>
      <c r="T64" s="741">
        <v>4642</v>
      </c>
      <c r="U64" s="323"/>
      <c r="V64" s="45"/>
    </row>
    <row r="65" spans="1:22" ht="15" customHeight="1" x14ac:dyDescent="0.2">
      <c r="A65" s="740" t="s">
        <v>124</v>
      </c>
      <c r="B65" s="741">
        <v>535115.91666666698</v>
      </c>
      <c r="C65" s="734"/>
      <c r="D65" s="741">
        <v>541821.58333333302</v>
      </c>
      <c r="E65" s="735"/>
      <c r="F65" s="741">
        <v>59875.333333333299</v>
      </c>
      <c r="G65" s="734"/>
      <c r="H65" s="741">
        <v>59993.916666666701</v>
      </c>
      <c r="I65" s="735"/>
      <c r="J65" s="741">
        <v>320963.25</v>
      </c>
      <c r="K65" s="734"/>
      <c r="L65" s="741">
        <v>327390.66666666698</v>
      </c>
      <c r="M65" s="735"/>
      <c r="N65" s="741">
        <v>132613.41666666701</v>
      </c>
      <c r="O65" s="734"/>
      <c r="P65" s="741">
        <v>132739</v>
      </c>
      <c r="Q65" s="734"/>
      <c r="R65" s="741">
        <v>21663.916666666701</v>
      </c>
      <c r="S65" s="734"/>
      <c r="T65" s="741">
        <v>21698</v>
      </c>
      <c r="U65" s="323"/>
      <c r="V65" s="45"/>
    </row>
    <row r="66" spans="1:22" ht="15" customHeight="1" x14ac:dyDescent="0.2">
      <c r="A66" s="303"/>
      <c r="B66" s="742"/>
      <c r="C66" s="734"/>
      <c r="D66" s="742"/>
      <c r="E66" s="735"/>
      <c r="F66" s="742"/>
      <c r="G66" s="734"/>
      <c r="H66" s="742"/>
      <c r="I66" s="735"/>
      <c r="J66" s="742"/>
      <c r="K66" s="734"/>
      <c r="L66" s="742"/>
      <c r="M66" s="735"/>
      <c r="N66" s="742"/>
      <c r="O66" s="734"/>
      <c r="P66" s="742"/>
      <c r="Q66" s="734"/>
      <c r="R66" s="742"/>
      <c r="S66" s="734"/>
      <c r="T66" s="742"/>
      <c r="U66" s="323"/>
      <c r="V66" s="45"/>
    </row>
    <row r="67" spans="1:22" ht="15" customHeight="1" x14ac:dyDescent="0.2">
      <c r="A67" s="739" t="s">
        <v>125</v>
      </c>
      <c r="B67" s="737">
        <v>225721.66666666701</v>
      </c>
      <c r="C67" s="734"/>
      <c r="D67" s="737">
        <v>228216.33333333299</v>
      </c>
      <c r="E67" s="735"/>
      <c r="F67" s="737">
        <v>26430.75</v>
      </c>
      <c r="G67" s="734"/>
      <c r="H67" s="737">
        <v>26965.416666666701</v>
      </c>
      <c r="I67" s="735"/>
      <c r="J67" s="737">
        <v>126217.91666666701</v>
      </c>
      <c r="K67" s="734"/>
      <c r="L67" s="737">
        <v>128443.66666666701</v>
      </c>
      <c r="M67" s="735"/>
      <c r="N67" s="737">
        <v>61192.333333333299</v>
      </c>
      <c r="O67" s="734"/>
      <c r="P67" s="737">
        <v>60990.666666666701</v>
      </c>
      <c r="Q67" s="734"/>
      <c r="R67" s="737">
        <v>11880.66666666667</v>
      </c>
      <c r="S67" s="734"/>
      <c r="T67" s="737">
        <v>11816.58333333333</v>
      </c>
      <c r="U67" s="323"/>
      <c r="V67" s="45"/>
    </row>
    <row r="68" spans="1:22" ht="15" customHeight="1" x14ac:dyDescent="0.2">
      <c r="A68" s="740" t="s">
        <v>126</v>
      </c>
      <c r="B68" s="741">
        <v>131234.08333333299</v>
      </c>
      <c r="C68" s="734"/>
      <c r="D68" s="741">
        <v>132886.25</v>
      </c>
      <c r="E68" s="735"/>
      <c r="F68" s="741">
        <v>16067.666666666701</v>
      </c>
      <c r="G68" s="734"/>
      <c r="H68" s="741">
        <v>16539</v>
      </c>
      <c r="I68" s="735"/>
      <c r="J68" s="741">
        <v>71087.5</v>
      </c>
      <c r="K68" s="734"/>
      <c r="L68" s="741">
        <v>72398.5</v>
      </c>
      <c r="M68" s="735"/>
      <c r="N68" s="741">
        <v>36359.25</v>
      </c>
      <c r="O68" s="734"/>
      <c r="P68" s="741">
        <v>36276.416666666701</v>
      </c>
      <c r="Q68" s="734"/>
      <c r="R68" s="741">
        <v>7719.6666666666697</v>
      </c>
      <c r="S68" s="734"/>
      <c r="T68" s="741">
        <v>7672.3333333333394</v>
      </c>
      <c r="U68" s="323"/>
      <c r="V68" s="45"/>
    </row>
    <row r="69" spans="1:22" ht="15" customHeight="1" x14ac:dyDescent="0.2">
      <c r="A69" s="740" t="s">
        <v>127</v>
      </c>
      <c r="B69" s="741">
        <v>94487.583333333299</v>
      </c>
      <c r="C69" s="734"/>
      <c r="D69" s="741">
        <v>95330.083333333299</v>
      </c>
      <c r="E69" s="735"/>
      <c r="F69" s="741">
        <v>10363.083333333299</v>
      </c>
      <c r="G69" s="734"/>
      <c r="H69" s="741">
        <v>10426.416666666701</v>
      </c>
      <c r="I69" s="735"/>
      <c r="J69" s="741">
        <v>55130.416666666701</v>
      </c>
      <c r="K69" s="734"/>
      <c r="L69" s="741">
        <v>56045.166666666701</v>
      </c>
      <c r="M69" s="735"/>
      <c r="N69" s="741">
        <v>24833.083333333299</v>
      </c>
      <c r="O69" s="734"/>
      <c r="P69" s="741">
        <v>24714.25</v>
      </c>
      <c r="Q69" s="734"/>
      <c r="R69" s="741">
        <v>4161</v>
      </c>
      <c r="S69" s="734"/>
      <c r="T69" s="741">
        <v>4144.2499999999964</v>
      </c>
      <c r="U69" s="323"/>
      <c r="V69" s="45"/>
    </row>
    <row r="70" spans="1:22" ht="15" customHeight="1" x14ac:dyDescent="0.2">
      <c r="A70" s="303"/>
      <c r="B70" s="742"/>
      <c r="C70" s="734"/>
      <c r="D70" s="742"/>
      <c r="E70" s="735"/>
      <c r="F70" s="742"/>
      <c r="G70" s="734"/>
      <c r="H70" s="742"/>
      <c r="I70" s="735"/>
      <c r="J70" s="742"/>
      <c r="K70" s="734"/>
      <c r="L70" s="742"/>
      <c r="M70" s="735"/>
      <c r="N70" s="742"/>
      <c r="O70" s="734"/>
      <c r="P70" s="742"/>
      <c r="Q70" s="734"/>
      <c r="R70" s="742"/>
      <c r="S70" s="734"/>
      <c r="T70" s="742"/>
      <c r="U70" s="323"/>
      <c r="V70" s="45"/>
    </row>
    <row r="71" spans="1:22" ht="15" customHeight="1" x14ac:dyDescent="0.2">
      <c r="A71" s="739" t="s">
        <v>128</v>
      </c>
      <c r="B71" s="737">
        <v>761962.66666666698</v>
      </c>
      <c r="C71" s="734"/>
      <c r="D71" s="737">
        <v>765512.66666666698</v>
      </c>
      <c r="E71" s="735"/>
      <c r="F71" s="737">
        <v>70014</v>
      </c>
      <c r="G71" s="734"/>
      <c r="H71" s="737">
        <v>69918.166666666701</v>
      </c>
      <c r="I71" s="735"/>
      <c r="J71" s="737">
        <v>474808.91666666698</v>
      </c>
      <c r="K71" s="734"/>
      <c r="L71" s="737">
        <v>478598.16666666698</v>
      </c>
      <c r="M71" s="735"/>
      <c r="N71" s="737">
        <v>186986.83333333299</v>
      </c>
      <c r="O71" s="734"/>
      <c r="P71" s="737">
        <v>186786.33333333299</v>
      </c>
      <c r="Q71" s="734"/>
      <c r="R71" s="737">
        <v>30152.916666666628</v>
      </c>
      <c r="S71" s="734"/>
      <c r="T71" s="737">
        <v>30210</v>
      </c>
      <c r="U71" s="323"/>
      <c r="V71" s="45"/>
    </row>
    <row r="72" spans="1:22" ht="15" customHeight="1" x14ac:dyDescent="0.2">
      <c r="A72" s="740" t="s">
        <v>129</v>
      </c>
      <c r="B72" s="741">
        <v>296378.25</v>
      </c>
      <c r="C72" s="734"/>
      <c r="D72" s="741">
        <v>298826.08333333302</v>
      </c>
      <c r="E72" s="735"/>
      <c r="F72" s="741">
        <v>26004.416666666701</v>
      </c>
      <c r="G72" s="734"/>
      <c r="H72" s="741">
        <v>25821.833333333299</v>
      </c>
      <c r="I72" s="735"/>
      <c r="J72" s="741">
        <v>184187.58333333299</v>
      </c>
      <c r="K72" s="734"/>
      <c r="L72" s="741">
        <v>186571.66666666701</v>
      </c>
      <c r="M72" s="735"/>
      <c r="N72" s="741">
        <v>74253.833333333299</v>
      </c>
      <c r="O72" s="734"/>
      <c r="P72" s="741">
        <v>74502.25</v>
      </c>
      <c r="Q72" s="734"/>
      <c r="R72" s="741">
        <v>11932.41666666667</v>
      </c>
      <c r="S72" s="734"/>
      <c r="T72" s="741">
        <v>11930.33333333333</v>
      </c>
      <c r="U72" s="323"/>
      <c r="V72" s="45"/>
    </row>
    <row r="73" spans="1:22" ht="15" customHeight="1" x14ac:dyDescent="0.2">
      <c r="A73" s="740" t="s">
        <v>130</v>
      </c>
      <c r="B73" s="741">
        <v>116989.41666666701</v>
      </c>
      <c r="C73" s="734"/>
      <c r="D73" s="741">
        <v>116501</v>
      </c>
      <c r="E73" s="735"/>
      <c r="F73" s="741">
        <v>10673.916666666701</v>
      </c>
      <c r="G73" s="734"/>
      <c r="H73" s="741">
        <v>10747.416666666701</v>
      </c>
      <c r="I73" s="735"/>
      <c r="J73" s="741">
        <v>73451.666666666701</v>
      </c>
      <c r="K73" s="734"/>
      <c r="L73" s="741">
        <v>73174.083333333299</v>
      </c>
      <c r="M73" s="735"/>
      <c r="N73" s="741">
        <v>28844.333333333299</v>
      </c>
      <c r="O73" s="734"/>
      <c r="P73" s="741">
        <v>28532.75</v>
      </c>
      <c r="Q73" s="734"/>
      <c r="R73" s="741">
        <v>4019.4999999999968</v>
      </c>
      <c r="S73" s="734"/>
      <c r="T73" s="741">
        <v>4046.75</v>
      </c>
      <c r="U73" s="323"/>
      <c r="V73" s="45"/>
    </row>
    <row r="74" spans="1:22" ht="15" customHeight="1" x14ac:dyDescent="0.2">
      <c r="A74" s="740" t="s">
        <v>131</v>
      </c>
      <c r="B74" s="741">
        <v>108629.41666666701</v>
      </c>
      <c r="C74" s="734"/>
      <c r="D74" s="741">
        <v>108273.25</v>
      </c>
      <c r="E74" s="735"/>
      <c r="F74" s="741">
        <v>10547.416666666701</v>
      </c>
      <c r="G74" s="734"/>
      <c r="H74" s="741">
        <v>10774.5</v>
      </c>
      <c r="I74" s="735"/>
      <c r="J74" s="741">
        <v>68366</v>
      </c>
      <c r="K74" s="734"/>
      <c r="L74" s="741">
        <v>68071.083333333299</v>
      </c>
      <c r="M74" s="735"/>
      <c r="N74" s="741">
        <v>25707.166666666701</v>
      </c>
      <c r="O74" s="734"/>
      <c r="P74" s="741">
        <v>25418.666666666701</v>
      </c>
      <c r="Q74" s="734"/>
      <c r="R74" s="741">
        <v>4008.8333333333298</v>
      </c>
      <c r="S74" s="734"/>
      <c r="T74" s="741">
        <v>4009</v>
      </c>
      <c r="U74" s="323"/>
      <c r="V74" s="45"/>
    </row>
    <row r="75" spans="1:22" ht="15" customHeight="1" x14ac:dyDescent="0.2">
      <c r="A75" s="740" t="s">
        <v>132</v>
      </c>
      <c r="B75" s="741">
        <v>239965.58333333299</v>
      </c>
      <c r="C75" s="734"/>
      <c r="D75" s="741">
        <v>241912.33333333299</v>
      </c>
      <c r="E75" s="735"/>
      <c r="F75" s="741">
        <v>22788.25</v>
      </c>
      <c r="G75" s="734"/>
      <c r="H75" s="741">
        <v>22574.416666666701</v>
      </c>
      <c r="I75" s="735"/>
      <c r="J75" s="741">
        <v>148803.66666666701</v>
      </c>
      <c r="K75" s="734"/>
      <c r="L75" s="741">
        <v>150781.33333333299</v>
      </c>
      <c r="M75" s="735"/>
      <c r="N75" s="741">
        <v>58181.5</v>
      </c>
      <c r="O75" s="734"/>
      <c r="P75" s="741">
        <v>58332.666666666701</v>
      </c>
      <c r="Q75" s="734"/>
      <c r="R75" s="741">
        <v>10192.16666666667</v>
      </c>
      <c r="S75" s="734"/>
      <c r="T75" s="741">
        <v>10223.91666666667</v>
      </c>
      <c r="U75" s="323"/>
      <c r="V75" s="45"/>
    </row>
    <row r="76" spans="1:22" ht="15" customHeight="1" x14ac:dyDescent="0.2">
      <c r="A76" s="303"/>
      <c r="B76" s="673"/>
      <c r="C76" s="734"/>
      <c r="D76" s="673"/>
      <c r="E76" s="735"/>
      <c r="F76" s="673"/>
      <c r="G76" s="734"/>
      <c r="H76" s="673"/>
      <c r="I76" s="735"/>
      <c r="J76" s="673"/>
      <c r="K76" s="734"/>
      <c r="L76" s="673"/>
      <c r="M76" s="735"/>
      <c r="N76" s="673"/>
      <c r="O76" s="734"/>
      <c r="P76" s="673"/>
      <c r="Q76" s="734"/>
      <c r="R76" s="673"/>
      <c r="S76" s="734"/>
      <c r="T76" s="673"/>
      <c r="U76" s="323"/>
      <c r="V76" s="45"/>
    </row>
    <row r="77" spans="1:22" ht="15" customHeight="1" x14ac:dyDescent="0.2">
      <c r="A77" s="739" t="s">
        <v>133</v>
      </c>
      <c r="B77" s="737">
        <v>1145553.58333333</v>
      </c>
      <c r="C77" s="734"/>
      <c r="D77" s="737">
        <v>1167307.58333333</v>
      </c>
      <c r="E77" s="735"/>
      <c r="F77" s="737">
        <v>80796.416666666701</v>
      </c>
      <c r="G77" s="734"/>
      <c r="H77" s="737">
        <v>82732.75</v>
      </c>
      <c r="I77" s="735"/>
      <c r="J77" s="737">
        <v>758600.91666666698</v>
      </c>
      <c r="K77" s="734"/>
      <c r="L77" s="737">
        <v>777209.41666666698</v>
      </c>
      <c r="M77" s="735"/>
      <c r="N77" s="737">
        <v>267746.66666666698</v>
      </c>
      <c r="O77" s="734"/>
      <c r="P77" s="737">
        <v>268925.83333333302</v>
      </c>
      <c r="Q77" s="734"/>
      <c r="R77" s="737">
        <v>38409.583333333299</v>
      </c>
      <c r="S77" s="734"/>
      <c r="T77" s="737">
        <v>38439.583333333299</v>
      </c>
      <c r="U77" s="323"/>
      <c r="V77" s="45"/>
    </row>
    <row r="78" spans="1:22" ht="15" customHeight="1" x14ac:dyDescent="0.2">
      <c r="A78" s="303"/>
      <c r="B78" s="673"/>
      <c r="C78" s="734"/>
      <c r="D78" s="673"/>
      <c r="E78" s="735"/>
      <c r="F78" s="673"/>
      <c r="G78" s="734"/>
      <c r="H78" s="673"/>
      <c r="I78" s="735"/>
      <c r="J78" s="673"/>
      <c r="K78" s="734"/>
      <c r="L78" s="673"/>
      <c r="M78" s="735"/>
      <c r="N78" s="673"/>
      <c r="O78" s="734"/>
      <c r="P78" s="673"/>
      <c r="Q78" s="734"/>
      <c r="R78" s="673"/>
      <c r="S78" s="734"/>
      <c r="T78" s="673"/>
      <c r="U78" s="323"/>
      <c r="V78" s="45"/>
    </row>
    <row r="79" spans="1:22" ht="15" customHeight="1" x14ac:dyDescent="0.2">
      <c r="A79" s="739" t="s">
        <v>134</v>
      </c>
      <c r="B79" s="737">
        <v>245368.5</v>
      </c>
      <c r="C79" s="734"/>
      <c r="D79" s="737">
        <v>248240.33333333299</v>
      </c>
      <c r="E79" s="735"/>
      <c r="F79" s="737">
        <v>31712.166666666701</v>
      </c>
      <c r="G79" s="734"/>
      <c r="H79" s="737">
        <v>31382.25</v>
      </c>
      <c r="I79" s="735"/>
      <c r="J79" s="737">
        <v>139658.25</v>
      </c>
      <c r="K79" s="734"/>
      <c r="L79" s="737">
        <v>142549.08333333299</v>
      </c>
      <c r="M79" s="735"/>
      <c r="N79" s="737">
        <v>61543.666666666701</v>
      </c>
      <c r="O79" s="734"/>
      <c r="P79" s="737">
        <v>61693.75</v>
      </c>
      <c r="Q79" s="734"/>
      <c r="R79" s="737">
        <v>12454.41666666667</v>
      </c>
      <c r="S79" s="734"/>
      <c r="T79" s="737">
        <v>12615.250000000031</v>
      </c>
      <c r="U79" s="323"/>
      <c r="V79" s="45"/>
    </row>
    <row r="80" spans="1:22" ht="15" customHeight="1" x14ac:dyDescent="0.2">
      <c r="A80" s="303"/>
      <c r="B80" s="673"/>
      <c r="C80" s="734"/>
      <c r="D80" s="673"/>
      <c r="E80" s="735"/>
      <c r="F80" s="673"/>
      <c r="G80" s="734"/>
      <c r="H80" s="673"/>
      <c r="I80" s="735"/>
      <c r="J80" s="673"/>
      <c r="K80" s="734"/>
      <c r="L80" s="673"/>
      <c r="M80" s="735"/>
      <c r="N80" s="673"/>
      <c r="O80" s="734"/>
      <c r="P80" s="673"/>
      <c r="Q80" s="734"/>
      <c r="R80" s="673"/>
      <c r="S80" s="734"/>
      <c r="T80" s="673"/>
      <c r="U80" s="323"/>
      <c r="V80" s="45"/>
    </row>
    <row r="81" spans="1:22" ht="15" customHeight="1" x14ac:dyDescent="0.2">
      <c r="A81" s="739" t="s">
        <v>135</v>
      </c>
      <c r="B81" s="737">
        <v>134950.83333333299</v>
      </c>
      <c r="C81" s="734"/>
      <c r="D81" s="737">
        <v>136895</v>
      </c>
      <c r="E81" s="735"/>
      <c r="F81" s="737">
        <v>10926.333333333299</v>
      </c>
      <c r="G81" s="734"/>
      <c r="H81" s="737">
        <v>10814.75</v>
      </c>
      <c r="I81" s="735"/>
      <c r="J81" s="737">
        <v>89709.083333333299</v>
      </c>
      <c r="K81" s="734"/>
      <c r="L81" s="737">
        <v>91793.416666666701</v>
      </c>
      <c r="M81" s="735"/>
      <c r="N81" s="737">
        <v>29668.75</v>
      </c>
      <c r="O81" s="734"/>
      <c r="P81" s="737">
        <v>29660.666666666701</v>
      </c>
      <c r="Q81" s="734"/>
      <c r="R81" s="737">
        <v>4646.6666666666633</v>
      </c>
      <c r="S81" s="734"/>
      <c r="T81" s="737">
        <v>4626.166666666667</v>
      </c>
      <c r="U81" s="323"/>
      <c r="V81" s="45"/>
    </row>
    <row r="82" spans="1:22" ht="15" customHeight="1" x14ac:dyDescent="0.2">
      <c r="A82" s="303"/>
      <c r="B82" s="742"/>
      <c r="C82" s="734"/>
      <c r="D82" s="742"/>
      <c r="E82" s="735"/>
      <c r="F82" s="742"/>
      <c r="G82" s="734"/>
      <c r="H82" s="742"/>
      <c r="I82" s="735"/>
      <c r="J82" s="742"/>
      <c r="K82" s="734"/>
      <c r="L82" s="742"/>
      <c r="M82" s="735"/>
      <c r="N82" s="742"/>
      <c r="O82" s="734"/>
      <c r="P82" s="742"/>
      <c r="Q82" s="734"/>
      <c r="R82" s="742"/>
      <c r="S82" s="734"/>
      <c r="T82" s="742"/>
      <c r="U82" s="323"/>
      <c r="V82" s="45"/>
    </row>
    <row r="83" spans="1:22" ht="15" customHeight="1" x14ac:dyDescent="0.2">
      <c r="A83" s="739" t="s">
        <v>136</v>
      </c>
      <c r="B83" s="737">
        <v>551326.16666666698</v>
      </c>
      <c r="C83" s="734"/>
      <c r="D83" s="737">
        <v>558523.91666666698</v>
      </c>
      <c r="E83" s="735"/>
      <c r="F83" s="737">
        <v>42921.083333333299</v>
      </c>
      <c r="G83" s="734"/>
      <c r="H83" s="737">
        <v>42954.916666666701</v>
      </c>
      <c r="I83" s="735"/>
      <c r="J83" s="737">
        <v>355219.83333333302</v>
      </c>
      <c r="K83" s="734"/>
      <c r="L83" s="737">
        <v>362316.66666666698</v>
      </c>
      <c r="M83" s="735"/>
      <c r="N83" s="737">
        <v>135365.41666666701</v>
      </c>
      <c r="O83" s="734"/>
      <c r="P83" s="737">
        <v>135436.83333333299</v>
      </c>
      <c r="Q83" s="734"/>
      <c r="R83" s="737">
        <v>17819.833333333328</v>
      </c>
      <c r="S83" s="734"/>
      <c r="T83" s="737">
        <v>17815.5</v>
      </c>
      <c r="U83" s="323"/>
      <c r="V83" s="45"/>
    </row>
    <row r="84" spans="1:22" ht="15" customHeight="1" x14ac:dyDescent="0.2">
      <c r="A84" s="740" t="s">
        <v>137</v>
      </c>
      <c r="B84" s="741">
        <v>75836.416666666701</v>
      </c>
      <c r="C84" s="734"/>
      <c r="D84" s="741">
        <v>77474.833333333299</v>
      </c>
      <c r="E84" s="735"/>
      <c r="F84" s="741">
        <v>6388.25</v>
      </c>
      <c r="G84" s="734"/>
      <c r="H84" s="741">
        <v>6495.5</v>
      </c>
      <c r="I84" s="735"/>
      <c r="J84" s="741">
        <v>50695.666666666701</v>
      </c>
      <c r="K84" s="734"/>
      <c r="L84" s="741">
        <v>52058.583333333299</v>
      </c>
      <c r="M84" s="735"/>
      <c r="N84" s="741">
        <v>16659.333333333299</v>
      </c>
      <c r="O84" s="734"/>
      <c r="P84" s="741">
        <v>16824.333333333299</v>
      </c>
      <c r="Q84" s="734"/>
      <c r="R84" s="741">
        <v>2093.1666666666629</v>
      </c>
      <c r="S84" s="734"/>
      <c r="T84" s="741">
        <v>2096.4166666666629</v>
      </c>
      <c r="U84" s="323"/>
      <c r="V84" s="45"/>
    </row>
    <row r="85" spans="1:22" ht="15" customHeight="1" x14ac:dyDescent="0.2">
      <c r="A85" s="740" t="s">
        <v>138</v>
      </c>
      <c r="B85" s="741">
        <v>186923.16666666701</v>
      </c>
      <c r="C85" s="734"/>
      <c r="D85" s="741">
        <v>189340.16666666701</v>
      </c>
      <c r="E85" s="735"/>
      <c r="F85" s="741">
        <v>13592.083333333299</v>
      </c>
      <c r="G85" s="734"/>
      <c r="H85" s="741">
        <v>13543.25</v>
      </c>
      <c r="I85" s="735"/>
      <c r="J85" s="741">
        <v>124133.41666666701</v>
      </c>
      <c r="K85" s="734"/>
      <c r="L85" s="741">
        <v>126598.25</v>
      </c>
      <c r="M85" s="735"/>
      <c r="N85" s="741">
        <v>43730.916666666701</v>
      </c>
      <c r="O85" s="734"/>
      <c r="P85" s="741">
        <v>43744.416666666701</v>
      </c>
      <c r="Q85" s="734"/>
      <c r="R85" s="741">
        <v>5466.75</v>
      </c>
      <c r="S85" s="734"/>
      <c r="T85" s="741">
        <v>5454.2499999999973</v>
      </c>
      <c r="U85" s="323"/>
      <c r="V85" s="45"/>
    </row>
    <row r="86" spans="1:22" ht="15" customHeight="1" x14ac:dyDescent="0.2">
      <c r="A86" s="740" t="s">
        <v>139</v>
      </c>
      <c r="B86" s="741">
        <v>288566.58333333302</v>
      </c>
      <c r="C86" s="734"/>
      <c r="D86" s="741">
        <v>291708.91666666698</v>
      </c>
      <c r="E86" s="735"/>
      <c r="F86" s="741">
        <v>22940.75</v>
      </c>
      <c r="G86" s="734"/>
      <c r="H86" s="741">
        <v>22916.166666666701</v>
      </c>
      <c r="I86" s="735"/>
      <c r="J86" s="741">
        <v>180390.75</v>
      </c>
      <c r="K86" s="734"/>
      <c r="L86" s="741">
        <v>183659.83333333299</v>
      </c>
      <c r="M86" s="735"/>
      <c r="N86" s="741">
        <v>74975.166666666701</v>
      </c>
      <c r="O86" s="734"/>
      <c r="P86" s="741">
        <v>74868.083333333299</v>
      </c>
      <c r="Q86" s="734"/>
      <c r="R86" s="741">
        <v>10259.91666666667</v>
      </c>
      <c r="S86" s="734"/>
      <c r="T86" s="741">
        <v>10264.83333333333</v>
      </c>
      <c r="U86" s="323"/>
      <c r="V86" s="45"/>
    </row>
    <row r="87" spans="1:22" ht="15" customHeight="1" x14ac:dyDescent="0.2">
      <c r="A87" s="303"/>
      <c r="B87" s="673"/>
      <c r="C87" s="734"/>
      <c r="D87" s="673"/>
      <c r="E87" s="735"/>
      <c r="F87" s="673"/>
      <c r="G87" s="734"/>
      <c r="H87" s="673"/>
      <c r="I87" s="735"/>
      <c r="J87" s="673"/>
      <c r="K87" s="734"/>
      <c r="L87" s="673"/>
      <c r="M87" s="735"/>
      <c r="N87" s="673"/>
      <c r="O87" s="734"/>
      <c r="P87" s="673"/>
      <c r="Q87" s="734"/>
      <c r="R87" s="673"/>
      <c r="S87" s="734"/>
      <c r="T87" s="673"/>
      <c r="U87" s="323"/>
      <c r="V87" s="45"/>
    </row>
    <row r="88" spans="1:22" s="61" customFormat="1" ht="15" customHeight="1" x14ac:dyDescent="0.2">
      <c r="A88" s="739" t="s">
        <v>140</v>
      </c>
      <c r="B88" s="737">
        <v>68954.75</v>
      </c>
      <c r="C88" s="734"/>
      <c r="D88" s="737">
        <v>69817.666666666701</v>
      </c>
      <c r="E88" s="735"/>
      <c r="F88" s="737">
        <v>4755.9166666666697</v>
      </c>
      <c r="G88" s="734"/>
      <c r="H88" s="737">
        <v>4687.0833333333303</v>
      </c>
      <c r="I88" s="735"/>
      <c r="J88" s="737">
        <v>45923.666666666701</v>
      </c>
      <c r="K88" s="734"/>
      <c r="L88" s="737">
        <v>46859.416666666701</v>
      </c>
      <c r="M88" s="735"/>
      <c r="N88" s="737">
        <v>16143.5</v>
      </c>
      <c r="O88" s="734"/>
      <c r="P88" s="737">
        <v>16114.083333333299</v>
      </c>
      <c r="Q88" s="734"/>
      <c r="R88" s="737">
        <v>2131.6666666666702</v>
      </c>
      <c r="S88" s="734"/>
      <c r="T88" s="737">
        <v>2157.0833333333371</v>
      </c>
      <c r="U88" s="16"/>
      <c r="V88" s="60"/>
    </row>
    <row r="89" spans="1:22" ht="15" customHeight="1" x14ac:dyDescent="0.2">
      <c r="A89" s="303"/>
      <c r="B89" s="673"/>
      <c r="C89" s="734"/>
      <c r="D89" s="673"/>
      <c r="E89" s="735"/>
      <c r="F89" s="673"/>
      <c r="G89" s="734"/>
      <c r="H89" s="673"/>
      <c r="I89" s="735"/>
      <c r="J89" s="673"/>
      <c r="K89" s="734"/>
      <c r="L89" s="673"/>
      <c r="M89" s="735"/>
      <c r="N89" s="673"/>
      <c r="O89" s="734"/>
      <c r="P89" s="673"/>
      <c r="Q89" s="734"/>
      <c r="R89" s="673"/>
      <c r="S89" s="734"/>
      <c r="T89" s="673"/>
      <c r="U89" s="323"/>
      <c r="V89" s="45"/>
    </row>
    <row r="90" spans="1:22" ht="15" customHeight="1" x14ac:dyDescent="0.2">
      <c r="A90" s="740" t="s">
        <v>141</v>
      </c>
      <c r="B90" s="741">
        <v>8510.1666666666697</v>
      </c>
      <c r="C90" s="734"/>
      <c r="D90" s="741">
        <v>8680.9166666666697</v>
      </c>
      <c r="E90" s="735"/>
      <c r="F90" s="741">
        <v>950.83333333333303</v>
      </c>
      <c r="G90" s="734"/>
      <c r="H90" s="741">
        <v>972.66666666666697</v>
      </c>
      <c r="I90" s="735"/>
      <c r="J90" s="741">
        <v>4123.6666666666697</v>
      </c>
      <c r="K90" s="734"/>
      <c r="L90" s="741">
        <v>4242.0833333333303</v>
      </c>
      <c r="M90" s="735"/>
      <c r="N90" s="741">
        <v>2659.25</v>
      </c>
      <c r="O90" s="734"/>
      <c r="P90" s="741">
        <v>2673.75</v>
      </c>
      <c r="Q90" s="734"/>
      <c r="R90" s="741">
        <v>776.41666666666674</v>
      </c>
      <c r="S90" s="734"/>
      <c r="T90" s="741">
        <v>792.41666666666629</v>
      </c>
      <c r="U90" s="323"/>
      <c r="V90" s="45"/>
    </row>
    <row r="91" spans="1:22" ht="15" customHeight="1" x14ac:dyDescent="0.2">
      <c r="A91" s="740" t="s">
        <v>142</v>
      </c>
      <c r="B91" s="741">
        <v>7924.75</v>
      </c>
      <c r="C91" s="734"/>
      <c r="D91" s="741">
        <v>8029.1666666666697</v>
      </c>
      <c r="E91" s="735"/>
      <c r="F91" s="741">
        <v>1225.75</v>
      </c>
      <c r="G91" s="734"/>
      <c r="H91" s="741">
        <v>1270.1666666666699</v>
      </c>
      <c r="I91" s="735"/>
      <c r="J91" s="741">
        <v>3498.1666666666702</v>
      </c>
      <c r="K91" s="734"/>
      <c r="L91" s="741">
        <v>3589.6666666666702</v>
      </c>
      <c r="M91" s="735"/>
      <c r="N91" s="741">
        <v>2354.0833333333298</v>
      </c>
      <c r="O91" s="734"/>
      <c r="P91" s="741">
        <v>2331.5833333333298</v>
      </c>
      <c r="Q91" s="734"/>
      <c r="R91" s="741">
        <v>846.75000000000023</v>
      </c>
      <c r="S91" s="734"/>
      <c r="T91" s="741">
        <v>837.74999999999977</v>
      </c>
      <c r="U91" s="323"/>
      <c r="V91" s="45"/>
    </row>
    <row r="92" spans="1:22" x14ac:dyDescent="0.2">
      <c r="A92" s="743"/>
      <c r="B92" s="743"/>
      <c r="C92" s="743"/>
      <c r="D92" s="744"/>
      <c r="E92" s="743"/>
      <c r="F92" s="303"/>
      <c r="G92" s="743"/>
      <c r="I92" s="743"/>
      <c r="J92" s="303"/>
      <c r="K92" s="743"/>
      <c r="M92" s="743"/>
      <c r="N92" s="743"/>
      <c r="O92" s="743"/>
      <c r="P92" s="303"/>
      <c r="Q92" s="743"/>
      <c r="R92" s="743"/>
      <c r="S92" s="743"/>
      <c r="T92" s="303"/>
      <c r="U92" s="323"/>
    </row>
    <row r="93" spans="1:22" ht="12.95" customHeight="1" x14ac:dyDescent="0.2">
      <c r="A93" s="745"/>
      <c r="B93" s="746"/>
      <c r="C93" s="746"/>
      <c r="D93" s="746"/>
      <c r="E93" s="746"/>
      <c r="F93" s="746"/>
      <c r="G93" s="746"/>
      <c r="H93" s="303"/>
      <c r="I93" s="746"/>
      <c r="J93" s="746"/>
      <c r="K93" s="746"/>
      <c r="L93" s="303"/>
      <c r="M93" s="746"/>
      <c r="N93" s="746"/>
      <c r="O93" s="746"/>
      <c r="P93" s="303"/>
      <c r="Q93" s="746"/>
      <c r="R93" s="746"/>
      <c r="S93" s="746"/>
      <c r="T93" s="746"/>
      <c r="U93" s="307"/>
    </row>
    <row r="94" spans="1:22" x14ac:dyDescent="0.2">
      <c r="A94" s="323"/>
      <c r="B94" s="323"/>
      <c r="C94" s="323"/>
      <c r="D94" s="62"/>
      <c r="E94" s="323"/>
      <c r="F94" s="323"/>
      <c r="G94" s="323"/>
      <c r="I94" s="323"/>
      <c r="J94" s="323"/>
      <c r="K94" s="323"/>
      <c r="M94" s="323"/>
      <c r="N94" s="323"/>
      <c r="O94" s="323"/>
      <c r="Q94" s="323"/>
      <c r="R94" s="323"/>
      <c r="S94" s="323"/>
      <c r="T94" s="323"/>
      <c r="U94" s="323"/>
    </row>
  </sheetData>
  <sheetProtection selectLockedCells="1"/>
  <mergeCells count="6">
    <mergeCell ref="R9:T9"/>
    <mergeCell ref="B8:D8"/>
    <mergeCell ref="B9:D9"/>
    <mergeCell ref="F9:H9"/>
    <mergeCell ref="J9:L9"/>
    <mergeCell ref="N9:P9"/>
  </mergeCells>
  <pageMargins left="0.47244094488188981" right="0.19685039370078741" top="0.47244094488188981" bottom="0.19685039370078741" header="0.15748031496062992" footer="0"/>
  <pageSetup paperSize="9" scale="58"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94"/>
  <sheetViews>
    <sheetView showGridLines="0" zoomScale="80" zoomScaleNormal="80" workbookViewId="0"/>
  </sheetViews>
  <sheetFormatPr baseColWidth="10" defaultColWidth="11.5703125" defaultRowHeight="12.75" x14ac:dyDescent="0.2"/>
  <cols>
    <col min="1" max="1" width="31.7109375" style="46" customWidth="1"/>
    <col min="2" max="2" width="11.28515625" style="46" customWidth="1"/>
    <col min="3" max="3" width="1.28515625" style="46" customWidth="1"/>
    <col min="4" max="4" width="11.28515625" style="46" customWidth="1"/>
    <col min="5" max="5" width="1.28515625" style="46" customWidth="1"/>
    <col min="6" max="6" width="11.28515625" style="46" customWidth="1"/>
    <col min="7" max="7" width="1.28515625" style="46" customWidth="1"/>
    <col min="8" max="8" width="11.28515625" style="46" customWidth="1"/>
    <col min="9" max="9" width="0.7109375" style="46" customWidth="1"/>
    <col min="10" max="10" width="11.28515625" style="46" customWidth="1"/>
    <col min="11" max="11" width="1.28515625" style="46" customWidth="1"/>
    <col min="12" max="12" width="11.28515625" style="46" customWidth="1"/>
    <col min="13" max="13" width="1.28515625" style="46" customWidth="1"/>
    <col min="14" max="14" width="10.28515625" style="46" customWidth="1"/>
    <col min="15" max="15" width="1.28515625" style="46" customWidth="1"/>
    <col min="16" max="16" width="11.28515625" style="46" customWidth="1"/>
    <col min="17" max="17" width="1.28515625" style="46" customWidth="1"/>
    <col min="18" max="18" width="10.28515625" style="46" customWidth="1"/>
    <col min="19" max="19" width="1.28515625" style="46" customWidth="1"/>
    <col min="20" max="20" width="11.140625" style="46" customWidth="1"/>
    <col min="21" max="16384" width="11.5703125" style="46"/>
  </cols>
  <sheetData>
    <row r="1" spans="1:21" ht="13.5" customHeight="1" x14ac:dyDescent="0.2">
      <c r="A1" s="335" t="s">
        <v>523</v>
      </c>
      <c r="B1" s="336"/>
      <c r="C1" s="336"/>
      <c r="D1" s="337"/>
      <c r="E1" s="337"/>
      <c r="F1" s="338"/>
      <c r="G1" s="747"/>
      <c r="H1" s="729"/>
      <c r="I1" s="460"/>
      <c r="J1" s="729"/>
      <c r="K1" s="729"/>
      <c r="L1" s="460"/>
      <c r="M1" s="460"/>
      <c r="N1" s="460"/>
      <c r="O1" s="59" t="s">
        <v>143</v>
      </c>
      <c r="Q1" s="338"/>
      <c r="R1" s="338"/>
      <c r="S1" s="338"/>
      <c r="T1" s="338"/>
      <c r="U1" s="323"/>
    </row>
    <row r="2" spans="1:21" ht="13.5" customHeight="1" x14ac:dyDescent="0.2">
      <c r="A2" s="57"/>
      <c r="B2" s="58"/>
      <c r="C2" s="58"/>
      <c r="D2" s="58"/>
      <c r="E2" s="58"/>
      <c r="F2" s="57"/>
      <c r="G2" s="57"/>
      <c r="H2" s="57"/>
      <c r="J2" s="58"/>
      <c r="K2" s="58"/>
      <c r="O2" s="59" t="s">
        <v>144</v>
      </c>
      <c r="Q2" s="147"/>
      <c r="R2" s="58"/>
      <c r="S2" s="58"/>
      <c r="T2" s="58"/>
      <c r="U2" s="323"/>
    </row>
    <row r="3" spans="1:21" ht="14.25" customHeight="1" x14ac:dyDescent="0.2">
      <c r="A3" s="58"/>
      <c r="B3" s="748"/>
      <c r="C3" s="748"/>
      <c r="D3" s="58"/>
      <c r="E3" s="58"/>
      <c r="F3" s="57"/>
      <c r="G3" s="57"/>
      <c r="H3" s="57"/>
      <c r="J3" s="58"/>
      <c r="K3" s="58"/>
      <c r="O3" s="59" t="s">
        <v>145</v>
      </c>
      <c r="Q3" s="147"/>
      <c r="R3" s="58"/>
      <c r="S3" s="58"/>
      <c r="T3" s="58"/>
      <c r="U3" s="323"/>
    </row>
    <row r="4" spans="1:21" ht="12" customHeight="1" x14ac:dyDescent="0.2">
      <c r="A4" s="57"/>
      <c r="B4" s="57"/>
      <c r="C4" s="57"/>
      <c r="D4" s="57"/>
      <c r="E4" s="57"/>
      <c r="F4" s="57"/>
      <c r="G4" s="57"/>
      <c r="H4" s="57"/>
      <c r="I4" s="58"/>
      <c r="J4" s="58"/>
      <c r="K4" s="58"/>
      <c r="O4" s="58" t="s">
        <v>146</v>
      </c>
      <c r="P4" s="147"/>
      <c r="Q4" s="58"/>
      <c r="R4" s="58"/>
      <c r="S4" s="58"/>
      <c r="T4" s="58"/>
      <c r="U4" s="323"/>
    </row>
    <row r="5" spans="1:21" ht="12" customHeight="1" x14ac:dyDescent="0.2">
      <c r="A5" s="57"/>
      <c r="B5" s="57"/>
      <c r="C5" s="57"/>
      <c r="D5" s="57"/>
      <c r="E5" s="57"/>
      <c r="F5" s="57"/>
      <c r="G5" s="57"/>
      <c r="H5" s="57"/>
      <c r="I5" s="58"/>
      <c r="J5" s="58"/>
      <c r="K5" s="58"/>
      <c r="M5" s="58"/>
      <c r="N5" s="147"/>
      <c r="O5" s="58"/>
      <c r="P5" s="58"/>
      <c r="Q5" s="58"/>
      <c r="R5" s="58"/>
      <c r="S5" s="58"/>
      <c r="T5" s="58"/>
      <c r="U5" s="323"/>
    </row>
    <row r="6" spans="1:21" ht="12" customHeight="1" x14ac:dyDescent="0.2">
      <c r="A6" s="57"/>
      <c r="B6" s="57"/>
      <c r="C6" s="57"/>
      <c r="D6" s="57"/>
      <c r="E6" s="57"/>
      <c r="F6" s="57"/>
      <c r="G6" s="57"/>
      <c r="H6" s="57"/>
      <c r="I6" s="58"/>
      <c r="J6" s="58"/>
      <c r="K6" s="58"/>
      <c r="M6" s="58"/>
      <c r="N6" s="147"/>
      <c r="O6" s="58"/>
      <c r="P6" s="58"/>
      <c r="Q6" s="58"/>
      <c r="R6" s="58"/>
      <c r="S6" s="58"/>
      <c r="T6" s="58"/>
      <c r="U6" s="323"/>
    </row>
    <row r="7" spans="1:21" ht="12" customHeight="1" x14ac:dyDescent="0.2">
      <c r="A7" s="58"/>
      <c r="B7" s="58"/>
      <c r="C7" s="58"/>
      <c r="D7" s="58"/>
      <c r="E7" s="58"/>
      <c r="F7" s="58"/>
      <c r="G7" s="58"/>
      <c r="H7" s="58"/>
      <c r="I7" s="58"/>
      <c r="J7" s="58"/>
      <c r="K7" s="58"/>
      <c r="L7" s="58"/>
      <c r="M7" s="58"/>
      <c r="N7" s="58"/>
      <c r="O7" s="58"/>
      <c r="P7" s="58"/>
      <c r="Q7" s="58"/>
      <c r="R7" s="58"/>
      <c r="S7" s="58"/>
      <c r="T7" s="58"/>
      <c r="U7" s="323"/>
    </row>
    <row r="8" spans="1:21" ht="12" customHeight="1" x14ac:dyDescent="0.2">
      <c r="A8" s="730"/>
      <c r="B8" s="749" t="s">
        <v>79</v>
      </c>
      <c r="C8" s="749"/>
      <c r="D8" s="749"/>
      <c r="E8" s="749"/>
      <c r="F8" s="749"/>
      <c r="G8" s="749"/>
      <c r="H8" s="749"/>
      <c r="I8" s="749"/>
      <c r="J8" s="749"/>
      <c r="K8" s="749"/>
      <c r="L8" s="749"/>
      <c r="M8" s="749"/>
      <c r="N8" s="749"/>
      <c r="O8" s="749"/>
      <c r="P8" s="749"/>
      <c r="Q8" s="749"/>
      <c r="R8" s="749"/>
      <c r="S8" s="749"/>
      <c r="T8" s="749"/>
      <c r="U8" s="323"/>
    </row>
    <row r="9" spans="1:21" ht="12" customHeight="1" thickBot="1" x14ac:dyDescent="0.25">
      <c r="A9" s="730"/>
      <c r="B9" s="958" t="s">
        <v>317</v>
      </c>
      <c r="C9" s="958"/>
      <c r="D9" s="958"/>
      <c r="E9" s="731"/>
      <c r="F9" s="731"/>
      <c r="G9" s="731"/>
      <c r="H9" s="731"/>
      <c r="I9" s="731"/>
      <c r="J9" s="731"/>
      <c r="K9" s="731"/>
      <c r="L9" s="731"/>
      <c r="M9" s="731"/>
      <c r="N9" s="731"/>
      <c r="O9" s="731"/>
      <c r="P9" s="731"/>
      <c r="Q9" s="731"/>
      <c r="R9" s="731"/>
      <c r="S9" s="731"/>
      <c r="T9" s="731"/>
      <c r="U9" s="323"/>
    </row>
    <row r="10" spans="1:21" ht="28.5" customHeight="1" thickBot="1" x14ac:dyDescent="0.25">
      <c r="A10" s="730"/>
      <c r="B10" s="957" t="s">
        <v>324</v>
      </c>
      <c r="C10" s="949"/>
      <c r="D10" s="949"/>
      <c r="E10" s="750"/>
      <c r="F10" s="957" t="s">
        <v>325</v>
      </c>
      <c r="G10" s="949"/>
      <c r="H10" s="949"/>
      <c r="I10" s="750"/>
      <c r="J10" s="957" t="s">
        <v>326</v>
      </c>
      <c r="K10" s="949"/>
      <c r="L10" s="949"/>
      <c r="M10" s="750"/>
      <c r="N10" s="957" t="s">
        <v>327</v>
      </c>
      <c r="O10" s="949"/>
      <c r="P10" s="949"/>
      <c r="Q10" s="750"/>
      <c r="R10" s="957" t="s">
        <v>80</v>
      </c>
      <c r="S10" s="949"/>
      <c r="T10" s="949"/>
      <c r="U10" s="323"/>
    </row>
    <row r="11" spans="1:21" ht="15.95" customHeight="1" x14ac:dyDescent="0.2">
      <c r="A11" s="730"/>
      <c r="B11" s="733">
        <v>2018</v>
      </c>
      <c r="C11" s="734"/>
      <c r="D11" s="733">
        <v>2019</v>
      </c>
      <c r="E11" s="735"/>
      <c r="F11" s="733">
        <v>2018</v>
      </c>
      <c r="G11" s="734"/>
      <c r="H11" s="733">
        <v>2019</v>
      </c>
      <c r="I11" s="735"/>
      <c r="J11" s="733">
        <v>2018</v>
      </c>
      <c r="K11" s="734"/>
      <c r="L11" s="733">
        <v>2019</v>
      </c>
      <c r="M11" s="735"/>
      <c r="N11" s="733">
        <v>2018</v>
      </c>
      <c r="O11" s="734"/>
      <c r="P11" s="733">
        <v>2019</v>
      </c>
      <c r="Q11" s="735"/>
      <c r="R11" s="733">
        <v>2018</v>
      </c>
      <c r="S11" s="735"/>
      <c r="T11" s="733">
        <v>2019</v>
      </c>
      <c r="U11" s="323"/>
    </row>
    <row r="12" spans="1:21" ht="15.95" customHeight="1" x14ac:dyDescent="0.2">
      <c r="A12" s="730"/>
      <c r="B12" s="736"/>
      <c r="C12" s="734"/>
      <c r="E12" s="735"/>
      <c r="F12" s="736"/>
      <c r="G12" s="734"/>
      <c r="I12" s="735"/>
      <c r="J12" s="736"/>
      <c r="K12" s="734"/>
      <c r="M12" s="735"/>
      <c r="N12" s="736"/>
      <c r="O12" s="734"/>
      <c r="Q12" s="735"/>
      <c r="R12" s="736"/>
      <c r="S12" s="735"/>
      <c r="U12" s="323"/>
    </row>
    <row r="13" spans="1:21" ht="39.950000000000003" customHeight="1" x14ac:dyDescent="0.2">
      <c r="A13" s="730" t="s">
        <v>7</v>
      </c>
      <c r="B13" s="751">
        <v>944.69</v>
      </c>
      <c r="C13" s="752"/>
      <c r="D13" s="751">
        <v>990.5</v>
      </c>
      <c r="E13" s="752"/>
      <c r="F13" s="751">
        <v>946.19</v>
      </c>
      <c r="G13" s="752"/>
      <c r="H13" s="751">
        <v>975.48</v>
      </c>
      <c r="I13" s="752"/>
      <c r="J13" s="751">
        <v>1090.7</v>
      </c>
      <c r="K13" s="752"/>
      <c r="L13" s="751">
        <v>1137.81</v>
      </c>
      <c r="M13" s="752"/>
      <c r="N13" s="751">
        <v>664.44</v>
      </c>
      <c r="O13" s="752"/>
      <c r="P13" s="751">
        <v>711.83</v>
      </c>
      <c r="Q13" s="752"/>
      <c r="R13" s="751">
        <v>405.02061823370218</v>
      </c>
      <c r="S13" s="752"/>
      <c r="T13" s="751">
        <v>423.37594413069218</v>
      </c>
      <c r="U13" s="323"/>
    </row>
    <row r="14" spans="1:21" ht="12.95" customHeight="1" x14ac:dyDescent="0.2">
      <c r="A14" s="739" t="s">
        <v>81</v>
      </c>
      <c r="B14" s="751">
        <v>846.58</v>
      </c>
      <c r="C14" s="752"/>
      <c r="D14" s="751">
        <v>887.59</v>
      </c>
      <c r="E14" s="752"/>
      <c r="F14" s="751">
        <v>872.89</v>
      </c>
      <c r="G14" s="752"/>
      <c r="H14" s="751">
        <v>900.66</v>
      </c>
      <c r="I14" s="752"/>
      <c r="J14" s="751">
        <v>983.05</v>
      </c>
      <c r="K14" s="752"/>
      <c r="L14" s="751">
        <v>1026.5999999999999</v>
      </c>
      <c r="M14" s="752"/>
      <c r="N14" s="751">
        <v>622.52</v>
      </c>
      <c r="O14" s="752"/>
      <c r="P14" s="751">
        <v>663.95</v>
      </c>
      <c r="Q14" s="752"/>
      <c r="R14" s="751">
        <v>386.2458429293111</v>
      </c>
      <c r="S14" s="752"/>
      <c r="T14" s="751">
        <v>404.50541235956234</v>
      </c>
      <c r="U14" s="323"/>
    </row>
    <row r="15" spans="1:21" ht="12.95" customHeight="1" x14ac:dyDescent="0.2">
      <c r="A15" s="740" t="s">
        <v>147</v>
      </c>
      <c r="B15" s="753">
        <v>764.52</v>
      </c>
      <c r="C15" s="752"/>
      <c r="D15" s="753">
        <v>802.78</v>
      </c>
      <c r="E15" s="752"/>
      <c r="F15" s="753">
        <v>847.42</v>
      </c>
      <c r="G15" s="752"/>
      <c r="H15" s="753">
        <v>879.03</v>
      </c>
      <c r="I15" s="752"/>
      <c r="J15" s="753">
        <v>879.22</v>
      </c>
      <c r="K15" s="752"/>
      <c r="L15" s="753">
        <v>920.36</v>
      </c>
      <c r="M15" s="752"/>
      <c r="N15" s="753">
        <v>567.38</v>
      </c>
      <c r="O15" s="752"/>
      <c r="P15" s="753">
        <v>602.01</v>
      </c>
      <c r="Q15" s="752"/>
      <c r="R15" s="753">
        <v>351.40851409962016</v>
      </c>
      <c r="S15" s="752"/>
      <c r="T15" s="753">
        <v>365.32565707281799</v>
      </c>
      <c r="U15" s="323"/>
    </row>
    <row r="16" spans="1:21" ht="12.95" customHeight="1" x14ac:dyDescent="0.2">
      <c r="A16" s="740" t="s">
        <v>148</v>
      </c>
      <c r="B16" s="753">
        <v>943.66</v>
      </c>
      <c r="C16" s="752"/>
      <c r="D16" s="753">
        <v>988.36</v>
      </c>
      <c r="E16" s="752"/>
      <c r="F16" s="753">
        <v>966.39</v>
      </c>
      <c r="G16" s="752"/>
      <c r="H16" s="753">
        <v>990.14</v>
      </c>
      <c r="I16" s="752"/>
      <c r="J16" s="753">
        <v>1125.76</v>
      </c>
      <c r="K16" s="752"/>
      <c r="L16" s="753">
        <v>1173.1199999999999</v>
      </c>
      <c r="M16" s="752"/>
      <c r="N16" s="753">
        <v>689.31</v>
      </c>
      <c r="O16" s="752"/>
      <c r="P16" s="753">
        <v>741.63</v>
      </c>
      <c r="Q16" s="752"/>
      <c r="R16" s="753">
        <v>415.6988986039002</v>
      </c>
      <c r="S16" s="752"/>
      <c r="T16" s="753">
        <v>436.45934341473645</v>
      </c>
      <c r="U16" s="323"/>
    </row>
    <row r="17" spans="1:21" ht="12.95" customHeight="1" x14ac:dyDescent="0.2">
      <c r="A17" s="740" t="s">
        <v>149</v>
      </c>
      <c r="B17" s="753">
        <v>778.43000000000006</v>
      </c>
      <c r="C17" s="752"/>
      <c r="D17" s="753">
        <v>818.31</v>
      </c>
      <c r="E17" s="752"/>
      <c r="F17" s="753">
        <v>807.11</v>
      </c>
      <c r="G17" s="752"/>
      <c r="H17" s="753">
        <v>836.47</v>
      </c>
      <c r="I17" s="752"/>
      <c r="J17" s="753">
        <v>892.03</v>
      </c>
      <c r="K17" s="752"/>
      <c r="L17" s="753">
        <v>934.64</v>
      </c>
      <c r="M17" s="752"/>
      <c r="N17" s="753">
        <v>577.16</v>
      </c>
      <c r="O17" s="752"/>
      <c r="P17" s="753">
        <v>614.05999999999995</v>
      </c>
      <c r="Q17" s="752"/>
      <c r="R17" s="753">
        <v>384.43548621814705</v>
      </c>
      <c r="S17" s="752"/>
      <c r="T17" s="753">
        <v>402.97081980682179</v>
      </c>
      <c r="U17" s="323"/>
    </row>
    <row r="18" spans="1:21" ht="12.95" customHeight="1" x14ac:dyDescent="0.2">
      <c r="A18" s="740" t="s">
        <v>150</v>
      </c>
      <c r="B18" s="753">
        <v>795.81</v>
      </c>
      <c r="C18" s="752"/>
      <c r="D18" s="753">
        <v>835.74</v>
      </c>
      <c r="E18" s="752"/>
      <c r="F18" s="753">
        <v>858.54</v>
      </c>
      <c r="G18" s="752"/>
      <c r="H18" s="753">
        <v>891.66</v>
      </c>
      <c r="I18" s="752"/>
      <c r="J18" s="753">
        <v>913.18</v>
      </c>
      <c r="K18" s="752"/>
      <c r="L18" s="753">
        <v>956.89</v>
      </c>
      <c r="M18" s="752"/>
      <c r="N18" s="753">
        <v>570.58000000000004</v>
      </c>
      <c r="O18" s="752"/>
      <c r="P18" s="753">
        <v>604.51</v>
      </c>
      <c r="Q18" s="752"/>
      <c r="R18" s="753">
        <v>372.06217861655841</v>
      </c>
      <c r="S18" s="752"/>
      <c r="T18" s="753">
        <v>391.24109919207575</v>
      </c>
      <c r="U18" s="323"/>
    </row>
    <row r="19" spans="1:21" ht="12.95" customHeight="1" x14ac:dyDescent="0.2">
      <c r="A19" s="740" t="s">
        <v>151</v>
      </c>
      <c r="B19" s="753">
        <v>869.73</v>
      </c>
      <c r="C19" s="752"/>
      <c r="D19" s="753">
        <v>909.39</v>
      </c>
      <c r="E19" s="752"/>
      <c r="F19" s="753">
        <v>831.72</v>
      </c>
      <c r="G19" s="752"/>
      <c r="H19" s="753">
        <v>856.43</v>
      </c>
      <c r="I19" s="752"/>
      <c r="J19" s="753">
        <v>1025</v>
      </c>
      <c r="K19" s="752"/>
      <c r="L19" s="753">
        <v>1065.26</v>
      </c>
      <c r="M19" s="752"/>
      <c r="N19" s="753">
        <v>641.23</v>
      </c>
      <c r="O19" s="752"/>
      <c r="P19" s="753">
        <v>685.26</v>
      </c>
      <c r="Q19" s="752"/>
      <c r="R19" s="753">
        <v>392.42472863818421</v>
      </c>
      <c r="S19" s="752"/>
      <c r="T19" s="753">
        <v>409.98898454415252</v>
      </c>
      <c r="U19" s="323"/>
    </row>
    <row r="20" spans="1:21" ht="12.95" customHeight="1" x14ac:dyDescent="0.2">
      <c r="A20" s="740" t="s">
        <v>152</v>
      </c>
      <c r="B20" s="753">
        <v>775.66</v>
      </c>
      <c r="C20" s="752"/>
      <c r="D20" s="753">
        <v>814.64</v>
      </c>
      <c r="E20" s="752"/>
      <c r="F20" s="753">
        <v>798.36</v>
      </c>
      <c r="G20" s="752"/>
      <c r="H20" s="753">
        <v>826.56</v>
      </c>
      <c r="I20" s="752"/>
      <c r="J20" s="753">
        <v>888.23</v>
      </c>
      <c r="K20" s="752"/>
      <c r="L20" s="753">
        <v>930.89</v>
      </c>
      <c r="M20" s="752"/>
      <c r="N20" s="753">
        <v>606.73</v>
      </c>
      <c r="O20" s="752"/>
      <c r="P20" s="753">
        <v>642.91</v>
      </c>
      <c r="Q20" s="752"/>
      <c r="R20" s="753">
        <v>364.04537342752462</v>
      </c>
      <c r="S20" s="752"/>
      <c r="T20" s="753">
        <v>381.47915099715158</v>
      </c>
      <c r="U20" s="323"/>
    </row>
    <row r="21" spans="1:21" ht="12.95" customHeight="1" x14ac:dyDescent="0.2">
      <c r="A21" s="740" t="s">
        <v>153</v>
      </c>
      <c r="B21" s="753">
        <v>863.68</v>
      </c>
      <c r="C21" s="752"/>
      <c r="D21" s="753">
        <v>903.29</v>
      </c>
      <c r="E21" s="752"/>
      <c r="F21" s="753">
        <v>924.9</v>
      </c>
      <c r="G21" s="752"/>
      <c r="H21" s="753">
        <v>950.86</v>
      </c>
      <c r="I21" s="752"/>
      <c r="J21" s="753">
        <v>998.45</v>
      </c>
      <c r="K21" s="752"/>
      <c r="L21" s="753">
        <v>1040.6199999999999</v>
      </c>
      <c r="M21" s="752"/>
      <c r="N21" s="753">
        <v>622.1</v>
      </c>
      <c r="O21" s="752"/>
      <c r="P21" s="753">
        <v>661.88</v>
      </c>
      <c r="Q21" s="752"/>
      <c r="R21" s="753">
        <v>378.41597806578977</v>
      </c>
      <c r="S21" s="752"/>
      <c r="T21" s="753">
        <v>394.45748986792569</v>
      </c>
      <c r="U21" s="323"/>
    </row>
    <row r="22" spans="1:21" ht="12.95" customHeight="1" x14ac:dyDescent="0.2">
      <c r="A22" s="740" t="s">
        <v>154</v>
      </c>
      <c r="B22" s="753">
        <v>878.31999999999994</v>
      </c>
      <c r="C22" s="752"/>
      <c r="D22" s="753">
        <v>920.66</v>
      </c>
      <c r="E22" s="752"/>
      <c r="F22" s="753">
        <v>842.58</v>
      </c>
      <c r="G22" s="752"/>
      <c r="H22" s="753">
        <v>872.65</v>
      </c>
      <c r="I22" s="752"/>
      <c r="J22" s="753">
        <v>1032.6600000000001</v>
      </c>
      <c r="K22" s="752"/>
      <c r="L22" s="753">
        <v>1076.4100000000001</v>
      </c>
      <c r="M22" s="752"/>
      <c r="N22" s="753">
        <v>648.4</v>
      </c>
      <c r="O22" s="752"/>
      <c r="P22" s="753">
        <v>693.47</v>
      </c>
      <c r="Q22" s="752"/>
      <c r="R22" s="753">
        <v>396.30653187204246</v>
      </c>
      <c r="S22" s="752"/>
      <c r="T22" s="753">
        <v>415.78289397804576</v>
      </c>
      <c r="U22" s="323"/>
    </row>
    <row r="23" spans="1:21" ht="12.95" customHeight="1" x14ac:dyDescent="0.2">
      <c r="A23" s="740"/>
      <c r="B23" s="753"/>
      <c r="C23" s="752"/>
      <c r="D23" s="753"/>
      <c r="E23" s="752"/>
      <c r="F23" s="753"/>
      <c r="G23" s="752"/>
      <c r="H23" s="753"/>
      <c r="I23" s="752"/>
      <c r="J23" s="753"/>
      <c r="K23" s="752"/>
      <c r="L23" s="753"/>
      <c r="M23" s="752"/>
      <c r="N23" s="753"/>
      <c r="O23" s="752"/>
      <c r="P23" s="753"/>
      <c r="Q23" s="752"/>
      <c r="R23" s="742"/>
      <c r="S23" s="752"/>
      <c r="T23" s="742"/>
      <c r="U23" s="323"/>
    </row>
    <row r="24" spans="1:21" ht="12.95" customHeight="1" x14ac:dyDescent="0.2">
      <c r="A24" s="739" t="s">
        <v>90</v>
      </c>
      <c r="B24" s="751">
        <v>994.76</v>
      </c>
      <c r="C24" s="752"/>
      <c r="D24" s="751">
        <v>1043.8699999999999</v>
      </c>
      <c r="E24" s="752"/>
      <c r="F24" s="751">
        <v>1020.57</v>
      </c>
      <c r="G24" s="752"/>
      <c r="H24" s="751">
        <v>1046.3800000000001</v>
      </c>
      <c r="I24" s="752"/>
      <c r="J24" s="751">
        <v>1141.33</v>
      </c>
      <c r="K24" s="752"/>
      <c r="L24" s="751">
        <v>1190.77</v>
      </c>
      <c r="M24" s="752"/>
      <c r="N24" s="751">
        <v>692.26</v>
      </c>
      <c r="O24" s="752"/>
      <c r="P24" s="751">
        <v>744.99</v>
      </c>
      <c r="Q24" s="752"/>
      <c r="R24" s="751">
        <v>417.07791607550752</v>
      </c>
      <c r="S24" s="752"/>
      <c r="T24" s="751">
        <v>435.44940937075268</v>
      </c>
      <c r="U24" s="323"/>
    </row>
    <row r="25" spans="1:21" ht="12.95" customHeight="1" x14ac:dyDescent="0.2">
      <c r="A25" s="740" t="s">
        <v>155</v>
      </c>
      <c r="B25" s="753">
        <v>901.86</v>
      </c>
      <c r="C25" s="752"/>
      <c r="D25" s="753">
        <v>947.16</v>
      </c>
      <c r="E25" s="752"/>
      <c r="F25" s="753">
        <v>910.92</v>
      </c>
      <c r="G25" s="752"/>
      <c r="H25" s="753">
        <v>936.38</v>
      </c>
      <c r="I25" s="752"/>
      <c r="J25" s="753">
        <v>1033.81</v>
      </c>
      <c r="K25" s="752"/>
      <c r="L25" s="753">
        <v>1081.02</v>
      </c>
      <c r="M25" s="752"/>
      <c r="N25" s="753">
        <v>653.99</v>
      </c>
      <c r="O25" s="752"/>
      <c r="P25" s="753">
        <v>700.35</v>
      </c>
      <c r="Q25" s="752"/>
      <c r="R25" s="753">
        <v>390.36724633635657</v>
      </c>
      <c r="S25" s="752"/>
      <c r="T25" s="753">
        <v>406.81910520958564</v>
      </c>
      <c r="U25" s="323"/>
    </row>
    <row r="26" spans="1:21" ht="12.95" customHeight="1" x14ac:dyDescent="0.2">
      <c r="A26" s="740" t="s">
        <v>156</v>
      </c>
      <c r="B26" s="753">
        <v>898.26</v>
      </c>
      <c r="C26" s="752"/>
      <c r="D26" s="753">
        <v>944.67</v>
      </c>
      <c r="E26" s="752"/>
      <c r="F26" s="753">
        <v>912.57</v>
      </c>
      <c r="G26" s="752"/>
      <c r="H26" s="753">
        <v>940.78</v>
      </c>
      <c r="I26" s="752"/>
      <c r="J26" s="753">
        <v>1027.01</v>
      </c>
      <c r="K26" s="752"/>
      <c r="L26" s="753">
        <v>1074.82</v>
      </c>
      <c r="M26" s="752"/>
      <c r="N26" s="753">
        <v>622.08000000000004</v>
      </c>
      <c r="O26" s="752"/>
      <c r="P26" s="753">
        <v>670.04</v>
      </c>
      <c r="Q26" s="752"/>
      <c r="R26" s="753">
        <v>403.40889802266275</v>
      </c>
      <c r="S26" s="752"/>
      <c r="T26" s="753">
        <v>424.2182223706684</v>
      </c>
      <c r="U26" s="323"/>
    </row>
    <row r="27" spans="1:21" ht="12.95" customHeight="1" x14ac:dyDescent="0.2">
      <c r="A27" s="740" t="s">
        <v>157</v>
      </c>
      <c r="B27" s="753">
        <v>1034.07</v>
      </c>
      <c r="C27" s="752"/>
      <c r="D27" s="753">
        <v>1084.3900000000001</v>
      </c>
      <c r="E27" s="752"/>
      <c r="F27" s="753">
        <v>1084.19</v>
      </c>
      <c r="G27" s="752"/>
      <c r="H27" s="753">
        <v>1111.1099999999999</v>
      </c>
      <c r="I27" s="752"/>
      <c r="J27" s="753">
        <v>1185.31</v>
      </c>
      <c r="K27" s="752"/>
      <c r="L27" s="753">
        <v>1235.24</v>
      </c>
      <c r="M27" s="752"/>
      <c r="N27" s="753">
        <v>713.68</v>
      </c>
      <c r="O27" s="752"/>
      <c r="P27" s="753">
        <v>768.65</v>
      </c>
      <c r="Q27" s="752"/>
      <c r="R27" s="753">
        <v>425.53094588722831</v>
      </c>
      <c r="S27" s="752"/>
      <c r="T27" s="753">
        <v>444.00806130046834</v>
      </c>
      <c r="U27" s="323"/>
    </row>
    <row r="28" spans="1:21" ht="12.95" customHeight="1" x14ac:dyDescent="0.2">
      <c r="A28" s="740"/>
      <c r="B28" s="753"/>
      <c r="C28" s="752"/>
      <c r="D28" s="753"/>
      <c r="E28" s="752"/>
      <c r="F28" s="753"/>
      <c r="G28" s="752"/>
      <c r="H28" s="753"/>
      <c r="I28" s="752"/>
      <c r="J28" s="753"/>
      <c r="K28" s="752"/>
      <c r="L28" s="753"/>
      <c r="M28" s="752"/>
      <c r="N28" s="753"/>
      <c r="O28" s="752"/>
      <c r="P28" s="753"/>
      <c r="Q28" s="752"/>
      <c r="R28" s="753"/>
      <c r="S28" s="752"/>
      <c r="T28" s="753"/>
      <c r="U28" s="323"/>
    </row>
    <row r="29" spans="1:21" ht="12.95" customHeight="1" x14ac:dyDescent="0.2">
      <c r="A29" s="739" t="s">
        <v>94</v>
      </c>
      <c r="B29" s="751">
        <v>1113.33</v>
      </c>
      <c r="C29" s="752"/>
      <c r="D29" s="751">
        <v>1168.48</v>
      </c>
      <c r="E29" s="752"/>
      <c r="F29" s="751">
        <v>1096.1199999999999</v>
      </c>
      <c r="G29" s="752"/>
      <c r="H29" s="751">
        <v>1125.1199999999999</v>
      </c>
      <c r="I29" s="752"/>
      <c r="J29" s="751">
        <v>1323.31</v>
      </c>
      <c r="K29" s="752"/>
      <c r="L29" s="751">
        <v>1374.98</v>
      </c>
      <c r="M29" s="752"/>
      <c r="N29" s="751">
        <v>743.16</v>
      </c>
      <c r="O29" s="752"/>
      <c r="P29" s="751">
        <v>810.35</v>
      </c>
      <c r="Q29" s="752"/>
      <c r="R29" s="751">
        <v>506.89103554369916</v>
      </c>
      <c r="S29" s="752"/>
      <c r="T29" s="751">
        <v>532.21496113612898</v>
      </c>
      <c r="U29" s="323"/>
    </row>
    <row r="30" spans="1:21" ht="12.95" customHeight="1" x14ac:dyDescent="0.2">
      <c r="A30" s="740"/>
      <c r="B30" s="753"/>
      <c r="C30" s="752"/>
      <c r="D30" s="753"/>
      <c r="E30" s="752"/>
      <c r="F30" s="753"/>
      <c r="G30" s="752"/>
      <c r="H30" s="753"/>
      <c r="I30" s="752"/>
      <c r="J30" s="753"/>
      <c r="K30" s="752"/>
      <c r="L30" s="753"/>
      <c r="M30" s="752"/>
      <c r="N30" s="753"/>
      <c r="O30" s="752"/>
      <c r="P30" s="753"/>
      <c r="Q30" s="752"/>
      <c r="R30" s="753"/>
      <c r="S30" s="752"/>
      <c r="T30" s="753"/>
      <c r="U30" s="323"/>
    </row>
    <row r="31" spans="1:21" ht="12.95" customHeight="1" x14ac:dyDescent="0.2">
      <c r="A31" s="739" t="s">
        <v>95</v>
      </c>
      <c r="B31" s="751">
        <v>874.92</v>
      </c>
      <c r="C31" s="752"/>
      <c r="D31" s="751">
        <v>916.65</v>
      </c>
      <c r="E31" s="752"/>
      <c r="F31" s="751">
        <v>864.86</v>
      </c>
      <c r="G31" s="752"/>
      <c r="H31" s="751">
        <v>896.25</v>
      </c>
      <c r="I31" s="752"/>
      <c r="J31" s="751">
        <v>1003.71</v>
      </c>
      <c r="K31" s="752"/>
      <c r="L31" s="751">
        <v>1047.55</v>
      </c>
      <c r="M31" s="752"/>
      <c r="N31" s="751">
        <v>602.64</v>
      </c>
      <c r="O31" s="752"/>
      <c r="P31" s="751">
        <v>639.29999999999995</v>
      </c>
      <c r="Q31" s="752"/>
      <c r="R31" s="751">
        <v>343.74034961704763</v>
      </c>
      <c r="S31" s="752"/>
      <c r="T31" s="751">
        <v>357.56930130544202</v>
      </c>
      <c r="U31" s="323"/>
    </row>
    <row r="32" spans="1:21" ht="12.95" customHeight="1" x14ac:dyDescent="0.2">
      <c r="A32" s="740"/>
      <c r="B32" s="753"/>
      <c r="C32" s="752"/>
      <c r="D32" s="753"/>
      <c r="E32" s="752"/>
      <c r="F32" s="753"/>
      <c r="G32" s="752"/>
      <c r="H32" s="753"/>
      <c r="I32" s="752"/>
      <c r="J32" s="753"/>
      <c r="K32" s="752"/>
      <c r="L32" s="753"/>
      <c r="M32" s="752"/>
      <c r="N32" s="753"/>
      <c r="O32" s="752"/>
      <c r="P32" s="753"/>
      <c r="Q32" s="752"/>
      <c r="R32" s="753"/>
      <c r="S32" s="752"/>
      <c r="T32" s="753"/>
      <c r="U32" s="323"/>
    </row>
    <row r="33" spans="1:21" ht="12.95" customHeight="1" x14ac:dyDescent="0.2">
      <c r="A33" s="739" t="s">
        <v>96</v>
      </c>
      <c r="B33" s="751">
        <v>867.73</v>
      </c>
      <c r="C33" s="752"/>
      <c r="D33" s="751">
        <v>908.58</v>
      </c>
      <c r="E33" s="752"/>
      <c r="F33" s="751">
        <v>874.98</v>
      </c>
      <c r="G33" s="752"/>
      <c r="H33" s="751">
        <v>910.06</v>
      </c>
      <c r="I33" s="752"/>
      <c r="J33" s="751">
        <v>1022.23</v>
      </c>
      <c r="K33" s="752"/>
      <c r="L33" s="751">
        <v>1063.1099999999999</v>
      </c>
      <c r="M33" s="752"/>
      <c r="N33" s="751">
        <v>637.44000000000005</v>
      </c>
      <c r="O33" s="752"/>
      <c r="P33" s="751">
        <v>678.8</v>
      </c>
      <c r="Q33" s="752"/>
      <c r="R33" s="751">
        <v>380.37386714058857</v>
      </c>
      <c r="S33" s="752"/>
      <c r="T33" s="751">
        <v>398.96730403100065</v>
      </c>
      <c r="U33" s="323"/>
    </row>
    <row r="34" spans="1:21" ht="12.95" customHeight="1" x14ac:dyDescent="0.2">
      <c r="A34" s="740" t="s">
        <v>158</v>
      </c>
      <c r="B34" s="753">
        <v>878.74</v>
      </c>
      <c r="C34" s="752"/>
      <c r="D34" s="753">
        <v>919.69</v>
      </c>
      <c r="E34" s="752"/>
      <c r="F34" s="753">
        <v>904.34</v>
      </c>
      <c r="G34" s="752"/>
      <c r="H34" s="753">
        <v>943.43</v>
      </c>
      <c r="I34" s="752"/>
      <c r="J34" s="753">
        <v>1037.3399999999999</v>
      </c>
      <c r="K34" s="752"/>
      <c r="L34" s="753">
        <v>1077.54</v>
      </c>
      <c r="M34" s="752"/>
      <c r="N34" s="753">
        <v>640.42999999999995</v>
      </c>
      <c r="O34" s="752"/>
      <c r="P34" s="753">
        <v>682.47</v>
      </c>
      <c r="Q34" s="752"/>
      <c r="R34" s="753">
        <v>384.42032259320411</v>
      </c>
      <c r="S34" s="752"/>
      <c r="T34" s="753">
        <v>402.84633166678219</v>
      </c>
      <c r="U34" s="323"/>
    </row>
    <row r="35" spans="1:21" ht="12.95" customHeight="1" x14ac:dyDescent="0.2">
      <c r="A35" s="740" t="s">
        <v>159</v>
      </c>
      <c r="B35" s="753">
        <v>855.56</v>
      </c>
      <c r="C35" s="752"/>
      <c r="D35" s="753">
        <v>896.3</v>
      </c>
      <c r="E35" s="752"/>
      <c r="F35" s="753">
        <v>836.66</v>
      </c>
      <c r="G35" s="752"/>
      <c r="H35" s="753">
        <v>867.71</v>
      </c>
      <c r="I35" s="752"/>
      <c r="J35" s="753">
        <v>1006.1</v>
      </c>
      <c r="K35" s="752"/>
      <c r="L35" s="753">
        <v>1047.68</v>
      </c>
      <c r="M35" s="752"/>
      <c r="N35" s="753">
        <v>634.28</v>
      </c>
      <c r="O35" s="752"/>
      <c r="P35" s="753">
        <v>674.9</v>
      </c>
      <c r="Q35" s="752"/>
      <c r="R35" s="753">
        <v>375.11901926285407</v>
      </c>
      <c r="S35" s="752"/>
      <c r="T35" s="753">
        <v>393.84952032586261</v>
      </c>
      <c r="U35" s="323"/>
    </row>
    <row r="36" spans="1:21" ht="12.95" customHeight="1" x14ac:dyDescent="0.2">
      <c r="A36" s="740"/>
      <c r="B36" s="753"/>
      <c r="C36" s="752"/>
      <c r="D36" s="753"/>
      <c r="E36" s="752"/>
      <c r="F36" s="753"/>
      <c r="G36" s="752"/>
      <c r="H36" s="753"/>
      <c r="I36" s="752"/>
      <c r="J36" s="753"/>
      <c r="K36" s="752"/>
      <c r="L36" s="753"/>
      <c r="M36" s="752"/>
      <c r="N36" s="753"/>
      <c r="O36" s="752"/>
      <c r="P36" s="753"/>
      <c r="Q36" s="752"/>
      <c r="R36" s="753"/>
      <c r="S36" s="752"/>
      <c r="T36" s="753"/>
      <c r="U36" s="323"/>
    </row>
    <row r="37" spans="1:21" ht="26.25" customHeight="1" x14ac:dyDescent="0.2">
      <c r="A37" s="739" t="s">
        <v>99</v>
      </c>
      <c r="B37" s="751">
        <v>993.87</v>
      </c>
      <c r="C37" s="752"/>
      <c r="D37" s="751">
        <v>1044.1300000000001</v>
      </c>
      <c r="E37" s="752"/>
      <c r="F37" s="751">
        <v>991.72</v>
      </c>
      <c r="G37" s="752"/>
      <c r="H37" s="751">
        <v>1020.15</v>
      </c>
      <c r="I37" s="752"/>
      <c r="J37" s="751">
        <v>1159.73</v>
      </c>
      <c r="K37" s="752"/>
      <c r="L37" s="751">
        <v>1209.83</v>
      </c>
      <c r="M37" s="752"/>
      <c r="N37" s="751">
        <v>685.45</v>
      </c>
      <c r="O37" s="752"/>
      <c r="P37" s="751">
        <v>742.18</v>
      </c>
      <c r="Q37" s="752"/>
      <c r="R37" s="751">
        <v>457.77764311025373</v>
      </c>
      <c r="S37" s="752"/>
      <c r="T37" s="751">
        <v>480.87295050952395</v>
      </c>
      <c r="U37" s="323"/>
    </row>
    <row r="38" spans="1:21" ht="12.95" customHeight="1" x14ac:dyDescent="0.2">
      <c r="A38" s="740"/>
      <c r="B38" s="753"/>
      <c r="C38" s="752"/>
      <c r="D38" s="753"/>
      <c r="E38" s="752"/>
      <c r="F38" s="753"/>
      <c r="G38" s="752"/>
      <c r="H38" s="753"/>
      <c r="I38" s="752"/>
      <c r="J38" s="753"/>
      <c r="K38" s="752"/>
      <c r="L38" s="753"/>
      <c r="M38" s="752"/>
      <c r="N38" s="753"/>
      <c r="O38" s="752"/>
      <c r="P38" s="753"/>
      <c r="Q38" s="752"/>
      <c r="R38" s="753"/>
      <c r="S38" s="752"/>
      <c r="T38" s="753"/>
      <c r="U38" s="323"/>
    </row>
    <row r="39" spans="1:21" ht="12.95" customHeight="1" x14ac:dyDescent="0.2">
      <c r="A39" s="739" t="s">
        <v>100</v>
      </c>
      <c r="B39" s="751">
        <v>870.7</v>
      </c>
      <c r="C39" s="752"/>
      <c r="D39" s="751">
        <v>914.11</v>
      </c>
      <c r="E39" s="752"/>
      <c r="F39" s="751">
        <v>867.29</v>
      </c>
      <c r="G39" s="752"/>
      <c r="H39" s="751">
        <v>895.52</v>
      </c>
      <c r="I39" s="752"/>
      <c r="J39" s="751">
        <v>1005.8</v>
      </c>
      <c r="K39" s="752"/>
      <c r="L39" s="751">
        <v>1051.6099999999999</v>
      </c>
      <c r="M39" s="752"/>
      <c r="N39" s="751">
        <v>659.27</v>
      </c>
      <c r="O39" s="752"/>
      <c r="P39" s="751">
        <v>704.15</v>
      </c>
      <c r="Q39" s="752"/>
      <c r="R39" s="751">
        <v>400.29194065058533</v>
      </c>
      <c r="S39" s="752"/>
      <c r="T39" s="751">
        <v>417.87414559634237</v>
      </c>
      <c r="U39" s="323"/>
    </row>
    <row r="40" spans="1:21" ht="12.95" customHeight="1" x14ac:dyDescent="0.2">
      <c r="A40" s="740" t="s">
        <v>160</v>
      </c>
      <c r="B40" s="753">
        <v>834.86</v>
      </c>
      <c r="C40" s="752"/>
      <c r="D40" s="753">
        <v>877.65</v>
      </c>
      <c r="E40" s="752"/>
      <c r="F40" s="753">
        <v>856.84</v>
      </c>
      <c r="G40" s="752"/>
      <c r="H40" s="753">
        <v>888.65</v>
      </c>
      <c r="I40" s="752"/>
      <c r="J40" s="753">
        <v>956.34</v>
      </c>
      <c r="K40" s="752"/>
      <c r="L40" s="753">
        <v>1001.8</v>
      </c>
      <c r="M40" s="752"/>
      <c r="N40" s="753">
        <v>641.99</v>
      </c>
      <c r="O40" s="752"/>
      <c r="P40" s="753">
        <v>683.48</v>
      </c>
      <c r="Q40" s="752"/>
      <c r="R40" s="753">
        <v>394.97781264037383</v>
      </c>
      <c r="S40" s="752"/>
      <c r="T40" s="753">
        <v>413.02834755486202</v>
      </c>
      <c r="U40" s="323"/>
    </row>
    <row r="41" spans="1:21" ht="12.95" customHeight="1" x14ac:dyDescent="0.2">
      <c r="A41" s="740" t="s">
        <v>161</v>
      </c>
      <c r="B41" s="753">
        <v>878.28</v>
      </c>
      <c r="C41" s="752"/>
      <c r="D41" s="753">
        <v>922.45</v>
      </c>
      <c r="E41" s="752"/>
      <c r="F41" s="753">
        <v>862.57</v>
      </c>
      <c r="G41" s="752"/>
      <c r="H41" s="753">
        <v>888.77</v>
      </c>
      <c r="I41" s="752"/>
      <c r="J41" s="753">
        <v>1032.54</v>
      </c>
      <c r="K41" s="752"/>
      <c r="L41" s="753">
        <v>1079.4000000000001</v>
      </c>
      <c r="M41" s="752"/>
      <c r="N41" s="753">
        <v>679.86</v>
      </c>
      <c r="O41" s="752"/>
      <c r="P41" s="753">
        <v>728.8</v>
      </c>
      <c r="Q41" s="752"/>
      <c r="R41" s="753">
        <v>418.47919985010429</v>
      </c>
      <c r="S41" s="752"/>
      <c r="T41" s="753">
        <v>436.66872423162613</v>
      </c>
      <c r="U41" s="323"/>
    </row>
    <row r="42" spans="1:21" ht="12.95" customHeight="1" x14ac:dyDescent="0.2">
      <c r="A42" s="740" t="s">
        <v>162</v>
      </c>
      <c r="B42" s="753">
        <v>801.44</v>
      </c>
      <c r="C42" s="752"/>
      <c r="D42" s="753">
        <v>841.2</v>
      </c>
      <c r="E42" s="752"/>
      <c r="F42" s="753">
        <v>802.85</v>
      </c>
      <c r="G42" s="752"/>
      <c r="H42" s="753">
        <v>833.95</v>
      </c>
      <c r="I42" s="752"/>
      <c r="J42" s="753">
        <v>910.36</v>
      </c>
      <c r="K42" s="752"/>
      <c r="L42" s="753">
        <v>952.62</v>
      </c>
      <c r="M42" s="752"/>
      <c r="N42" s="753">
        <v>631.17999999999995</v>
      </c>
      <c r="O42" s="752"/>
      <c r="P42" s="753">
        <v>671.06</v>
      </c>
      <c r="Q42" s="752"/>
      <c r="R42" s="753">
        <v>400.8865686877383</v>
      </c>
      <c r="S42" s="752"/>
      <c r="T42" s="753">
        <v>421.38057909312533</v>
      </c>
      <c r="U42" s="323"/>
    </row>
    <row r="43" spans="1:21" ht="12.95" customHeight="1" x14ac:dyDescent="0.2">
      <c r="A43" s="740" t="s">
        <v>163</v>
      </c>
      <c r="B43" s="753">
        <v>995.34</v>
      </c>
      <c r="C43" s="752"/>
      <c r="D43" s="753">
        <v>1040.56</v>
      </c>
      <c r="E43" s="752"/>
      <c r="F43" s="753">
        <v>969.16</v>
      </c>
      <c r="G43" s="752"/>
      <c r="H43" s="753">
        <v>992.05</v>
      </c>
      <c r="I43" s="752"/>
      <c r="J43" s="753">
        <v>1156.8600000000001</v>
      </c>
      <c r="K43" s="752"/>
      <c r="L43" s="753">
        <v>1204.04</v>
      </c>
      <c r="M43" s="752"/>
      <c r="N43" s="753">
        <v>701.05</v>
      </c>
      <c r="O43" s="752"/>
      <c r="P43" s="753">
        <v>753</v>
      </c>
      <c r="Q43" s="752"/>
      <c r="R43" s="753">
        <v>416.29199901259017</v>
      </c>
      <c r="S43" s="752"/>
      <c r="T43" s="753">
        <v>427.57158178114156</v>
      </c>
      <c r="U43" s="323"/>
    </row>
    <row r="44" spans="1:21" ht="12.95" customHeight="1" x14ac:dyDescent="0.2">
      <c r="A44" s="740" t="s">
        <v>164</v>
      </c>
      <c r="B44" s="753">
        <v>869.29</v>
      </c>
      <c r="C44" s="752"/>
      <c r="D44" s="753">
        <v>912.64</v>
      </c>
      <c r="E44" s="752"/>
      <c r="F44" s="753">
        <v>860.8</v>
      </c>
      <c r="G44" s="752"/>
      <c r="H44" s="753">
        <v>891.75</v>
      </c>
      <c r="I44" s="752"/>
      <c r="J44" s="753">
        <v>998.42</v>
      </c>
      <c r="K44" s="752"/>
      <c r="L44" s="753">
        <v>1043.47</v>
      </c>
      <c r="M44" s="752"/>
      <c r="N44" s="753">
        <v>648.92999999999995</v>
      </c>
      <c r="O44" s="752"/>
      <c r="P44" s="753">
        <v>691.85</v>
      </c>
      <c r="Q44" s="752"/>
      <c r="R44" s="753">
        <v>379.74616993287606</v>
      </c>
      <c r="S44" s="752"/>
      <c r="T44" s="753">
        <v>397.38051737723652</v>
      </c>
      <c r="U44" s="323"/>
    </row>
    <row r="45" spans="1:21" ht="12.95" customHeight="1" x14ac:dyDescent="0.2">
      <c r="A45" s="740"/>
      <c r="B45" s="753"/>
      <c r="C45" s="752"/>
      <c r="D45" s="753"/>
      <c r="E45" s="752"/>
      <c r="F45" s="753"/>
      <c r="G45" s="752"/>
      <c r="H45" s="753"/>
      <c r="I45" s="752"/>
      <c r="J45" s="753"/>
      <c r="K45" s="752"/>
      <c r="L45" s="753"/>
      <c r="M45" s="752"/>
      <c r="N45" s="753"/>
      <c r="O45" s="752"/>
      <c r="P45" s="753"/>
      <c r="Q45" s="752"/>
      <c r="R45" s="753"/>
      <c r="S45" s="752"/>
      <c r="T45" s="753"/>
      <c r="U45" s="323"/>
    </row>
    <row r="46" spans="1:21" ht="12.95" customHeight="1" x14ac:dyDescent="0.2">
      <c r="A46" s="739" t="s">
        <v>106</v>
      </c>
      <c r="B46" s="751">
        <v>930.65</v>
      </c>
      <c r="C46" s="752"/>
      <c r="D46" s="751">
        <v>978.75</v>
      </c>
      <c r="E46" s="752"/>
      <c r="F46" s="751">
        <v>945.01</v>
      </c>
      <c r="G46" s="752"/>
      <c r="H46" s="751">
        <v>974.58</v>
      </c>
      <c r="I46" s="752"/>
      <c r="J46" s="751">
        <v>1070.27</v>
      </c>
      <c r="K46" s="752"/>
      <c r="L46" s="751">
        <v>1119.8599999999999</v>
      </c>
      <c r="M46" s="752"/>
      <c r="N46" s="751">
        <v>654.55999999999995</v>
      </c>
      <c r="O46" s="752"/>
      <c r="P46" s="751">
        <v>703.36</v>
      </c>
      <c r="Q46" s="752"/>
      <c r="R46" s="751">
        <v>440.62690136980422</v>
      </c>
      <c r="S46" s="752"/>
      <c r="T46" s="751">
        <v>461.45938486661004</v>
      </c>
      <c r="U46" s="323"/>
    </row>
    <row r="47" spans="1:21" ht="12.95" customHeight="1" x14ac:dyDescent="0.2">
      <c r="A47" s="740" t="s">
        <v>165</v>
      </c>
      <c r="B47" s="753">
        <v>813.82</v>
      </c>
      <c r="C47" s="752"/>
      <c r="D47" s="753">
        <v>854.6</v>
      </c>
      <c r="E47" s="752"/>
      <c r="F47" s="753">
        <v>819.67</v>
      </c>
      <c r="G47" s="752"/>
      <c r="H47" s="753">
        <v>849.61</v>
      </c>
      <c r="I47" s="752"/>
      <c r="J47" s="753">
        <v>920.84</v>
      </c>
      <c r="K47" s="752"/>
      <c r="L47" s="753">
        <v>963.75</v>
      </c>
      <c r="M47" s="752"/>
      <c r="N47" s="753">
        <v>623.26</v>
      </c>
      <c r="O47" s="752"/>
      <c r="P47" s="753">
        <v>662.54</v>
      </c>
      <c r="Q47" s="752"/>
      <c r="R47" s="753">
        <v>431.95946437994638</v>
      </c>
      <c r="S47" s="752"/>
      <c r="T47" s="753">
        <v>449.05282581256</v>
      </c>
      <c r="U47" s="323"/>
    </row>
    <row r="48" spans="1:21" ht="12.95" customHeight="1" x14ac:dyDescent="0.2">
      <c r="A48" s="740" t="s">
        <v>166</v>
      </c>
      <c r="B48" s="753">
        <v>996.62</v>
      </c>
      <c r="C48" s="752"/>
      <c r="D48" s="753">
        <v>1047.98</v>
      </c>
      <c r="E48" s="752"/>
      <c r="F48" s="753">
        <v>1054.73</v>
      </c>
      <c r="G48" s="752"/>
      <c r="H48" s="753">
        <v>1083.53</v>
      </c>
      <c r="I48" s="752"/>
      <c r="J48" s="753">
        <v>1141.45</v>
      </c>
      <c r="K48" s="752"/>
      <c r="L48" s="753">
        <v>1193.22</v>
      </c>
      <c r="M48" s="752"/>
      <c r="N48" s="753">
        <v>664.56</v>
      </c>
      <c r="O48" s="752"/>
      <c r="P48" s="753">
        <v>716.01</v>
      </c>
      <c r="Q48" s="752"/>
      <c r="R48" s="753">
        <v>434.41012023394319</v>
      </c>
      <c r="S48" s="752"/>
      <c r="T48" s="753">
        <v>454.66061446877302</v>
      </c>
      <c r="U48" s="323"/>
    </row>
    <row r="49" spans="1:21" ht="12.95" customHeight="1" x14ac:dyDescent="0.2">
      <c r="A49" s="740" t="s">
        <v>167</v>
      </c>
      <c r="B49" s="753">
        <v>924.09</v>
      </c>
      <c r="C49" s="752"/>
      <c r="D49" s="753">
        <v>972.33</v>
      </c>
      <c r="E49" s="752"/>
      <c r="F49" s="753">
        <v>998.05</v>
      </c>
      <c r="G49" s="752"/>
      <c r="H49" s="753">
        <v>1027.57</v>
      </c>
      <c r="I49" s="752"/>
      <c r="J49" s="753">
        <v>1061.1099999999999</v>
      </c>
      <c r="K49" s="752"/>
      <c r="L49" s="753">
        <v>1112.19</v>
      </c>
      <c r="M49" s="752"/>
      <c r="N49" s="753">
        <v>636.55999999999995</v>
      </c>
      <c r="O49" s="752"/>
      <c r="P49" s="753">
        <v>685.42</v>
      </c>
      <c r="Q49" s="752"/>
      <c r="R49" s="753">
        <v>461.55296749723919</v>
      </c>
      <c r="S49" s="752"/>
      <c r="T49" s="753">
        <v>482.28961212004748</v>
      </c>
      <c r="U49" s="323"/>
    </row>
    <row r="50" spans="1:21" ht="12.95" customHeight="1" x14ac:dyDescent="0.2">
      <c r="A50" s="740" t="s">
        <v>168</v>
      </c>
      <c r="B50" s="753">
        <v>952.78</v>
      </c>
      <c r="C50" s="752"/>
      <c r="D50" s="753">
        <v>1002.94</v>
      </c>
      <c r="E50" s="752"/>
      <c r="F50" s="753">
        <v>927.37</v>
      </c>
      <c r="G50" s="752"/>
      <c r="H50" s="753">
        <v>956.19</v>
      </c>
      <c r="I50" s="752"/>
      <c r="J50" s="753">
        <v>1106.8</v>
      </c>
      <c r="K50" s="752"/>
      <c r="L50" s="753">
        <v>1157.3399999999999</v>
      </c>
      <c r="M50" s="752"/>
      <c r="N50" s="753">
        <v>678.27</v>
      </c>
      <c r="O50" s="752"/>
      <c r="P50" s="753">
        <v>731.02</v>
      </c>
      <c r="Q50" s="752"/>
      <c r="R50" s="753">
        <v>461.59775799831834</v>
      </c>
      <c r="S50" s="752"/>
      <c r="T50" s="753">
        <v>482.22493963384579</v>
      </c>
      <c r="U50" s="323"/>
    </row>
    <row r="51" spans="1:21" ht="12.95" customHeight="1" x14ac:dyDescent="0.2">
      <c r="A51" s="740" t="s">
        <v>169</v>
      </c>
      <c r="B51" s="753">
        <v>866.24</v>
      </c>
      <c r="C51" s="752"/>
      <c r="D51" s="753">
        <v>912.18</v>
      </c>
      <c r="E51" s="752"/>
      <c r="F51" s="753">
        <v>883.38</v>
      </c>
      <c r="G51" s="752"/>
      <c r="H51" s="753">
        <v>911.38</v>
      </c>
      <c r="I51" s="752"/>
      <c r="J51" s="753">
        <v>986.73</v>
      </c>
      <c r="K51" s="752"/>
      <c r="L51" s="753">
        <v>1035.01</v>
      </c>
      <c r="M51" s="752"/>
      <c r="N51" s="753">
        <v>637.01</v>
      </c>
      <c r="O51" s="752"/>
      <c r="P51" s="753">
        <v>680.06999999999994</v>
      </c>
      <c r="Q51" s="752"/>
      <c r="R51" s="753">
        <v>436.21123450531115</v>
      </c>
      <c r="S51" s="752"/>
      <c r="T51" s="753">
        <v>459.24894734147398</v>
      </c>
      <c r="U51" s="323"/>
    </row>
    <row r="52" spans="1:21" ht="12.95" customHeight="1" x14ac:dyDescent="0.2">
      <c r="A52" s="740" t="s">
        <v>170</v>
      </c>
      <c r="B52" s="753">
        <v>878.62</v>
      </c>
      <c r="C52" s="752"/>
      <c r="D52" s="753">
        <v>924.23</v>
      </c>
      <c r="E52" s="752"/>
      <c r="F52" s="753">
        <v>872.64</v>
      </c>
      <c r="G52" s="752"/>
      <c r="H52" s="753">
        <v>907.38</v>
      </c>
      <c r="I52" s="752"/>
      <c r="J52" s="753">
        <v>1010.03</v>
      </c>
      <c r="K52" s="752"/>
      <c r="L52" s="753">
        <v>1057.2</v>
      </c>
      <c r="M52" s="752"/>
      <c r="N52" s="753">
        <v>640.83000000000004</v>
      </c>
      <c r="O52" s="752"/>
      <c r="P52" s="753">
        <v>682.48</v>
      </c>
      <c r="Q52" s="752"/>
      <c r="R52" s="753">
        <v>403.74661604490058</v>
      </c>
      <c r="S52" s="752"/>
      <c r="T52" s="753">
        <v>421.09468830397765</v>
      </c>
      <c r="U52" s="323"/>
    </row>
    <row r="53" spans="1:21" ht="12.95" customHeight="1" x14ac:dyDescent="0.2">
      <c r="A53" s="740" t="s">
        <v>171</v>
      </c>
      <c r="B53" s="753">
        <v>877.64</v>
      </c>
      <c r="C53" s="752"/>
      <c r="D53" s="753">
        <v>923.71</v>
      </c>
      <c r="E53" s="752"/>
      <c r="F53" s="753">
        <v>889.54</v>
      </c>
      <c r="G53" s="752"/>
      <c r="H53" s="753">
        <v>921.94</v>
      </c>
      <c r="I53" s="752"/>
      <c r="J53" s="753">
        <v>994.52</v>
      </c>
      <c r="K53" s="752"/>
      <c r="L53" s="753">
        <v>1043.19</v>
      </c>
      <c r="M53" s="752"/>
      <c r="N53" s="753">
        <v>620.13</v>
      </c>
      <c r="O53" s="752"/>
      <c r="P53" s="753">
        <v>661.28</v>
      </c>
      <c r="Q53" s="752"/>
      <c r="R53" s="753">
        <v>439.32061505605975</v>
      </c>
      <c r="S53" s="752"/>
      <c r="T53" s="753">
        <v>460.10775243954129</v>
      </c>
      <c r="U53" s="323"/>
    </row>
    <row r="54" spans="1:21" ht="12.95" customHeight="1" x14ac:dyDescent="0.2">
      <c r="A54" s="740" t="s">
        <v>172</v>
      </c>
      <c r="B54" s="753">
        <v>1052.48</v>
      </c>
      <c r="C54" s="752"/>
      <c r="D54" s="753">
        <v>1103.22</v>
      </c>
      <c r="E54" s="752"/>
      <c r="F54" s="753">
        <v>943.56</v>
      </c>
      <c r="G54" s="752"/>
      <c r="H54" s="753">
        <v>971.98</v>
      </c>
      <c r="I54" s="752"/>
      <c r="J54" s="753">
        <v>1230.06</v>
      </c>
      <c r="K54" s="752"/>
      <c r="L54" s="753">
        <v>1279.29</v>
      </c>
      <c r="M54" s="752"/>
      <c r="N54" s="753">
        <v>724.16</v>
      </c>
      <c r="O54" s="752"/>
      <c r="P54" s="753">
        <v>784.58</v>
      </c>
      <c r="Q54" s="752"/>
      <c r="R54" s="753">
        <v>440.96882234734733</v>
      </c>
      <c r="S54" s="752"/>
      <c r="T54" s="753">
        <v>462.69344424997013</v>
      </c>
      <c r="U54" s="323"/>
    </row>
    <row r="55" spans="1:21" ht="12.95" customHeight="1" x14ac:dyDescent="0.2">
      <c r="A55" s="740" t="s">
        <v>173</v>
      </c>
      <c r="B55" s="753">
        <v>785.79</v>
      </c>
      <c r="C55" s="752"/>
      <c r="D55" s="753">
        <v>827.23</v>
      </c>
      <c r="E55" s="752"/>
      <c r="F55" s="753">
        <v>852.5</v>
      </c>
      <c r="G55" s="752"/>
      <c r="H55" s="753">
        <v>880.5</v>
      </c>
      <c r="I55" s="752"/>
      <c r="J55" s="753">
        <v>886.34</v>
      </c>
      <c r="K55" s="752"/>
      <c r="L55" s="753">
        <v>930.74</v>
      </c>
      <c r="M55" s="752"/>
      <c r="N55" s="753">
        <v>599.27</v>
      </c>
      <c r="O55" s="752"/>
      <c r="P55" s="753">
        <v>638.66999999999996</v>
      </c>
      <c r="Q55" s="752"/>
      <c r="R55" s="753">
        <v>416.85702348925963</v>
      </c>
      <c r="S55" s="752"/>
      <c r="T55" s="753">
        <v>438.47026076360657</v>
      </c>
      <c r="U55" s="323"/>
    </row>
    <row r="56" spans="1:21" ht="12.95" customHeight="1" x14ac:dyDescent="0.2">
      <c r="A56" s="740"/>
      <c r="B56" s="753"/>
      <c r="C56" s="752"/>
      <c r="D56" s="753"/>
      <c r="E56" s="752"/>
      <c r="F56" s="753"/>
      <c r="G56" s="752"/>
      <c r="H56" s="753"/>
      <c r="I56" s="752"/>
      <c r="J56" s="753"/>
      <c r="K56" s="752"/>
      <c r="L56" s="753"/>
      <c r="M56" s="752"/>
      <c r="N56" s="753"/>
      <c r="O56" s="752"/>
      <c r="P56" s="753"/>
      <c r="Q56" s="752"/>
      <c r="R56" s="753"/>
      <c r="S56" s="752"/>
      <c r="T56" s="753"/>
      <c r="U56" s="323"/>
    </row>
    <row r="57" spans="1:21" ht="12.95" customHeight="1" x14ac:dyDescent="0.2">
      <c r="A57" s="739" t="s">
        <v>116</v>
      </c>
      <c r="B57" s="751">
        <v>981.08</v>
      </c>
      <c r="C57" s="752"/>
      <c r="D57" s="751">
        <v>1026.8699999999999</v>
      </c>
      <c r="E57" s="752"/>
      <c r="F57" s="751">
        <v>1034.45</v>
      </c>
      <c r="G57" s="752"/>
      <c r="H57" s="751">
        <v>1066.1199999999999</v>
      </c>
      <c r="I57" s="752"/>
      <c r="J57" s="751">
        <v>1109.3</v>
      </c>
      <c r="K57" s="752"/>
      <c r="L57" s="751">
        <v>1156.8800000000001</v>
      </c>
      <c r="M57" s="752"/>
      <c r="N57" s="751">
        <v>673.24</v>
      </c>
      <c r="O57" s="752"/>
      <c r="P57" s="751">
        <v>718.64</v>
      </c>
      <c r="Q57" s="752"/>
      <c r="R57" s="751">
        <v>390.85699228663185</v>
      </c>
      <c r="S57" s="752"/>
      <c r="T57" s="751">
        <v>406.66970216790054</v>
      </c>
      <c r="U57" s="323"/>
    </row>
    <row r="58" spans="1:21" ht="12.95" customHeight="1" x14ac:dyDescent="0.2">
      <c r="A58" s="740" t="s">
        <v>117</v>
      </c>
      <c r="B58" s="753">
        <v>1014.64</v>
      </c>
      <c r="C58" s="752"/>
      <c r="D58" s="753">
        <v>1061.54</v>
      </c>
      <c r="E58" s="752"/>
      <c r="F58" s="753">
        <v>1064.95</v>
      </c>
      <c r="G58" s="752"/>
      <c r="H58" s="753">
        <v>1097.92</v>
      </c>
      <c r="I58" s="752"/>
      <c r="J58" s="753">
        <v>1145.25</v>
      </c>
      <c r="K58" s="752"/>
      <c r="L58" s="753">
        <v>1193.46</v>
      </c>
      <c r="M58" s="752"/>
      <c r="N58" s="753">
        <v>696.83</v>
      </c>
      <c r="O58" s="752"/>
      <c r="P58" s="753">
        <v>744.48</v>
      </c>
      <c r="Q58" s="752"/>
      <c r="R58" s="753">
        <v>403.56351833191087</v>
      </c>
      <c r="S58" s="752"/>
      <c r="T58" s="753">
        <v>419.93366414013718</v>
      </c>
      <c r="U58" s="323"/>
    </row>
    <row r="59" spans="1:21" ht="12.95" customHeight="1" x14ac:dyDescent="0.2">
      <c r="A59" s="740" t="s">
        <v>174</v>
      </c>
      <c r="B59" s="753">
        <v>867.45</v>
      </c>
      <c r="C59" s="752"/>
      <c r="D59" s="753">
        <v>909.95</v>
      </c>
      <c r="E59" s="752"/>
      <c r="F59" s="753">
        <v>907.34</v>
      </c>
      <c r="G59" s="752"/>
      <c r="H59" s="753">
        <v>939.05</v>
      </c>
      <c r="I59" s="752"/>
      <c r="J59" s="753">
        <v>981.88</v>
      </c>
      <c r="K59" s="752"/>
      <c r="L59" s="753">
        <v>1027.68</v>
      </c>
      <c r="M59" s="752"/>
      <c r="N59" s="753">
        <v>592.88</v>
      </c>
      <c r="O59" s="752"/>
      <c r="P59" s="753">
        <v>629.15</v>
      </c>
      <c r="Q59" s="752"/>
      <c r="R59" s="753">
        <v>342.36485430699616</v>
      </c>
      <c r="S59" s="752"/>
      <c r="T59" s="753">
        <v>356.09793926689883</v>
      </c>
      <c r="U59" s="323"/>
    </row>
    <row r="60" spans="1:21" ht="12.95" customHeight="1" x14ac:dyDescent="0.2">
      <c r="A60" s="740" t="s">
        <v>175</v>
      </c>
      <c r="B60" s="753">
        <v>828.99</v>
      </c>
      <c r="C60" s="752"/>
      <c r="D60" s="753">
        <v>870.66</v>
      </c>
      <c r="E60" s="752"/>
      <c r="F60" s="753">
        <v>910.96</v>
      </c>
      <c r="G60" s="752"/>
      <c r="H60" s="753">
        <v>943.14</v>
      </c>
      <c r="I60" s="752"/>
      <c r="J60" s="753">
        <v>943.67</v>
      </c>
      <c r="K60" s="752"/>
      <c r="L60" s="753">
        <v>988.69</v>
      </c>
      <c r="M60" s="752"/>
      <c r="N60" s="753">
        <v>577.96</v>
      </c>
      <c r="O60" s="752"/>
      <c r="P60" s="753">
        <v>614.48</v>
      </c>
      <c r="Q60" s="752"/>
      <c r="R60" s="753">
        <v>358.85121117134747</v>
      </c>
      <c r="S60" s="752"/>
      <c r="T60" s="753">
        <v>371.21374974583102</v>
      </c>
      <c r="U60" s="323"/>
    </row>
    <row r="61" spans="1:21" ht="12.95" customHeight="1" x14ac:dyDescent="0.2">
      <c r="A61" s="740" t="s">
        <v>176</v>
      </c>
      <c r="B61" s="753">
        <v>917.46</v>
      </c>
      <c r="C61" s="752"/>
      <c r="D61" s="753">
        <v>960.79</v>
      </c>
      <c r="E61" s="752"/>
      <c r="F61" s="753">
        <v>975.37</v>
      </c>
      <c r="G61" s="752"/>
      <c r="H61" s="753">
        <v>1000.44</v>
      </c>
      <c r="I61" s="752"/>
      <c r="J61" s="753">
        <v>1043.3599999999999</v>
      </c>
      <c r="K61" s="752"/>
      <c r="L61" s="753">
        <v>1089.4100000000001</v>
      </c>
      <c r="M61" s="752"/>
      <c r="N61" s="753">
        <v>631.67999999999995</v>
      </c>
      <c r="O61" s="752"/>
      <c r="P61" s="753">
        <v>674.71</v>
      </c>
      <c r="Q61" s="752"/>
      <c r="R61" s="753">
        <v>363.67445821378379</v>
      </c>
      <c r="S61" s="752"/>
      <c r="T61" s="753">
        <v>379.76585132039031</v>
      </c>
      <c r="U61" s="323"/>
    </row>
    <row r="62" spans="1:21" ht="12.95" customHeight="1" x14ac:dyDescent="0.2">
      <c r="A62" s="740"/>
      <c r="B62" s="753"/>
      <c r="C62" s="752"/>
      <c r="D62" s="753"/>
      <c r="E62" s="752"/>
      <c r="F62" s="753"/>
      <c r="G62" s="752"/>
      <c r="H62" s="753"/>
      <c r="I62" s="752"/>
      <c r="J62" s="753"/>
      <c r="K62" s="752"/>
      <c r="L62" s="753"/>
      <c r="M62" s="752"/>
      <c r="N62" s="753"/>
      <c r="O62" s="752"/>
      <c r="P62" s="753"/>
      <c r="Q62" s="752"/>
      <c r="R62" s="753"/>
      <c r="S62" s="752"/>
      <c r="T62" s="753"/>
      <c r="U62" s="323"/>
    </row>
    <row r="63" spans="1:21" ht="12.95" customHeight="1" x14ac:dyDescent="0.2">
      <c r="A63" s="739" t="s">
        <v>121</v>
      </c>
      <c r="B63" s="751">
        <v>869.98</v>
      </c>
      <c r="C63" s="752"/>
      <c r="D63" s="751">
        <v>912.54</v>
      </c>
      <c r="E63" s="752"/>
      <c r="F63" s="751">
        <v>896.25</v>
      </c>
      <c r="G63" s="752"/>
      <c r="H63" s="751">
        <v>924.6</v>
      </c>
      <c r="I63" s="752"/>
      <c r="J63" s="751">
        <v>995.19</v>
      </c>
      <c r="K63" s="752"/>
      <c r="L63" s="751">
        <v>1039.8399999999999</v>
      </c>
      <c r="M63" s="752"/>
      <c r="N63" s="751">
        <v>628.76</v>
      </c>
      <c r="O63" s="752"/>
      <c r="P63" s="751">
        <v>670.24</v>
      </c>
      <c r="Q63" s="752"/>
      <c r="R63" s="751">
        <v>376.34723534961807</v>
      </c>
      <c r="S63" s="752"/>
      <c r="T63" s="751">
        <v>393.41065832165486</v>
      </c>
      <c r="U63" s="323"/>
    </row>
    <row r="64" spans="1:21" ht="12.95" customHeight="1" x14ac:dyDescent="0.2">
      <c r="A64" s="740" t="s">
        <v>177</v>
      </c>
      <c r="B64" s="753">
        <v>817.64</v>
      </c>
      <c r="C64" s="752"/>
      <c r="D64" s="753">
        <v>857.5</v>
      </c>
      <c r="E64" s="752"/>
      <c r="F64" s="753">
        <v>840.18</v>
      </c>
      <c r="G64" s="752"/>
      <c r="H64" s="753">
        <v>870.81</v>
      </c>
      <c r="I64" s="752"/>
      <c r="J64" s="753">
        <v>928.68</v>
      </c>
      <c r="K64" s="752"/>
      <c r="L64" s="753">
        <v>969.53</v>
      </c>
      <c r="M64" s="752"/>
      <c r="N64" s="753">
        <v>609.75</v>
      </c>
      <c r="O64" s="752"/>
      <c r="P64" s="753">
        <v>648.77</v>
      </c>
      <c r="Q64" s="752"/>
      <c r="R64" s="753">
        <v>358.22039104355872</v>
      </c>
      <c r="S64" s="752"/>
      <c r="T64" s="753">
        <v>374.46549097214432</v>
      </c>
      <c r="U64" s="323"/>
    </row>
    <row r="65" spans="1:21" ht="12.95" customHeight="1" x14ac:dyDescent="0.2">
      <c r="A65" s="740" t="s">
        <v>178</v>
      </c>
      <c r="B65" s="753">
        <v>839.13</v>
      </c>
      <c r="C65" s="752"/>
      <c r="D65" s="753">
        <v>880.06</v>
      </c>
      <c r="E65" s="752"/>
      <c r="F65" s="753">
        <v>915.71</v>
      </c>
      <c r="G65" s="752"/>
      <c r="H65" s="753">
        <v>941.23</v>
      </c>
      <c r="I65" s="752"/>
      <c r="J65" s="753">
        <v>941.2</v>
      </c>
      <c r="K65" s="752"/>
      <c r="L65" s="753">
        <v>985.12</v>
      </c>
      <c r="M65" s="752"/>
      <c r="N65" s="753">
        <v>598.28</v>
      </c>
      <c r="O65" s="752"/>
      <c r="P65" s="753">
        <v>637.16</v>
      </c>
      <c r="Q65" s="752"/>
      <c r="R65" s="753">
        <v>375.5972500539059</v>
      </c>
      <c r="S65" s="752"/>
      <c r="T65" s="753">
        <v>389.63539045669967</v>
      </c>
      <c r="U65" s="323"/>
    </row>
    <row r="66" spans="1:21" ht="12.95" customHeight="1" x14ac:dyDescent="0.2">
      <c r="A66" s="740" t="s">
        <v>179</v>
      </c>
      <c r="B66" s="753">
        <v>908.21</v>
      </c>
      <c r="C66" s="752"/>
      <c r="D66" s="753">
        <v>952.82</v>
      </c>
      <c r="E66" s="752"/>
      <c r="F66" s="753">
        <v>913.77</v>
      </c>
      <c r="G66" s="752"/>
      <c r="H66" s="753">
        <v>941.79</v>
      </c>
      <c r="I66" s="752"/>
      <c r="J66" s="753">
        <v>1050.24</v>
      </c>
      <c r="K66" s="752"/>
      <c r="L66" s="753">
        <v>1097.4000000000001</v>
      </c>
      <c r="M66" s="752"/>
      <c r="N66" s="753">
        <v>647.02</v>
      </c>
      <c r="O66" s="752"/>
      <c r="P66" s="753">
        <v>690.62</v>
      </c>
      <c r="Q66" s="752"/>
      <c r="R66" s="753">
        <v>387.60944823766044</v>
      </c>
      <c r="S66" s="752"/>
      <c r="T66" s="753">
        <v>405.7999552954189</v>
      </c>
      <c r="U66" s="323"/>
    </row>
    <row r="67" spans="1:21" ht="12.95" customHeight="1" x14ac:dyDescent="0.2">
      <c r="A67" s="740"/>
      <c r="B67" s="753"/>
      <c r="C67" s="752"/>
      <c r="D67" s="753"/>
      <c r="E67" s="752"/>
      <c r="F67" s="753"/>
      <c r="G67" s="752"/>
      <c r="H67" s="753"/>
      <c r="I67" s="752"/>
      <c r="J67" s="753"/>
      <c r="K67" s="752"/>
      <c r="L67" s="753"/>
      <c r="M67" s="752"/>
      <c r="N67" s="753"/>
      <c r="O67" s="752"/>
      <c r="P67" s="753"/>
      <c r="Q67" s="752"/>
      <c r="R67" s="753"/>
      <c r="S67" s="752"/>
      <c r="T67" s="753"/>
      <c r="U67" s="323"/>
    </row>
    <row r="68" spans="1:21" ht="12.95" customHeight="1" x14ac:dyDescent="0.2">
      <c r="A68" s="739" t="s">
        <v>125</v>
      </c>
      <c r="B68" s="751">
        <v>784.56999999999994</v>
      </c>
      <c r="C68" s="752"/>
      <c r="D68" s="751">
        <v>824.76</v>
      </c>
      <c r="E68" s="752"/>
      <c r="F68" s="751">
        <v>789.01</v>
      </c>
      <c r="G68" s="752"/>
      <c r="H68" s="751">
        <v>819.04</v>
      </c>
      <c r="I68" s="752"/>
      <c r="J68" s="751">
        <v>899.65</v>
      </c>
      <c r="K68" s="752"/>
      <c r="L68" s="751">
        <v>942.31</v>
      </c>
      <c r="M68" s="752"/>
      <c r="N68" s="751">
        <v>620.95000000000005</v>
      </c>
      <c r="O68" s="752"/>
      <c r="P68" s="751">
        <v>659.07</v>
      </c>
      <c r="Q68" s="752"/>
      <c r="R68" s="751">
        <v>394.75778372425759</v>
      </c>
      <c r="S68" s="752"/>
      <c r="T68" s="751">
        <v>415.1942261228923</v>
      </c>
      <c r="U68" s="323"/>
    </row>
    <row r="69" spans="1:21" ht="12.95" customHeight="1" x14ac:dyDescent="0.2">
      <c r="A69" s="740" t="s">
        <v>180</v>
      </c>
      <c r="B69" s="753">
        <v>790.97</v>
      </c>
      <c r="C69" s="752"/>
      <c r="D69" s="753">
        <v>831.35</v>
      </c>
      <c r="E69" s="752"/>
      <c r="F69" s="753">
        <v>783.21</v>
      </c>
      <c r="G69" s="752"/>
      <c r="H69" s="753">
        <v>813.37</v>
      </c>
      <c r="I69" s="752"/>
      <c r="J69" s="753">
        <v>915.1</v>
      </c>
      <c r="K69" s="752"/>
      <c r="L69" s="753">
        <v>957.66</v>
      </c>
      <c r="M69" s="752"/>
      <c r="N69" s="753">
        <v>636.44000000000005</v>
      </c>
      <c r="O69" s="752"/>
      <c r="P69" s="753">
        <v>675.93000000000006</v>
      </c>
      <c r="Q69" s="752"/>
      <c r="R69" s="753">
        <v>391.96543266116868</v>
      </c>
      <c r="S69" s="752"/>
      <c r="T69" s="753">
        <v>413.02212343050758</v>
      </c>
      <c r="U69" s="323"/>
    </row>
    <row r="70" spans="1:21" ht="12.95" customHeight="1" x14ac:dyDescent="0.2">
      <c r="A70" s="740" t="s">
        <v>181</v>
      </c>
      <c r="B70" s="753">
        <v>775.67</v>
      </c>
      <c r="C70" s="752"/>
      <c r="D70" s="753">
        <v>815.57</v>
      </c>
      <c r="E70" s="752"/>
      <c r="F70" s="753">
        <v>798.01</v>
      </c>
      <c r="G70" s="752"/>
      <c r="H70" s="753">
        <v>828.04</v>
      </c>
      <c r="I70" s="752"/>
      <c r="J70" s="753">
        <v>879.73</v>
      </c>
      <c r="K70" s="752"/>
      <c r="L70" s="753">
        <v>922.48</v>
      </c>
      <c r="M70" s="752"/>
      <c r="N70" s="753">
        <v>598.27</v>
      </c>
      <c r="O70" s="752"/>
      <c r="P70" s="753">
        <v>634.34</v>
      </c>
      <c r="Q70" s="752"/>
      <c r="R70" s="753">
        <v>399.93827385244003</v>
      </c>
      <c r="S70" s="752"/>
      <c r="T70" s="753">
        <v>419.21548350123703</v>
      </c>
      <c r="U70" s="323"/>
    </row>
    <row r="71" spans="1:21" ht="12.95" customHeight="1" x14ac:dyDescent="0.2">
      <c r="A71" s="740"/>
      <c r="B71" s="753"/>
      <c r="C71" s="752"/>
      <c r="D71" s="753"/>
      <c r="E71" s="752"/>
      <c r="F71" s="753"/>
      <c r="G71" s="752"/>
      <c r="H71" s="753"/>
      <c r="I71" s="752"/>
      <c r="J71" s="753"/>
      <c r="K71" s="752"/>
      <c r="L71" s="753"/>
      <c r="M71" s="752"/>
      <c r="N71" s="753"/>
      <c r="O71" s="752"/>
      <c r="P71" s="753"/>
      <c r="Q71" s="752"/>
      <c r="R71" s="753"/>
      <c r="S71" s="752"/>
      <c r="T71" s="753"/>
      <c r="U71" s="323"/>
    </row>
    <row r="72" spans="1:21" ht="12.95" customHeight="1" x14ac:dyDescent="0.2">
      <c r="A72" s="739" t="s">
        <v>128</v>
      </c>
      <c r="B72" s="751">
        <v>799.64</v>
      </c>
      <c r="C72" s="752"/>
      <c r="D72" s="751">
        <v>840.26</v>
      </c>
      <c r="E72" s="752"/>
      <c r="F72" s="751">
        <v>849.08</v>
      </c>
      <c r="G72" s="752"/>
      <c r="H72" s="751">
        <v>878.97</v>
      </c>
      <c r="I72" s="752"/>
      <c r="J72" s="751">
        <v>910.57</v>
      </c>
      <c r="K72" s="752"/>
      <c r="L72" s="751">
        <v>954.48</v>
      </c>
      <c r="M72" s="752"/>
      <c r="N72" s="751">
        <v>563.25</v>
      </c>
      <c r="O72" s="752"/>
      <c r="P72" s="751">
        <v>600.4</v>
      </c>
      <c r="Q72" s="752"/>
      <c r="R72" s="751">
        <v>403.97386187074267</v>
      </c>
      <c r="S72" s="752"/>
      <c r="T72" s="751">
        <v>424.05305952775046</v>
      </c>
      <c r="U72" s="323"/>
    </row>
    <row r="73" spans="1:21" ht="12.95" customHeight="1" x14ac:dyDescent="0.2">
      <c r="A73" s="740" t="s">
        <v>129</v>
      </c>
      <c r="B73" s="753">
        <v>842.08</v>
      </c>
      <c r="C73" s="752"/>
      <c r="D73" s="753">
        <v>884.44</v>
      </c>
      <c r="E73" s="752"/>
      <c r="F73" s="753">
        <v>855.77</v>
      </c>
      <c r="G73" s="752"/>
      <c r="H73" s="753">
        <v>884.94</v>
      </c>
      <c r="I73" s="752"/>
      <c r="J73" s="753">
        <v>965.63</v>
      </c>
      <c r="K73" s="752"/>
      <c r="L73" s="753">
        <v>1010.76</v>
      </c>
      <c r="M73" s="752"/>
      <c r="N73" s="753">
        <v>599.86</v>
      </c>
      <c r="O73" s="752"/>
      <c r="P73" s="753">
        <v>640.16</v>
      </c>
      <c r="Q73" s="752"/>
      <c r="R73" s="753">
        <v>412.53779473283549</v>
      </c>
      <c r="S73" s="752"/>
      <c r="T73" s="753">
        <v>433.4018565421473</v>
      </c>
      <c r="U73" s="323"/>
    </row>
    <row r="74" spans="1:21" ht="12.95" customHeight="1" x14ac:dyDescent="0.2">
      <c r="A74" s="740" t="s">
        <v>182</v>
      </c>
      <c r="B74" s="753">
        <v>710.17</v>
      </c>
      <c r="C74" s="752"/>
      <c r="D74" s="753">
        <v>747.69</v>
      </c>
      <c r="E74" s="752"/>
      <c r="F74" s="753">
        <v>833.73</v>
      </c>
      <c r="G74" s="752"/>
      <c r="H74" s="753">
        <v>861.68</v>
      </c>
      <c r="I74" s="752"/>
      <c r="J74" s="753">
        <v>798.27</v>
      </c>
      <c r="K74" s="752"/>
      <c r="L74" s="753">
        <v>840.63</v>
      </c>
      <c r="M74" s="752"/>
      <c r="N74" s="753">
        <v>484.1</v>
      </c>
      <c r="O74" s="752"/>
      <c r="P74" s="753">
        <v>513.85</v>
      </c>
      <c r="Q74" s="752"/>
      <c r="R74" s="753">
        <v>394.48580026537411</v>
      </c>
      <c r="S74" s="752"/>
      <c r="T74" s="753">
        <v>413.22157842713216</v>
      </c>
      <c r="U74" s="323"/>
    </row>
    <row r="75" spans="1:21" ht="12.95" customHeight="1" x14ac:dyDescent="0.2">
      <c r="A75" s="740" t="s">
        <v>183</v>
      </c>
      <c r="B75" s="753">
        <v>689.7</v>
      </c>
      <c r="C75" s="752"/>
      <c r="D75" s="753">
        <v>726.74</v>
      </c>
      <c r="E75" s="752"/>
      <c r="F75" s="753">
        <v>851.1</v>
      </c>
      <c r="G75" s="752"/>
      <c r="H75" s="753">
        <v>888.31999999999994</v>
      </c>
      <c r="I75" s="752"/>
      <c r="J75" s="753">
        <v>755.17</v>
      </c>
      <c r="K75" s="752"/>
      <c r="L75" s="753">
        <v>794.45</v>
      </c>
      <c r="M75" s="752"/>
      <c r="N75" s="753">
        <v>493.94</v>
      </c>
      <c r="O75" s="752"/>
      <c r="P75" s="753">
        <v>524.57000000000005</v>
      </c>
      <c r="Q75" s="752"/>
      <c r="R75" s="753">
        <v>403.70862220928893</v>
      </c>
      <c r="S75" s="752"/>
      <c r="T75" s="753">
        <v>424.6605614450811</v>
      </c>
      <c r="U75" s="323"/>
    </row>
    <row r="76" spans="1:21" ht="12.95" customHeight="1" x14ac:dyDescent="0.2">
      <c r="A76" s="740" t="s">
        <v>184</v>
      </c>
      <c r="B76" s="753">
        <v>840.61</v>
      </c>
      <c r="C76" s="752"/>
      <c r="D76" s="753">
        <v>881.06</v>
      </c>
      <c r="E76" s="752"/>
      <c r="F76" s="753">
        <v>847.71</v>
      </c>
      <c r="G76" s="752"/>
      <c r="H76" s="753">
        <v>875.9</v>
      </c>
      <c r="I76" s="752"/>
      <c r="J76" s="753">
        <v>969.24</v>
      </c>
      <c r="K76" s="752"/>
      <c r="L76" s="753">
        <v>1012.35</v>
      </c>
      <c r="M76" s="752"/>
      <c r="N76" s="753">
        <v>586.4</v>
      </c>
      <c r="O76" s="752"/>
      <c r="P76" s="753">
        <v>624.99</v>
      </c>
      <c r="Q76" s="752"/>
      <c r="R76" s="753">
        <v>397.79383636125806</v>
      </c>
      <c r="S76" s="752"/>
      <c r="T76" s="753">
        <v>417.1929250042794</v>
      </c>
      <c r="U76" s="323"/>
    </row>
    <row r="77" spans="1:21" ht="12.95" customHeight="1" x14ac:dyDescent="0.2">
      <c r="A77" s="740"/>
      <c r="B77" s="753"/>
      <c r="C77" s="752"/>
      <c r="D77" s="753"/>
      <c r="E77" s="752"/>
      <c r="F77" s="753"/>
      <c r="G77" s="752"/>
      <c r="H77" s="753"/>
      <c r="I77" s="752"/>
      <c r="J77" s="753"/>
      <c r="K77" s="752"/>
      <c r="L77" s="753"/>
      <c r="M77" s="752"/>
      <c r="N77" s="753"/>
      <c r="O77" s="752"/>
      <c r="P77" s="753"/>
      <c r="Q77" s="752"/>
      <c r="R77" s="753"/>
      <c r="S77" s="752"/>
      <c r="T77" s="753"/>
      <c r="U77" s="323"/>
    </row>
    <row r="78" spans="1:21" ht="12.95" customHeight="1" x14ac:dyDescent="0.2">
      <c r="A78" s="739" t="s">
        <v>133</v>
      </c>
      <c r="B78" s="751">
        <v>1114.47</v>
      </c>
      <c r="C78" s="752"/>
      <c r="D78" s="751">
        <v>1165.24</v>
      </c>
      <c r="E78" s="752"/>
      <c r="F78" s="751">
        <v>1030.42</v>
      </c>
      <c r="G78" s="752"/>
      <c r="H78" s="751">
        <v>1057.3900000000001</v>
      </c>
      <c r="I78" s="752"/>
      <c r="J78" s="751">
        <v>1284.5900000000001</v>
      </c>
      <c r="K78" s="752"/>
      <c r="L78" s="751">
        <v>1333.85</v>
      </c>
      <c r="M78" s="752"/>
      <c r="N78" s="751">
        <v>755.65</v>
      </c>
      <c r="O78" s="752"/>
      <c r="P78" s="751">
        <v>813.36</v>
      </c>
      <c r="Q78" s="752"/>
      <c r="R78" s="751">
        <v>432.48571832116687</v>
      </c>
      <c r="S78" s="752"/>
      <c r="T78" s="751">
        <v>450.05544573193811</v>
      </c>
      <c r="U78" s="323"/>
    </row>
    <row r="79" spans="1:21" ht="12.95" customHeight="1" x14ac:dyDescent="0.2">
      <c r="A79" s="303"/>
      <c r="B79" s="753"/>
      <c r="C79" s="752"/>
      <c r="D79" s="753"/>
      <c r="E79" s="752"/>
      <c r="F79" s="753"/>
      <c r="G79" s="752"/>
      <c r="H79" s="753"/>
      <c r="I79" s="752"/>
      <c r="J79" s="753"/>
      <c r="K79" s="752"/>
      <c r="L79" s="753"/>
      <c r="M79" s="752"/>
      <c r="N79" s="753"/>
      <c r="O79" s="752"/>
      <c r="P79" s="753"/>
      <c r="Q79" s="752"/>
      <c r="R79" s="753"/>
      <c r="S79" s="752"/>
      <c r="T79" s="753"/>
      <c r="U79" s="323"/>
    </row>
    <row r="80" spans="1:21" ht="12.95" customHeight="1" x14ac:dyDescent="0.2">
      <c r="A80" s="739" t="s">
        <v>134</v>
      </c>
      <c r="B80" s="751">
        <v>829.82</v>
      </c>
      <c r="C80" s="752"/>
      <c r="D80" s="751">
        <v>872.2</v>
      </c>
      <c r="E80" s="752"/>
      <c r="F80" s="751">
        <v>844.55</v>
      </c>
      <c r="G80" s="752"/>
      <c r="H80" s="751">
        <v>874.7</v>
      </c>
      <c r="I80" s="752"/>
      <c r="J80" s="751">
        <v>963.69</v>
      </c>
      <c r="K80" s="752"/>
      <c r="L80" s="751">
        <v>1009.75</v>
      </c>
      <c r="M80" s="752"/>
      <c r="N80" s="751">
        <v>610.87</v>
      </c>
      <c r="O80" s="752"/>
      <c r="P80" s="751">
        <v>651.79999999999995</v>
      </c>
      <c r="Q80" s="752"/>
      <c r="R80" s="751">
        <v>373.16578014492819</v>
      </c>
      <c r="S80" s="752"/>
      <c r="T80" s="751">
        <v>389.50378364809666</v>
      </c>
      <c r="U80" s="323"/>
    </row>
    <row r="81" spans="1:21" ht="12.95" customHeight="1" x14ac:dyDescent="0.2">
      <c r="A81" s="303"/>
      <c r="B81" s="753"/>
      <c r="C81" s="752"/>
      <c r="D81" s="753"/>
      <c r="E81" s="752"/>
      <c r="F81" s="753"/>
      <c r="G81" s="752"/>
      <c r="H81" s="753"/>
      <c r="I81" s="752"/>
      <c r="J81" s="753"/>
      <c r="K81" s="752"/>
      <c r="L81" s="753"/>
      <c r="M81" s="752"/>
      <c r="N81" s="753"/>
      <c r="O81" s="752"/>
      <c r="P81" s="753"/>
      <c r="Q81" s="752"/>
      <c r="R81" s="753"/>
      <c r="S81" s="752"/>
      <c r="T81" s="753"/>
      <c r="U81" s="323"/>
    </row>
    <row r="82" spans="1:21" ht="12.95" customHeight="1" x14ac:dyDescent="0.2">
      <c r="A82" s="739" t="s">
        <v>135</v>
      </c>
      <c r="B82" s="751">
        <v>1086.31</v>
      </c>
      <c r="C82" s="752"/>
      <c r="D82" s="751">
        <v>1138.3499999999999</v>
      </c>
      <c r="E82" s="752"/>
      <c r="F82" s="751">
        <v>1121.4100000000001</v>
      </c>
      <c r="G82" s="752"/>
      <c r="H82" s="751">
        <v>1152.33</v>
      </c>
      <c r="I82" s="752"/>
      <c r="J82" s="751">
        <v>1236.51</v>
      </c>
      <c r="K82" s="752"/>
      <c r="L82" s="751">
        <v>1287.44</v>
      </c>
      <c r="M82" s="752"/>
      <c r="N82" s="751">
        <v>722.98</v>
      </c>
      <c r="O82" s="752"/>
      <c r="P82" s="751">
        <v>780.54</v>
      </c>
      <c r="Q82" s="752"/>
      <c r="R82" s="751">
        <v>423.73160563127783</v>
      </c>
      <c r="S82" s="752"/>
      <c r="T82" s="751">
        <v>441.52213207479258</v>
      </c>
      <c r="U82" s="323"/>
    </row>
    <row r="83" spans="1:21" ht="12.95" customHeight="1" x14ac:dyDescent="0.2">
      <c r="A83" s="740"/>
      <c r="B83" s="753"/>
      <c r="C83" s="752"/>
      <c r="D83" s="753"/>
      <c r="E83" s="752"/>
      <c r="F83" s="753"/>
      <c r="G83" s="752"/>
      <c r="H83" s="753"/>
      <c r="I83" s="752"/>
      <c r="J83" s="753"/>
      <c r="K83" s="752"/>
      <c r="L83" s="753"/>
      <c r="M83" s="752"/>
      <c r="N83" s="753"/>
      <c r="O83" s="752"/>
      <c r="P83" s="753"/>
      <c r="Q83" s="752"/>
      <c r="R83" s="753"/>
      <c r="S83" s="752"/>
      <c r="T83" s="753"/>
      <c r="U83" s="323"/>
    </row>
    <row r="84" spans="1:21" ht="12.95" customHeight="1" x14ac:dyDescent="0.2">
      <c r="A84" s="739" t="s">
        <v>136</v>
      </c>
      <c r="B84" s="751">
        <v>1173.79</v>
      </c>
      <c r="C84" s="752"/>
      <c r="D84" s="751">
        <v>1231.47</v>
      </c>
      <c r="E84" s="752"/>
      <c r="F84" s="751">
        <v>1212.93</v>
      </c>
      <c r="G84" s="752"/>
      <c r="H84" s="751">
        <v>1248.3899999999999</v>
      </c>
      <c r="I84" s="752"/>
      <c r="J84" s="751">
        <v>1347.32</v>
      </c>
      <c r="K84" s="752"/>
      <c r="L84" s="751">
        <v>1401.55</v>
      </c>
      <c r="M84" s="752"/>
      <c r="N84" s="751">
        <v>796.19</v>
      </c>
      <c r="O84" s="752"/>
      <c r="P84" s="751">
        <v>865.79</v>
      </c>
      <c r="Q84" s="752"/>
      <c r="R84" s="751">
        <v>488.79790481579528</v>
      </c>
      <c r="S84" s="752"/>
      <c r="T84" s="751">
        <v>511.78309875295844</v>
      </c>
      <c r="U84" s="323"/>
    </row>
    <row r="85" spans="1:21" ht="12.95" customHeight="1" x14ac:dyDescent="0.2">
      <c r="A85" s="740" t="s">
        <v>137</v>
      </c>
      <c r="B85" s="753">
        <v>1194.79</v>
      </c>
      <c r="C85" s="752"/>
      <c r="D85" s="753">
        <v>1252</v>
      </c>
      <c r="E85" s="752"/>
      <c r="F85" s="753">
        <v>1194.18</v>
      </c>
      <c r="G85" s="752"/>
      <c r="H85" s="753">
        <v>1231.6500000000001</v>
      </c>
      <c r="I85" s="752"/>
      <c r="J85" s="753">
        <v>1362.03</v>
      </c>
      <c r="K85" s="752"/>
      <c r="L85" s="753">
        <v>1416.29</v>
      </c>
      <c r="M85" s="752"/>
      <c r="N85" s="753">
        <v>779.59</v>
      </c>
      <c r="O85" s="752"/>
      <c r="P85" s="753">
        <v>848.41</v>
      </c>
      <c r="Q85" s="752"/>
      <c r="R85" s="753">
        <v>450.87983876104886</v>
      </c>
      <c r="S85" s="752"/>
      <c r="T85" s="753">
        <v>474.25503040903214</v>
      </c>
      <c r="U85" s="323"/>
    </row>
    <row r="86" spans="1:21" ht="12.95" customHeight="1" x14ac:dyDescent="0.2">
      <c r="A86" s="740" t="s">
        <v>138</v>
      </c>
      <c r="B86" s="753">
        <v>1149.31</v>
      </c>
      <c r="C86" s="752"/>
      <c r="D86" s="753">
        <v>1204.99</v>
      </c>
      <c r="E86" s="752"/>
      <c r="F86" s="753">
        <v>1237.6600000000001</v>
      </c>
      <c r="G86" s="752"/>
      <c r="H86" s="753">
        <v>1273.24</v>
      </c>
      <c r="I86" s="752"/>
      <c r="J86" s="753">
        <v>1298.33</v>
      </c>
      <c r="K86" s="752"/>
      <c r="L86" s="753">
        <v>1352.19</v>
      </c>
      <c r="M86" s="752"/>
      <c r="N86" s="753">
        <v>783.18000000000006</v>
      </c>
      <c r="O86" s="752"/>
      <c r="P86" s="753">
        <v>846.04</v>
      </c>
      <c r="Q86" s="752"/>
      <c r="R86" s="753">
        <v>474.60481135958344</v>
      </c>
      <c r="S86" s="752"/>
      <c r="T86" s="753">
        <v>497.73785091136972</v>
      </c>
      <c r="U86" s="323"/>
    </row>
    <row r="87" spans="1:21" ht="12.95" customHeight="1" x14ac:dyDescent="0.2">
      <c r="A87" s="740" t="s">
        <v>139</v>
      </c>
      <c r="B87" s="753">
        <v>1184.1300000000001</v>
      </c>
      <c r="C87" s="752"/>
      <c r="D87" s="753">
        <v>1243.21</v>
      </c>
      <c r="E87" s="752"/>
      <c r="F87" s="753">
        <v>1203.5</v>
      </c>
      <c r="G87" s="752"/>
      <c r="H87" s="753">
        <v>1238.45</v>
      </c>
      <c r="I87" s="752"/>
      <c r="J87" s="753">
        <v>1376.8899999999999</v>
      </c>
      <c r="K87" s="752"/>
      <c r="L87" s="753">
        <v>1431.4</v>
      </c>
      <c r="M87" s="752"/>
      <c r="N87" s="753">
        <v>807.47</v>
      </c>
      <c r="O87" s="752"/>
      <c r="P87" s="753">
        <v>881.23</v>
      </c>
      <c r="Q87" s="752"/>
      <c r="R87" s="753">
        <v>504.0961699656425</v>
      </c>
      <c r="S87" s="752"/>
      <c r="T87" s="753">
        <v>526.91054952994875</v>
      </c>
      <c r="U87" s="323"/>
    </row>
    <row r="88" spans="1:21" ht="12.95" customHeight="1" x14ac:dyDescent="0.2">
      <c r="A88" s="740"/>
      <c r="B88" s="753"/>
      <c r="C88" s="752"/>
      <c r="D88" s="753"/>
      <c r="E88" s="752"/>
      <c r="F88" s="753"/>
      <c r="G88" s="752"/>
      <c r="H88" s="753"/>
      <c r="I88" s="752"/>
      <c r="J88" s="753"/>
      <c r="K88" s="752"/>
      <c r="L88" s="753"/>
      <c r="M88" s="752"/>
      <c r="N88" s="753"/>
      <c r="O88" s="752"/>
      <c r="P88" s="753"/>
      <c r="Q88" s="752"/>
      <c r="R88" s="753"/>
      <c r="S88" s="752"/>
      <c r="T88" s="753"/>
      <c r="U88" s="323"/>
    </row>
    <row r="89" spans="1:21" ht="12.95" customHeight="1" x14ac:dyDescent="0.2">
      <c r="A89" s="739" t="s">
        <v>140</v>
      </c>
      <c r="B89" s="751">
        <v>921.11</v>
      </c>
      <c r="C89" s="752"/>
      <c r="D89" s="751">
        <v>967.89</v>
      </c>
      <c r="E89" s="752"/>
      <c r="F89" s="751">
        <v>956.89</v>
      </c>
      <c r="G89" s="752"/>
      <c r="H89" s="751">
        <v>985.91</v>
      </c>
      <c r="I89" s="752"/>
      <c r="J89" s="751">
        <v>1035.79</v>
      </c>
      <c r="K89" s="752"/>
      <c r="L89" s="751">
        <v>1083.5</v>
      </c>
      <c r="M89" s="752"/>
      <c r="N89" s="751">
        <v>653.62</v>
      </c>
      <c r="O89" s="752"/>
      <c r="P89" s="751">
        <v>700.87</v>
      </c>
      <c r="Q89" s="752"/>
      <c r="R89" s="751">
        <v>396.32816145426079</v>
      </c>
      <c r="S89" s="752"/>
      <c r="T89" s="751">
        <v>411.80393780181481</v>
      </c>
      <c r="U89" s="323"/>
    </row>
    <row r="90" spans="1:21" ht="12.95" customHeight="1" x14ac:dyDescent="0.2">
      <c r="A90" s="740"/>
      <c r="B90" s="753"/>
      <c r="C90" s="752"/>
      <c r="D90" s="753"/>
      <c r="E90" s="752"/>
      <c r="F90" s="753"/>
      <c r="G90" s="752"/>
      <c r="H90" s="753"/>
      <c r="I90" s="752"/>
      <c r="J90" s="753"/>
      <c r="K90" s="752"/>
      <c r="L90" s="753"/>
      <c r="M90" s="752"/>
      <c r="N90" s="753"/>
      <c r="O90" s="752"/>
      <c r="P90" s="753"/>
      <c r="Q90" s="752"/>
      <c r="R90" s="753"/>
      <c r="S90" s="752"/>
      <c r="T90" s="753"/>
      <c r="U90" s="323"/>
    </row>
    <row r="91" spans="1:21" ht="12.95" customHeight="1" x14ac:dyDescent="0.2">
      <c r="A91" s="740" t="s">
        <v>185</v>
      </c>
      <c r="B91" s="753">
        <v>950.01</v>
      </c>
      <c r="C91" s="752"/>
      <c r="D91" s="753">
        <v>1001.6</v>
      </c>
      <c r="E91" s="752"/>
      <c r="F91" s="753">
        <v>1093.4100000000001</v>
      </c>
      <c r="G91" s="752"/>
      <c r="H91" s="753">
        <v>1121.3699999999999</v>
      </c>
      <c r="I91" s="752"/>
      <c r="J91" s="753">
        <v>1178.76</v>
      </c>
      <c r="K91" s="752"/>
      <c r="L91" s="753">
        <v>1237.45</v>
      </c>
      <c r="M91" s="752"/>
      <c r="N91" s="753">
        <v>721.12</v>
      </c>
      <c r="O91" s="752"/>
      <c r="P91" s="753">
        <v>774.7</v>
      </c>
      <c r="Q91" s="752"/>
      <c r="R91" s="753">
        <v>343.39121176344355</v>
      </c>
      <c r="S91" s="752"/>
      <c r="T91" s="753">
        <v>357.5275349668733</v>
      </c>
      <c r="U91" s="323"/>
    </row>
    <row r="92" spans="1:21" ht="12.95" customHeight="1" x14ac:dyDescent="0.2">
      <c r="A92" s="740" t="s">
        <v>186</v>
      </c>
      <c r="B92" s="667">
        <v>888.99</v>
      </c>
      <c r="C92" s="752"/>
      <c r="D92" s="667">
        <v>935.04</v>
      </c>
      <c r="E92" s="752"/>
      <c r="F92" s="753">
        <v>995.9</v>
      </c>
      <c r="G92" s="752"/>
      <c r="H92" s="753">
        <v>1037.83</v>
      </c>
      <c r="I92" s="752"/>
      <c r="J92" s="753">
        <v>1138.47</v>
      </c>
      <c r="K92" s="752"/>
      <c r="L92" s="753">
        <v>1185.81</v>
      </c>
      <c r="M92" s="752"/>
      <c r="N92" s="753">
        <v>672.85</v>
      </c>
      <c r="O92" s="752"/>
      <c r="P92" s="753">
        <v>713.59</v>
      </c>
      <c r="Q92" s="752"/>
      <c r="R92" s="753">
        <v>304.45672866843768</v>
      </c>
      <c r="S92" s="752"/>
      <c r="T92" s="753">
        <v>321.03313538247255</v>
      </c>
      <c r="U92" s="323"/>
    </row>
    <row r="93" spans="1:21" x14ac:dyDescent="0.2">
      <c r="A93" s="458"/>
      <c r="B93" s="303"/>
      <c r="C93" s="458"/>
      <c r="D93" s="303"/>
      <c r="E93" s="458"/>
      <c r="F93" s="458"/>
      <c r="G93" s="458"/>
      <c r="H93" s="303"/>
      <c r="I93" s="458"/>
      <c r="J93" s="458"/>
      <c r="K93" s="458"/>
      <c r="L93" s="303"/>
      <c r="M93" s="458"/>
      <c r="N93" s="458"/>
      <c r="O93" s="458"/>
      <c r="P93" s="458"/>
      <c r="Q93" s="458"/>
      <c r="R93" s="303"/>
      <c r="S93" s="458"/>
      <c r="U93" s="323"/>
    </row>
    <row r="94" spans="1:21" x14ac:dyDescent="0.2">
      <c r="A94" s="303"/>
      <c r="B94" s="303"/>
      <c r="C94" s="303"/>
      <c r="D94" s="303"/>
      <c r="E94" s="303"/>
      <c r="F94" s="303"/>
      <c r="G94" s="303"/>
      <c r="H94" s="303"/>
      <c r="I94" s="303"/>
      <c r="J94" s="303"/>
      <c r="K94" s="303"/>
      <c r="L94" s="303"/>
      <c r="M94" s="303"/>
      <c r="N94" s="303"/>
      <c r="O94" s="303"/>
      <c r="P94" s="303"/>
      <c r="Q94" s="303"/>
      <c r="R94" s="303"/>
      <c r="S94" s="303"/>
      <c r="U94" s="155"/>
    </row>
  </sheetData>
  <sheetProtection selectLockedCells="1"/>
  <mergeCells count="6">
    <mergeCell ref="R10:T10"/>
    <mergeCell ref="B9:D9"/>
    <mergeCell ref="B10:D10"/>
    <mergeCell ref="F10:H10"/>
    <mergeCell ref="J10:L10"/>
    <mergeCell ref="N10:P10"/>
  </mergeCells>
  <pageMargins left="0.47244094488188981" right="0.19685039370078741" top="0.47244094488188981" bottom="0.19685039370078741" header="0.15748031496062992" footer="0"/>
  <pageSetup paperSize="9" scale="64" orientation="portrait" r:id="rId1"/>
  <headerFooter alignWithMargins="0"/>
  <colBreaks count="1" manualBreakCount="1">
    <brk id="20"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T92"/>
  <sheetViews>
    <sheetView showGridLines="0" zoomScale="80" zoomScaleNormal="80" workbookViewId="0"/>
  </sheetViews>
  <sheetFormatPr baseColWidth="10" defaultColWidth="11.5703125" defaultRowHeight="12.75" x14ac:dyDescent="0.2"/>
  <cols>
    <col min="1" max="1" width="33.5703125" style="65" customWidth="1"/>
    <col min="2" max="2" width="10.7109375" style="65" customWidth="1"/>
    <col min="3" max="3" width="1.7109375" style="65" customWidth="1"/>
    <col min="4" max="4" width="10.7109375" style="65" customWidth="1"/>
    <col min="5" max="5" width="1.7109375" style="65" customWidth="1"/>
    <col min="6" max="6" width="10.7109375" style="65" customWidth="1"/>
    <col min="7" max="7" width="1.7109375" style="65" customWidth="1"/>
    <col min="8" max="8" width="10.7109375" style="65" customWidth="1"/>
    <col min="9" max="9" width="1.7109375" style="65" customWidth="1"/>
    <col min="10" max="10" width="10.7109375" style="65" customWidth="1"/>
    <col min="11" max="11" width="1.7109375" style="65" customWidth="1"/>
    <col min="12" max="12" width="10.7109375" style="65" customWidth="1"/>
    <col min="13" max="13" width="1.7109375" style="65" customWidth="1"/>
    <col min="14" max="14" width="10.7109375" style="65" customWidth="1"/>
    <col min="15" max="15" width="1.7109375" style="65" customWidth="1"/>
    <col min="16" max="16" width="10.7109375" style="65" customWidth="1"/>
    <col min="17" max="16384" width="11.5703125" style="65"/>
  </cols>
  <sheetData>
    <row r="1" spans="1:20" ht="12" customHeight="1" x14ac:dyDescent="0.2">
      <c r="A1" s="335" t="s">
        <v>523</v>
      </c>
      <c r="B1" s="336"/>
      <c r="C1" s="336"/>
      <c r="D1" s="337"/>
      <c r="E1" s="337"/>
      <c r="F1" s="338"/>
      <c r="G1" s="729"/>
      <c r="H1" s="729"/>
      <c r="I1" s="460"/>
      <c r="J1" s="729"/>
      <c r="K1" s="46"/>
      <c r="L1" s="754" t="s">
        <v>187</v>
      </c>
      <c r="M1" s="338"/>
      <c r="N1" s="338"/>
      <c r="O1" s="338"/>
      <c r="P1" s="338"/>
    </row>
    <row r="2" spans="1:20" ht="12" customHeight="1" x14ac:dyDescent="0.2">
      <c r="A2" s="66"/>
      <c r="B2" s="67"/>
      <c r="C2" s="67"/>
      <c r="D2" s="57"/>
      <c r="E2" s="57"/>
      <c r="F2" s="57"/>
      <c r="G2" s="58"/>
      <c r="H2" s="57"/>
      <c r="I2" s="46"/>
      <c r="J2" s="58"/>
      <c r="K2" s="46"/>
      <c r="L2" s="64" t="s">
        <v>542</v>
      </c>
      <c r="N2" s="67"/>
      <c r="O2" s="67"/>
      <c r="P2" s="67"/>
    </row>
    <row r="3" spans="1:20" ht="12" customHeight="1" x14ac:dyDescent="0.2">
      <c r="A3" s="754"/>
      <c r="B3" s="58"/>
      <c r="C3" s="58"/>
      <c r="D3" s="58"/>
      <c r="E3" s="58"/>
      <c r="F3" s="58"/>
      <c r="G3" s="57"/>
      <c r="H3" s="57"/>
      <c r="I3" s="46"/>
      <c r="J3" s="58"/>
      <c r="K3" s="46"/>
      <c r="L3" s="64" t="s">
        <v>188</v>
      </c>
      <c r="N3" s="67"/>
      <c r="O3" s="67"/>
      <c r="P3" s="67"/>
    </row>
    <row r="4" spans="1:20" ht="12" customHeight="1" x14ac:dyDescent="0.2">
      <c r="A4" s="68"/>
      <c r="B4" s="68"/>
      <c r="C4" s="68"/>
      <c r="D4" s="68"/>
      <c r="E4" s="68"/>
      <c r="F4" s="68"/>
      <c r="G4" s="67"/>
      <c r="H4" s="68"/>
      <c r="I4" s="67"/>
      <c r="J4" s="67"/>
      <c r="L4" s="64" t="s">
        <v>189</v>
      </c>
      <c r="N4" s="67"/>
      <c r="O4" s="67"/>
      <c r="P4" s="67"/>
    </row>
    <row r="5" spans="1:20" ht="12" customHeight="1" x14ac:dyDescent="0.2">
      <c r="A5" s="67"/>
      <c r="B5" s="67"/>
      <c r="C5" s="67"/>
      <c r="D5" s="67"/>
      <c r="E5" s="67"/>
      <c r="F5" s="67"/>
      <c r="G5" s="67"/>
      <c r="H5" s="755"/>
      <c r="I5" s="67"/>
      <c r="J5" s="67"/>
      <c r="L5" s="64" t="s">
        <v>190</v>
      </c>
      <c r="N5" s="67"/>
      <c r="O5" s="67"/>
      <c r="P5" s="67"/>
    </row>
    <row r="6" spans="1:20" ht="12" customHeight="1" x14ac:dyDescent="0.2">
      <c r="A6" s="67"/>
      <c r="B6" s="67"/>
      <c r="C6" s="67"/>
      <c r="D6" s="156"/>
      <c r="E6" s="67"/>
      <c r="F6" s="156"/>
      <c r="G6" s="67"/>
      <c r="H6" s="156"/>
      <c r="I6" s="67"/>
      <c r="J6" s="156"/>
      <c r="K6" s="67"/>
      <c r="L6" s="156"/>
      <c r="M6" s="67"/>
      <c r="N6" s="156"/>
      <c r="O6" s="67"/>
      <c r="P6" s="156"/>
    </row>
    <row r="7" spans="1:20" ht="12" customHeight="1" thickBot="1" x14ac:dyDescent="0.25">
      <c r="A7" s="755"/>
      <c r="B7" s="960" t="s">
        <v>79</v>
      </c>
      <c r="C7" s="960"/>
      <c r="D7" s="960"/>
      <c r="E7" s="960"/>
      <c r="F7" s="960"/>
      <c r="G7" s="960"/>
      <c r="H7" s="960"/>
      <c r="I7" s="960"/>
      <c r="J7" s="960"/>
      <c r="K7" s="960"/>
      <c r="L7" s="960"/>
      <c r="M7" s="960"/>
      <c r="N7" s="960"/>
      <c r="O7" s="960"/>
      <c r="P7" s="960"/>
    </row>
    <row r="8" spans="1:20" ht="38.25" customHeight="1" thickBot="1" x14ac:dyDescent="0.25">
      <c r="A8" s="755"/>
      <c r="B8" s="961" t="s">
        <v>324</v>
      </c>
      <c r="C8" s="961"/>
      <c r="D8" s="961"/>
      <c r="E8" s="756"/>
      <c r="F8" s="961" t="s">
        <v>342</v>
      </c>
      <c r="G8" s="961"/>
      <c r="H8" s="961"/>
      <c r="I8" s="756"/>
      <c r="J8" s="961" t="s">
        <v>343</v>
      </c>
      <c r="K8" s="961"/>
      <c r="L8" s="961"/>
      <c r="M8" s="756"/>
      <c r="N8" s="961" t="s">
        <v>191</v>
      </c>
      <c r="O8" s="961"/>
      <c r="P8" s="961"/>
    </row>
    <row r="9" spans="1:20" ht="18" customHeight="1" x14ac:dyDescent="0.2">
      <c r="A9" s="755"/>
      <c r="B9" s="733">
        <v>2018</v>
      </c>
      <c r="C9" s="735"/>
      <c r="D9" s="733">
        <v>2019</v>
      </c>
      <c r="F9" s="733">
        <v>2018</v>
      </c>
      <c r="G9" s="756"/>
      <c r="H9" s="733">
        <v>2019</v>
      </c>
      <c r="I9" s="735"/>
      <c r="J9" s="733">
        <v>2018</v>
      </c>
      <c r="K9" s="756"/>
      <c r="L9" s="733">
        <v>2019</v>
      </c>
      <c r="M9" s="735"/>
      <c r="N9" s="733">
        <v>2018</v>
      </c>
      <c r="O9" s="735"/>
      <c r="P9" s="733">
        <v>2019</v>
      </c>
    </row>
    <row r="10" spans="1:20" ht="9" customHeight="1" x14ac:dyDescent="0.2">
      <c r="A10" s="755"/>
      <c r="B10" s="467"/>
      <c r="C10" s="735"/>
      <c r="F10" s="467"/>
      <c r="G10" s="756"/>
      <c r="I10" s="735"/>
      <c r="J10" s="467"/>
      <c r="K10" s="756"/>
      <c r="M10" s="735"/>
      <c r="N10" s="467"/>
      <c r="O10" s="735"/>
    </row>
    <row r="11" spans="1:20" ht="33.75" customHeight="1" x14ac:dyDescent="0.2">
      <c r="A11" s="755" t="s">
        <v>7</v>
      </c>
      <c r="B11" s="757">
        <v>951837.91666666698</v>
      </c>
      <c r="C11" s="467"/>
      <c r="D11" s="757">
        <v>957500.33333333302</v>
      </c>
      <c r="E11" s="467"/>
      <c r="F11" s="757">
        <v>33657.5</v>
      </c>
      <c r="G11" s="467"/>
      <c r="H11" s="757">
        <v>33929</v>
      </c>
      <c r="I11" s="467"/>
      <c r="J11" s="757">
        <v>355596.58333333302</v>
      </c>
      <c r="K11" s="467"/>
      <c r="L11" s="757">
        <v>350037.66666666698</v>
      </c>
      <c r="M11" s="758"/>
      <c r="N11" s="757">
        <v>562583.83333333302</v>
      </c>
      <c r="O11" s="758"/>
      <c r="P11" s="757">
        <v>573533.6666666664</v>
      </c>
      <c r="Q11" s="70"/>
      <c r="R11" s="70"/>
      <c r="S11" s="70"/>
      <c r="T11" s="70"/>
    </row>
    <row r="12" spans="1:20" ht="12.95" customHeight="1" x14ac:dyDescent="0.2">
      <c r="A12" s="759" t="s">
        <v>81</v>
      </c>
      <c r="B12" s="757">
        <v>206743.41666666701</v>
      </c>
      <c r="C12" s="756"/>
      <c r="D12" s="757">
        <v>207766.25</v>
      </c>
      <c r="E12" s="756"/>
      <c r="F12" s="757">
        <v>6516.75</v>
      </c>
      <c r="G12" s="756"/>
      <c r="H12" s="757">
        <v>6574.75</v>
      </c>
      <c r="I12" s="756"/>
      <c r="J12" s="757">
        <v>74743.166666666701</v>
      </c>
      <c r="K12" s="756"/>
      <c r="L12" s="757">
        <v>73408.5</v>
      </c>
      <c r="M12" s="756"/>
      <c r="N12" s="757">
        <v>125483.5</v>
      </c>
      <c r="O12" s="756"/>
      <c r="P12" s="757">
        <v>127783</v>
      </c>
      <c r="Q12" s="70"/>
      <c r="R12" s="70"/>
      <c r="S12" s="70"/>
      <c r="T12" s="70"/>
    </row>
    <row r="13" spans="1:20" ht="12.95" customHeight="1" x14ac:dyDescent="0.2">
      <c r="A13" s="760" t="s">
        <v>147</v>
      </c>
      <c r="B13" s="761">
        <v>9207.6666666666697</v>
      </c>
      <c r="C13" s="756"/>
      <c r="D13" s="761">
        <v>9607.9166666666697</v>
      </c>
      <c r="E13" s="756"/>
      <c r="F13" s="761">
        <v>394.83333333333303</v>
      </c>
      <c r="G13" s="756"/>
      <c r="H13" s="761">
        <v>395.41666666666697</v>
      </c>
      <c r="I13" s="756"/>
      <c r="J13" s="761">
        <v>3719.75</v>
      </c>
      <c r="K13" s="756"/>
      <c r="L13" s="761">
        <v>3827.8333333333298</v>
      </c>
      <c r="M13" s="756"/>
      <c r="N13" s="761">
        <v>5093.0833333333303</v>
      </c>
      <c r="O13" s="756"/>
      <c r="P13" s="761">
        <v>5384.6666666666697</v>
      </c>
      <c r="Q13" s="70"/>
      <c r="R13" s="70"/>
      <c r="S13" s="70"/>
      <c r="T13" s="70"/>
    </row>
    <row r="14" spans="1:20" ht="12.95" customHeight="1" x14ac:dyDescent="0.2">
      <c r="A14" s="760" t="s">
        <v>148</v>
      </c>
      <c r="B14" s="761">
        <v>38983.75</v>
      </c>
      <c r="C14" s="756"/>
      <c r="D14" s="761">
        <v>39101.25</v>
      </c>
      <c r="E14" s="756"/>
      <c r="F14" s="761">
        <v>1028</v>
      </c>
      <c r="G14" s="756"/>
      <c r="H14" s="761">
        <v>1031.25</v>
      </c>
      <c r="I14" s="756"/>
      <c r="J14" s="761">
        <v>15011.416666666701</v>
      </c>
      <c r="K14" s="756"/>
      <c r="L14" s="761">
        <v>14620.833333333299</v>
      </c>
      <c r="M14" s="756"/>
      <c r="N14" s="761">
        <v>22944.333333333299</v>
      </c>
      <c r="O14" s="756"/>
      <c r="P14" s="761">
        <v>23449.166666666701</v>
      </c>
      <c r="Q14" s="70"/>
      <c r="R14" s="70"/>
      <c r="S14" s="70"/>
      <c r="T14" s="70"/>
    </row>
    <row r="15" spans="1:20" ht="12.95" customHeight="1" x14ac:dyDescent="0.2">
      <c r="A15" s="760" t="s">
        <v>149</v>
      </c>
      <c r="B15" s="761">
        <v>15291</v>
      </c>
      <c r="C15" s="756"/>
      <c r="D15" s="761">
        <v>15416.5</v>
      </c>
      <c r="E15" s="756"/>
      <c r="F15" s="761">
        <v>441.33333333333303</v>
      </c>
      <c r="G15" s="756"/>
      <c r="H15" s="761">
        <v>434.41666666666697</v>
      </c>
      <c r="I15" s="756"/>
      <c r="J15" s="761">
        <v>4620.8333333333303</v>
      </c>
      <c r="K15" s="756"/>
      <c r="L15" s="761">
        <v>4553</v>
      </c>
      <c r="M15" s="756"/>
      <c r="N15" s="761">
        <v>10228.833333333299</v>
      </c>
      <c r="O15" s="756"/>
      <c r="P15" s="761">
        <v>10429.083333333299</v>
      </c>
      <c r="Q15" s="70"/>
      <c r="R15" s="70"/>
      <c r="S15" s="70"/>
      <c r="T15" s="70"/>
    </row>
    <row r="16" spans="1:20" ht="12.95" customHeight="1" x14ac:dyDescent="0.2">
      <c r="A16" s="760" t="s">
        <v>150</v>
      </c>
      <c r="B16" s="761">
        <v>22298.5</v>
      </c>
      <c r="C16" s="756"/>
      <c r="D16" s="761">
        <v>22246.333333333299</v>
      </c>
      <c r="E16" s="756"/>
      <c r="F16" s="761">
        <v>894.5</v>
      </c>
      <c r="G16" s="756"/>
      <c r="H16" s="761">
        <v>896.91666666666697</v>
      </c>
      <c r="I16" s="756"/>
      <c r="J16" s="761">
        <v>8804.25</v>
      </c>
      <c r="K16" s="756"/>
      <c r="L16" s="761">
        <v>8605.6666666666697</v>
      </c>
      <c r="M16" s="756"/>
      <c r="N16" s="761">
        <v>12599.75</v>
      </c>
      <c r="O16" s="756"/>
      <c r="P16" s="761">
        <v>12743.75</v>
      </c>
      <c r="Q16" s="70"/>
      <c r="R16" s="70"/>
      <c r="S16" s="70"/>
      <c r="T16" s="70"/>
    </row>
    <row r="17" spans="1:20" ht="12.95" customHeight="1" x14ac:dyDescent="0.2">
      <c r="A17" s="760" t="s">
        <v>151</v>
      </c>
      <c r="B17" s="761">
        <v>11432</v>
      </c>
      <c r="C17" s="756"/>
      <c r="D17" s="761">
        <v>11478.833333333299</v>
      </c>
      <c r="E17" s="756"/>
      <c r="F17" s="761">
        <v>394.16666666666697</v>
      </c>
      <c r="G17" s="756"/>
      <c r="H17" s="761">
        <v>395.25</v>
      </c>
      <c r="I17" s="756"/>
      <c r="J17" s="761">
        <v>3521.0833333333298</v>
      </c>
      <c r="K17" s="756"/>
      <c r="L17" s="761">
        <v>3437.1666666666702</v>
      </c>
      <c r="M17" s="756"/>
      <c r="N17" s="761">
        <v>7516.75</v>
      </c>
      <c r="O17" s="756"/>
      <c r="P17" s="761">
        <v>7646.4166666666697</v>
      </c>
      <c r="Q17" s="70"/>
      <c r="R17" s="70"/>
      <c r="S17" s="70"/>
      <c r="T17" s="70"/>
    </row>
    <row r="18" spans="1:20" ht="12.95" customHeight="1" x14ac:dyDescent="0.2">
      <c r="A18" s="760" t="s">
        <v>152</v>
      </c>
      <c r="B18" s="761">
        <v>21214.583333333299</v>
      </c>
      <c r="C18" s="756"/>
      <c r="D18" s="761">
        <v>21413.416666666701</v>
      </c>
      <c r="E18" s="756"/>
      <c r="F18" s="761">
        <v>541.16666666666697</v>
      </c>
      <c r="G18" s="756"/>
      <c r="H18" s="761">
        <v>539.75</v>
      </c>
      <c r="I18" s="756"/>
      <c r="J18" s="761">
        <v>7580.1666666666697</v>
      </c>
      <c r="K18" s="756"/>
      <c r="L18" s="761">
        <v>7494.25</v>
      </c>
      <c r="M18" s="756"/>
      <c r="N18" s="761">
        <v>13093.25</v>
      </c>
      <c r="O18" s="756"/>
      <c r="P18" s="761">
        <v>13379.416666666701</v>
      </c>
      <c r="Q18" s="70"/>
      <c r="R18" s="70"/>
      <c r="S18" s="70"/>
      <c r="T18" s="70"/>
    </row>
    <row r="19" spans="1:20" ht="12.95" customHeight="1" x14ac:dyDescent="0.2">
      <c r="A19" s="760" t="s">
        <v>153</v>
      </c>
      <c r="B19" s="761">
        <v>32115.166666666701</v>
      </c>
      <c r="C19" s="756"/>
      <c r="D19" s="761">
        <v>31616.833333333299</v>
      </c>
      <c r="E19" s="756"/>
      <c r="F19" s="761">
        <v>1173</v>
      </c>
      <c r="G19" s="756"/>
      <c r="H19" s="761">
        <v>1170.6666666666699</v>
      </c>
      <c r="I19" s="756"/>
      <c r="J19" s="761">
        <v>13863.583333333299</v>
      </c>
      <c r="K19" s="756"/>
      <c r="L19" s="761">
        <v>13386</v>
      </c>
      <c r="M19" s="756"/>
      <c r="N19" s="761">
        <v>17078.583333333299</v>
      </c>
      <c r="O19" s="756"/>
      <c r="P19" s="761">
        <v>17060.166666666701</v>
      </c>
      <c r="Q19" s="70"/>
      <c r="R19" s="70"/>
      <c r="S19" s="70"/>
      <c r="T19" s="70"/>
    </row>
    <row r="20" spans="1:20" ht="12.95" customHeight="1" x14ac:dyDescent="0.2">
      <c r="A20" s="760" t="s">
        <v>154</v>
      </c>
      <c r="B20" s="761">
        <v>56200.75</v>
      </c>
      <c r="C20" s="756"/>
      <c r="D20" s="761">
        <v>56885.166666666701</v>
      </c>
      <c r="E20" s="756"/>
      <c r="F20" s="761">
        <v>1649.75</v>
      </c>
      <c r="G20" s="756"/>
      <c r="H20" s="761">
        <v>1711.0833333333298</v>
      </c>
      <c r="I20" s="756"/>
      <c r="J20" s="761">
        <v>17622.083333333299</v>
      </c>
      <c r="K20" s="756"/>
      <c r="L20" s="761">
        <v>17483.75</v>
      </c>
      <c r="M20" s="756"/>
      <c r="N20" s="761">
        <v>36928.916666666701</v>
      </c>
      <c r="O20" s="756"/>
      <c r="P20" s="761">
        <v>37690.333333333299</v>
      </c>
      <c r="Q20" s="70"/>
      <c r="R20" s="70"/>
      <c r="S20" s="70"/>
      <c r="T20" s="70"/>
    </row>
    <row r="21" spans="1:20" ht="12.95" customHeight="1" x14ac:dyDescent="0.2">
      <c r="A21" s="760"/>
      <c r="B21" s="762"/>
      <c r="C21" s="756"/>
      <c r="D21" s="762"/>
      <c r="E21" s="756"/>
      <c r="F21" s="762"/>
      <c r="G21" s="756"/>
      <c r="H21" s="762"/>
      <c r="I21" s="756"/>
      <c r="J21" s="762"/>
      <c r="K21" s="756"/>
      <c r="L21" s="762"/>
      <c r="M21" s="756"/>
      <c r="N21" s="762"/>
      <c r="O21" s="756"/>
      <c r="P21" s="762"/>
      <c r="Q21" s="70"/>
      <c r="R21" s="70"/>
      <c r="S21" s="70"/>
      <c r="T21" s="70"/>
    </row>
    <row r="22" spans="1:20" ht="12.95" customHeight="1" x14ac:dyDescent="0.2">
      <c r="A22" s="759" t="s">
        <v>90</v>
      </c>
      <c r="B22" s="757">
        <v>23456.833333333299</v>
      </c>
      <c r="C22" s="756"/>
      <c r="D22" s="757">
        <v>23243.333333333299</v>
      </c>
      <c r="E22" s="756"/>
      <c r="F22" s="757">
        <v>819.25</v>
      </c>
      <c r="G22" s="756"/>
      <c r="H22" s="757">
        <v>816.83333333333303</v>
      </c>
      <c r="I22" s="756"/>
      <c r="J22" s="757">
        <v>9103.9166666666697</v>
      </c>
      <c r="K22" s="756"/>
      <c r="L22" s="757">
        <v>8855.25</v>
      </c>
      <c r="M22" s="756"/>
      <c r="N22" s="757">
        <v>13533.666666666701</v>
      </c>
      <c r="O22" s="756"/>
      <c r="P22" s="757">
        <v>13571.25</v>
      </c>
      <c r="Q22" s="70"/>
      <c r="R22" s="70"/>
      <c r="S22" s="70"/>
      <c r="T22" s="70"/>
    </row>
    <row r="23" spans="1:20" ht="12.95" customHeight="1" x14ac:dyDescent="0.2">
      <c r="A23" s="760" t="s">
        <v>155</v>
      </c>
      <c r="B23" s="761">
        <v>5552.0833333333303</v>
      </c>
      <c r="C23" s="756"/>
      <c r="D23" s="761">
        <v>5530.5</v>
      </c>
      <c r="E23" s="756"/>
      <c r="F23" s="761">
        <v>150.75</v>
      </c>
      <c r="G23" s="756"/>
      <c r="H23" s="761">
        <v>152.583333333333</v>
      </c>
      <c r="I23" s="756"/>
      <c r="J23" s="761">
        <v>1940.25</v>
      </c>
      <c r="K23" s="756"/>
      <c r="L23" s="761">
        <v>1887</v>
      </c>
      <c r="M23" s="756"/>
      <c r="N23" s="761">
        <v>3461.0833333333298</v>
      </c>
      <c r="O23" s="756"/>
      <c r="P23" s="761">
        <v>3490.9166666666702</v>
      </c>
      <c r="Q23" s="70"/>
      <c r="R23" s="70"/>
      <c r="S23" s="70"/>
      <c r="T23" s="70"/>
    </row>
    <row r="24" spans="1:20" ht="12.95" customHeight="1" x14ac:dyDescent="0.2">
      <c r="A24" s="760" t="s">
        <v>156</v>
      </c>
      <c r="B24" s="761">
        <v>3090.25</v>
      </c>
      <c r="C24" s="756"/>
      <c r="D24" s="761">
        <v>3159.25</v>
      </c>
      <c r="E24" s="756"/>
      <c r="F24" s="761">
        <v>75.5833333333333</v>
      </c>
      <c r="G24" s="756"/>
      <c r="H24" s="761">
        <v>74.0833333333333</v>
      </c>
      <c r="I24" s="756"/>
      <c r="J24" s="761">
        <v>870.08333333333303</v>
      </c>
      <c r="K24" s="756"/>
      <c r="L24" s="761">
        <v>900.33333333333303</v>
      </c>
      <c r="M24" s="756"/>
      <c r="N24" s="761">
        <v>2144.5833333333298</v>
      </c>
      <c r="O24" s="756"/>
      <c r="P24" s="761">
        <v>2184.8333333333298</v>
      </c>
      <c r="Q24" s="70"/>
      <c r="R24" s="70"/>
      <c r="S24" s="70"/>
      <c r="T24" s="70"/>
    </row>
    <row r="25" spans="1:20" ht="12.95" customHeight="1" x14ac:dyDescent="0.2">
      <c r="A25" s="760" t="s">
        <v>157</v>
      </c>
      <c r="B25" s="761">
        <v>14814.5</v>
      </c>
      <c r="C25" s="756"/>
      <c r="D25" s="761">
        <v>14553.583333333299</v>
      </c>
      <c r="E25" s="756"/>
      <c r="F25" s="761">
        <v>592.91666666666697</v>
      </c>
      <c r="G25" s="756"/>
      <c r="H25" s="761">
        <v>590.16666666666697</v>
      </c>
      <c r="I25" s="756"/>
      <c r="J25" s="761">
        <v>6293.5833333333303</v>
      </c>
      <c r="K25" s="756"/>
      <c r="L25" s="761">
        <v>6067.9166666666697</v>
      </c>
      <c r="M25" s="756"/>
      <c r="N25" s="761">
        <v>7928</v>
      </c>
      <c r="O25" s="756"/>
      <c r="P25" s="761">
        <v>7895.5</v>
      </c>
      <c r="Q25" s="70"/>
      <c r="R25" s="70"/>
      <c r="S25" s="70"/>
      <c r="T25" s="70"/>
    </row>
    <row r="26" spans="1:20" ht="12.95" customHeight="1" x14ac:dyDescent="0.2">
      <c r="A26" s="760"/>
      <c r="B26" s="761"/>
      <c r="C26" s="756"/>
      <c r="D26" s="761"/>
      <c r="E26" s="756"/>
      <c r="F26" s="761"/>
      <c r="G26" s="756"/>
      <c r="H26" s="761"/>
      <c r="I26" s="756"/>
      <c r="J26" s="761"/>
      <c r="K26" s="756"/>
      <c r="L26" s="761"/>
      <c r="M26" s="756"/>
      <c r="N26" s="761"/>
      <c r="O26" s="756"/>
      <c r="P26" s="761"/>
      <c r="Q26" s="70"/>
      <c r="R26" s="70"/>
      <c r="S26" s="70"/>
      <c r="T26" s="70"/>
    </row>
    <row r="27" spans="1:20" ht="12.95" customHeight="1" x14ac:dyDescent="0.2">
      <c r="A27" s="739" t="s">
        <v>94</v>
      </c>
      <c r="B27" s="757">
        <v>30070</v>
      </c>
      <c r="C27" s="756"/>
      <c r="D27" s="757">
        <v>29366.166666666701</v>
      </c>
      <c r="E27" s="756"/>
      <c r="F27" s="757">
        <v>1054.1666666666699</v>
      </c>
      <c r="G27" s="756"/>
      <c r="H27" s="757">
        <v>1039.1666666666699</v>
      </c>
      <c r="I27" s="756"/>
      <c r="J27" s="757">
        <v>12893.166666666701</v>
      </c>
      <c r="K27" s="756"/>
      <c r="L27" s="757">
        <v>12371.416666666701</v>
      </c>
      <c r="M27" s="756"/>
      <c r="N27" s="757">
        <v>16122.666666666701</v>
      </c>
      <c r="O27" s="756"/>
      <c r="P27" s="757">
        <v>15955.583333333299</v>
      </c>
      <c r="Q27" s="70"/>
      <c r="R27" s="70"/>
      <c r="S27" s="70"/>
      <c r="T27" s="70"/>
    </row>
    <row r="28" spans="1:20" ht="12.95" customHeight="1" x14ac:dyDescent="0.2">
      <c r="A28" s="303"/>
      <c r="B28" s="761"/>
      <c r="C28" s="756"/>
      <c r="D28" s="761"/>
      <c r="E28" s="756"/>
      <c r="F28" s="761"/>
      <c r="G28" s="756"/>
      <c r="H28" s="761"/>
      <c r="I28" s="756"/>
      <c r="J28" s="761"/>
      <c r="K28" s="756"/>
      <c r="L28" s="761"/>
      <c r="M28" s="756"/>
      <c r="N28" s="761"/>
      <c r="O28" s="756"/>
      <c r="P28" s="761"/>
      <c r="Q28" s="70"/>
      <c r="R28" s="70"/>
      <c r="S28" s="70"/>
      <c r="T28" s="70"/>
    </row>
    <row r="29" spans="1:20" ht="12.95" customHeight="1" x14ac:dyDescent="0.2">
      <c r="A29" s="739" t="s">
        <v>95</v>
      </c>
      <c r="B29" s="757">
        <v>17192.75</v>
      </c>
      <c r="C29" s="756"/>
      <c r="D29" s="757">
        <v>17093.75</v>
      </c>
      <c r="E29" s="756"/>
      <c r="F29" s="757">
        <v>457.83333333333303</v>
      </c>
      <c r="G29" s="756"/>
      <c r="H29" s="757">
        <v>453.33333333333303</v>
      </c>
      <c r="I29" s="756"/>
      <c r="J29" s="757">
        <v>5663.9166666666697</v>
      </c>
      <c r="K29" s="756"/>
      <c r="L29" s="757">
        <v>5532</v>
      </c>
      <c r="M29" s="756"/>
      <c r="N29" s="757">
        <v>11071</v>
      </c>
      <c r="O29" s="756"/>
      <c r="P29" s="757">
        <v>11108.416666666701</v>
      </c>
      <c r="Q29" s="70"/>
      <c r="R29" s="70"/>
      <c r="S29" s="70"/>
      <c r="T29" s="70"/>
    </row>
    <row r="30" spans="1:20" ht="12.95" customHeight="1" x14ac:dyDescent="0.2">
      <c r="A30" s="303"/>
      <c r="B30" s="762"/>
      <c r="C30" s="756"/>
      <c r="D30" s="762"/>
      <c r="E30" s="756"/>
      <c r="F30" s="762"/>
      <c r="G30" s="756"/>
      <c r="H30" s="762"/>
      <c r="I30" s="756"/>
      <c r="J30" s="762"/>
      <c r="K30" s="756"/>
      <c r="L30" s="762"/>
      <c r="M30" s="756"/>
      <c r="N30" s="762"/>
      <c r="O30" s="756"/>
      <c r="P30" s="762"/>
      <c r="Q30" s="70"/>
      <c r="R30" s="70"/>
      <c r="S30" s="70"/>
      <c r="T30" s="70"/>
    </row>
    <row r="31" spans="1:20" ht="12.95" customHeight="1" x14ac:dyDescent="0.2">
      <c r="A31" s="739" t="s">
        <v>96</v>
      </c>
      <c r="B31" s="757">
        <v>40735.583333333299</v>
      </c>
      <c r="C31" s="756"/>
      <c r="D31" s="757">
        <v>43329.083333333299</v>
      </c>
      <c r="E31" s="756"/>
      <c r="F31" s="757">
        <v>1026.5</v>
      </c>
      <c r="G31" s="756"/>
      <c r="H31" s="757">
        <v>1063.9166666666699</v>
      </c>
      <c r="I31" s="756"/>
      <c r="J31" s="757">
        <v>13977.833333333299</v>
      </c>
      <c r="K31" s="756"/>
      <c r="L31" s="757">
        <v>14587.333333333299</v>
      </c>
      <c r="M31" s="756"/>
      <c r="N31" s="757">
        <v>25731.25</v>
      </c>
      <c r="O31" s="756"/>
      <c r="P31" s="757">
        <v>27677.833333333299</v>
      </c>
      <c r="Q31" s="70"/>
      <c r="R31" s="70"/>
      <c r="S31" s="70"/>
      <c r="T31" s="70"/>
    </row>
    <row r="32" spans="1:20" ht="12.95" customHeight="1" x14ac:dyDescent="0.2">
      <c r="A32" s="740" t="s">
        <v>97</v>
      </c>
      <c r="B32" s="761">
        <v>23066.5</v>
      </c>
      <c r="C32" s="756"/>
      <c r="D32" s="761">
        <v>24232</v>
      </c>
      <c r="E32" s="756"/>
      <c r="F32" s="761">
        <v>577.83333333333303</v>
      </c>
      <c r="G32" s="756"/>
      <c r="H32" s="761">
        <v>621.16666666666697</v>
      </c>
      <c r="I32" s="756"/>
      <c r="J32" s="761">
        <v>9205.9166666666697</v>
      </c>
      <c r="K32" s="756"/>
      <c r="L32" s="761">
        <v>9723.1666666666697</v>
      </c>
      <c r="M32" s="756"/>
      <c r="N32" s="761">
        <v>13282.75</v>
      </c>
      <c r="O32" s="756"/>
      <c r="P32" s="761">
        <v>13887.666666666701</v>
      </c>
      <c r="Q32" s="70"/>
      <c r="R32" s="70"/>
      <c r="S32" s="70"/>
      <c r="T32" s="70"/>
    </row>
    <row r="33" spans="1:20" ht="12.95" customHeight="1" x14ac:dyDescent="0.2">
      <c r="A33" s="740" t="s">
        <v>98</v>
      </c>
      <c r="B33" s="761">
        <v>17669.083333333299</v>
      </c>
      <c r="C33" s="756"/>
      <c r="D33" s="761">
        <v>19097.083333333299</v>
      </c>
      <c r="E33" s="756"/>
      <c r="F33" s="761">
        <v>448.66666666666697</v>
      </c>
      <c r="G33" s="756"/>
      <c r="H33" s="761">
        <v>442.75</v>
      </c>
      <c r="I33" s="756"/>
      <c r="J33" s="761">
        <v>4771.9166666666697</v>
      </c>
      <c r="K33" s="756"/>
      <c r="L33" s="761">
        <v>4864.1666666666697</v>
      </c>
      <c r="M33" s="756"/>
      <c r="N33" s="761">
        <v>12448.5</v>
      </c>
      <c r="O33" s="756"/>
      <c r="P33" s="761">
        <v>13790.166666666701</v>
      </c>
      <c r="Q33" s="70"/>
      <c r="R33" s="70"/>
      <c r="S33" s="70"/>
      <c r="T33" s="70"/>
    </row>
    <row r="34" spans="1:20" ht="12.95" customHeight="1" x14ac:dyDescent="0.2">
      <c r="A34" s="303"/>
      <c r="B34" s="761"/>
      <c r="C34" s="756"/>
      <c r="D34" s="761"/>
      <c r="E34" s="756"/>
      <c r="F34" s="761"/>
      <c r="G34" s="756"/>
      <c r="H34" s="761"/>
      <c r="I34" s="756"/>
      <c r="J34" s="761"/>
      <c r="K34" s="756"/>
      <c r="L34" s="761"/>
      <c r="M34" s="756"/>
      <c r="N34" s="761"/>
      <c r="O34" s="756"/>
      <c r="P34" s="761"/>
      <c r="Q34" s="70"/>
      <c r="R34" s="70"/>
      <c r="S34" s="70"/>
      <c r="T34" s="70"/>
    </row>
    <row r="35" spans="1:20" ht="12.95" customHeight="1" x14ac:dyDescent="0.2">
      <c r="A35" s="739" t="s">
        <v>99</v>
      </c>
      <c r="B35" s="757">
        <v>13290.75</v>
      </c>
      <c r="C35" s="756"/>
      <c r="D35" s="757">
        <v>13349.166666666701</v>
      </c>
      <c r="E35" s="756"/>
      <c r="F35" s="757">
        <v>404.75</v>
      </c>
      <c r="G35" s="756"/>
      <c r="H35" s="757">
        <v>409.33333333333297</v>
      </c>
      <c r="I35" s="756"/>
      <c r="J35" s="757">
        <v>4545</v>
      </c>
      <c r="K35" s="756"/>
      <c r="L35" s="757">
        <v>4486.25</v>
      </c>
      <c r="M35" s="756"/>
      <c r="N35" s="757">
        <v>8341</v>
      </c>
      <c r="O35" s="756"/>
      <c r="P35" s="757">
        <v>8453.5833333333303</v>
      </c>
      <c r="Q35" s="70"/>
      <c r="R35" s="70"/>
      <c r="S35" s="70"/>
      <c r="T35" s="70"/>
    </row>
    <row r="36" spans="1:20" ht="12.95" customHeight="1" x14ac:dyDescent="0.2">
      <c r="A36" s="493"/>
      <c r="B36" s="762"/>
      <c r="C36" s="756"/>
      <c r="D36" s="762"/>
      <c r="E36" s="756"/>
      <c r="F36" s="762"/>
      <c r="G36" s="756"/>
      <c r="H36" s="762"/>
      <c r="I36" s="756"/>
      <c r="J36" s="762"/>
      <c r="K36" s="756"/>
      <c r="L36" s="762"/>
      <c r="M36" s="756"/>
      <c r="N36" s="762"/>
      <c r="O36" s="756"/>
      <c r="P36" s="762"/>
      <c r="Q36" s="70"/>
      <c r="R36" s="70"/>
      <c r="S36" s="70"/>
      <c r="T36" s="70"/>
    </row>
    <row r="37" spans="1:20" ht="12.95" customHeight="1" x14ac:dyDescent="0.2">
      <c r="A37" s="739" t="s">
        <v>100</v>
      </c>
      <c r="B37" s="757">
        <v>43282</v>
      </c>
      <c r="C37" s="756"/>
      <c r="D37" s="757">
        <v>43651.75</v>
      </c>
      <c r="E37" s="756"/>
      <c r="F37" s="757">
        <v>1647</v>
      </c>
      <c r="G37" s="756"/>
      <c r="H37" s="757">
        <v>1666.9166666666702</v>
      </c>
      <c r="I37" s="756"/>
      <c r="J37" s="757">
        <v>13545.583333333299</v>
      </c>
      <c r="K37" s="756"/>
      <c r="L37" s="757">
        <v>13288.5</v>
      </c>
      <c r="M37" s="756"/>
      <c r="N37" s="757">
        <v>28089.416666666701</v>
      </c>
      <c r="O37" s="756"/>
      <c r="P37" s="757">
        <v>28696.333333333369</v>
      </c>
      <c r="Q37" s="70"/>
      <c r="R37" s="70"/>
      <c r="S37" s="70"/>
      <c r="T37" s="70"/>
    </row>
    <row r="38" spans="1:20" ht="12.75" customHeight="1" x14ac:dyDescent="0.2">
      <c r="A38" s="740" t="s">
        <v>101</v>
      </c>
      <c r="B38" s="761">
        <v>7310.4166666666697</v>
      </c>
      <c r="C38" s="756"/>
      <c r="D38" s="761">
        <v>7311.5</v>
      </c>
      <c r="E38" s="756"/>
      <c r="F38" s="761">
        <v>241.333333333333</v>
      </c>
      <c r="G38" s="756"/>
      <c r="H38" s="761">
        <v>245.666666666667</v>
      </c>
      <c r="I38" s="756"/>
      <c r="J38" s="761">
        <v>2577.5833333333298</v>
      </c>
      <c r="K38" s="756"/>
      <c r="L38" s="761">
        <v>2554.9166666666702</v>
      </c>
      <c r="M38" s="756"/>
      <c r="N38" s="761">
        <v>4491.5</v>
      </c>
      <c r="O38" s="756"/>
      <c r="P38" s="761">
        <v>4510.9166666666697</v>
      </c>
      <c r="Q38" s="70"/>
      <c r="R38" s="70"/>
      <c r="S38" s="70"/>
      <c r="T38" s="70"/>
    </row>
    <row r="39" spans="1:20" ht="12.95" customHeight="1" x14ac:dyDescent="0.2">
      <c r="A39" s="740" t="s">
        <v>102</v>
      </c>
      <c r="B39" s="761">
        <v>14390.833333333299</v>
      </c>
      <c r="C39" s="756"/>
      <c r="D39" s="761">
        <v>14430.75</v>
      </c>
      <c r="E39" s="756"/>
      <c r="F39" s="761">
        <v>580.58333333333303</v>
      </c>
      <c r="G39" s="756"/>
      <c r="H39" s="761">
        <v>578.75</v>
      </c>
      <c r="I39" s="756"/>
      <c r="J39" s="761">
        <v>4370.75</v>
      </c>
      <c r="K39" s="756"/>
      <c r="L39" s="761">
        <v>4249.4166666666697</v>
      </c>
      <c r="M39" s="756"/>
      <c r="N39" s="761">
        <v>9439.5</v>
      </c>
      <c r="O39" s="756"/>
      <c r="P39" s="761">
        <v>9602.5833333333358</v>
      </c>
      <c r="Q39" s="70"/>
      <c r="R39" s="70"/>
      <c r="S39" s="70"/>
      <c r="T39" s="70"/>
    </row>
    <row r="40" spans="1:20" ht="12.95" customHeight="1" x14ac:dyDescent="0.2">
      <c r="A40" s="740" t="s">
        <v>103</v>
      </c>
      <c r="B40" s="761">
        <v>5630.4166666666697</v>
      </c>
      <c r="C40" s="756"/>
      <c r="D40" s="761">
        <v>5863.1666666666697</v>
      </c>
      <c r="E40" s="756"/>
      <c r="F40" s="761">
        <v>139.083333333333</v>
      </c>
      <c r="G40" s="756"/>
      <c r="H40" s="761">
        <v>147.5</v>
      </c>
      <c r="I40" s="756"/>
      <c r="J40" s="761">
        <v>1778.5833333333298</v>
      </c>
      <c r="K40" s="756"/>
      <c r="L40" s="761">
        <v>1800.6666666666702</v>
      </c>
      <c r="M40" s="756"/>
      <c r="N40" s="761">
        <v>3712.75</v>
      </c>
      <c r="O40" s="756"/>
      <c r="P40" s="761">
        <v>3915</v>
      </c>
      <c r="Q40" s="70"/>
      <c r="R40" s="70"/>
      <c r="S40" s="70"/>
      <c r="T40" s="70"/>
    </row>
    <row r="41" spans="1:20" ht="12.95" customHeight="1" x14ac:dyDescent="0.2">
      <c r="A41" s="740" t="s">
        <v>104</v>
      </c>
      <c r="B41" s="761">
        <v>5634</v>
      </c>
      <c r="C41" s="756"/>
      <c r="D41" s="761">
        <v>5676.5833333333303</v>
      </c>
      <c r="E41" s="756"/>
      <c r="F41" s="761">
        <v>186.916666666667</v>
      </c>
      <c r="G41" s="756"/>
      <c r="H41" s="761">
        <v>186.916666666667</v>
      </c>
      <c r="I41" s="756"/>
      <c r="J41" s="761">
        <v>1992.4166666666702</v>
      </c>
      <c r="K41" s="756"/>
      <c r="L41" s="761">
        <v>1944.5833333333298</v>
      </c>
      <c r="M41" s="756"/>
      <c r="N41" s="761">
        <v>3454.6666666666702</v>
      </c>
      <c r="O41" s="756"/>
      <c r="P41" s="761">
        <v>3545.0833333333298</v>
      </c>
      <c r="Q41" s="70"/>
      <c r="R41" s="70"/>
      <c r="S41" s="70"/>
      <c r="T41" s="70"/>
    </row>
    <row r="42" spans="1:20" ht="12.95" customHeight="1" x14ac:dyDescent="0.2">
      <c r="A42" s="740" t="s">
        <v>105</v>
      </c>
      <c r="B42" s="761">
        <v>10316.333333333299</v>
      </c>
      <c r="C42" s="756"/>
      <c r="D42" s="761">
        <v>10369.75</v>
      </c>
      <c r="E42" s="756"/>
      <c r="F42" s="761">
        <v>499.08333333333303</v>
      </c>
      <c r="G42" s="756"/>
      <c r="H42" s="761">
        <v>508.08333333333297</v>
      </c>
      <c r="I42" s="756"/>
      <c r="J42" s="761">
        <v>2826.25</v>
      </c>
      <c r="K42" s="756"/>
      <c r="L42" s="761">
        <v>2738.9166666666702</v>
      </c>
      <c r="M42" s="756"/>
      <c r="N42" s="761">
        <v>6991</v>
      </c>
      <c r="O42" s="756"/>
      <c r="P42" s="761">
        <v>7122.75</v>
      </c>
      <c r="Q42" s="70"/>
      <c r="R42" s="70"/>
      <c r="S42" s="70"/>
      <c r="T42" s="70"/>
    </row>
    <row r="43" spans="1:20" ht="12.95" customHeight="1" x14ac:dyDescent="0.2">
      <c r="A43" s="493"/>
      <c r="B43" s="762"/>
      <c r="C43" s="756"/>
      <c r="D43" s="762"/>
      <c r="E43" s="756"/>
      <c r="F43" s="762"/>
      <c r="G43" s="756"/>
      <c r="H43" s="762"/>
      <c r="I43" s="756"/>
      <c r="J43" s="762"/>
      <c r="K43" s="756"/>
      <c r="L43" s="762"/>
      <c r="M43" s="756"/>
      <c r="N43" s="762"/>
      <c r="O43" s="756"/>
      <c r="P43" s="762"/>
      <c r="Q43" s="70"/>
      <c r="R43" s="70"/>
      <c r="S43" s="70"/>
      <c r="T43" s="70"/>
    </row>
    <row r="44" spans="1:20" ht="12.95" customHeight="1" x14ac:dyDescent="0.2">
      <c r="A44" s="739" t="s">
        <v>106</v>
      </c>
      <c r="B44" s="757">
        <v>46356.166666666701</v>
      </c>
      <c r="C44" s="756"/>
      <c r="D44" s="757">
        <v>46780.75</v>
      </c>
      <c r="E44" s="756"/>
      <c r="F44" s="757">
        <v>1739.25</v>
      </c>
      <c r="G44" s="756"/>
      <c r="H44" s="757">
        <v>1751.5</v>
      </c>
      <c r="I44" s="756"/>
      <c r="J44" s="757">
        <v>14671.583333333299</v>
      </c>
      <c r="K44" s="756"/>
      <c r="L44" s="757">
        <v>14631.25</v>
      </c>
      <c r="M44" s="756"/>
      <c r="N44" s="757">
        <v>29945.333333333299</v>
      </c>
      <c r="O44" s="756"/>
      <c r="P44" s="757">
        <v>30398</v>
      </c>
      <c r="Q44" s="70"/>
      <c r="R44" s="70"/>
      <c r="S44" s="70"/>
      <c r="T44" s="70"/>
    </row>
    <row r="45" spans="1:20" ht="12.95" customHeight="1" x14ac:dyDescent="0.2">
      <c r="A45" s="740" t="s">
        <v>107</v>
      </c>
      <c r="B45" s="761">
        <v>2849.9166666666702</v>
      </c>
      <c r="C45" s="756"/>
      <c r="D45" s="761">
        <v>2911.9166666666702</v>
      </c>
      <c r="E45" s="756"/>
      <c r="F45" s="761">
        <v>127.583333333333</v>
      </c>
      <c r="G45" s="756"/>
      <c r="H45" s="761">
        <v>127.333333333333</v>
      </c>
      <c r="I45" s="756"/>
      <c r="J45" s="761">
        <v>855.08333333333303</v>
      </c>
      <c r="K45" s="756"/>
      <c r="L45" s="761">
        <v>859.58333333333303</v>
      </c>
      <c r="M45" s="756"/>
      <c r="N45" s="761">
        <v>1867.25</v>
      </c>
      <c r="O45" s="756"/>
      <c r="P45" s="761">
        <v>1925</v>
      </c>
      <c r="Q45" s="70"/>
      <c r="R45" s="70"/>
      <c r="S45" s="70"/>
      <c r="T45" s="70"/>
    </row>
    <row r="46" spans="1:20" ht="12.95" customHeight="1" x14ac:dyDescent="0.2">
      <c r="A46" s="740" t="s">
        <v>108</v>
      </c>
      <c r="B46" s="761">
        <v>4697.6666666666697</v>
      </c>
      <c r="C46" s="756"/>
      <c r="D46" s="761">
        <v>4779.8333333333303</v>
      </c>
      <c r="E46" s="756"/>
      <c r="F46" s="761">
        <v>217.833333333333</v>
      </c>
      <c r="G46" s="756"/>
      <c r="H46" s="761">
        <v>221.666666666667</v>
      </c>
      <c r="I46" s="756"/>
      <c r="J46" s="761">
        <v>1722.8333333333298</v>
      </c>
      <c r="K46" s="756"/>
      <c r="L46" s="761">
        <v>1717.3333333333298</v>
      </c>
      <c r="M46" s="756"/>
      <c r="N46" s="761">
        <v>2757</v>
      </c>
      <c r="O46" s="756"/>
      <c r="P46" s="761">
        <v>2840.8333333333298</v>
      </c>
      <c r="Q46" s="70"/>
      <c r="R46" s="70"/>
      <c r="S46" s="70"/>
      <c r="T46" s="70"/>
    </row>
    <row r="47" spans="1:20" ht="12.95" customHeight="1" x14ac:dyDescent="0.2">
      <c r="A47" s="740" t="s">
        <v>109</v>
      </c>
      <c r="B47" s="761">
        <v>13722.666666666701</v>
      </c>
      <c r="C47" s="756"/>
      <c r="D47" s="761">
        <v>13954.5</v>
      </c>
      <c r="E47" s="756"/>
      <c r="F47" s="761">
        <v>494.33333333333303</v>
      </c>
      <c r="G47" s="756"/>
      <c r="H47" s="761">
        <v>500.41666666666703</v>
      </c>
      <c r="I47" s="756"/>
      <c r="J47" s="761">
        <v>4110</v>
      </c>
      <c r="K47" s="756"/>
      <c r="L47" s="761">
        <v>4134.3333333333303</v>
      </c>
      <c r="M47" s="756"/>
      <c r="N47" s="761">
        <v>9118.3333333333303</v>
      </c>
      <c r="O47" s="756"/>
      <c r="P47" s="761">
        <v>9319.75</v>
      </c>
      <c r="Q47" s="70"/>
      <c r="R47" s="70"/>
      <c r="S47" s="70"/>
      <c r="T47" s="70"/>
    </row>
    <row r="48" spans="1:20" ht="12.95" customHeight="1" x14ac:dyDescent="0.2">
      <c r="A48" s="740" t="s">
        <v>110</v>
      </c>
      <c r="B48" s="761">
        <v>4013.6666666666702</v>
      </c>
      <c r="C48" s="756"/>
      <c r="D48" s="761">
        <v>4061.5</v>
      </c>
      <c r="E48" s="756"/>
      <c r="F48" s="761">
        <v>133</v>
      </c>
      <c r="G48" s="756"/>
      <c r="H48" s="761">
        <v>130.083333333333</v>
      </c>
      <c r="I48" s="756"/>
      <c r="J48" s="761">
        <v>1143.6666666666699</v>
      </c>
      <c r="K48" s="756"/>
      <c r="L48" s="761">
        <v>1151.25</v>
      </c>
      <c r="M48" s="756"/>
      <c r="N48" s="761">
        <v>2737</v>
      </c>
      <c r="O48" s="756"/>
      <c r="P48" s="761">
        <v>2780.1666666666702</v>
      </c>
      <c r="Q48" s="70"/>
      <c r="R48" s="70"/>
      <c r="S48" s="70"/>
      <c r="T48" s="70"/>
    </row>
    <row r="49" spans="1:20" ht="12.95" customHeight="1" x14ac:dyDescent="0.2">
      <c r="A49" s="740" t="s">
        <v>111</v>
      </c>
      <c r="B49" s="761">
        <v>5230.4166666666697</v>
      </c>
      <c r="C49" s="756"/>
      <c r="D49" s="761">
        <v>5245.0833333333303</v>
      </c>
      <c r="E49" s="756"/>
      <c r="F49" s="761">
        <v>228.25</v>
      </c>
      <c r="G49" s="756"/>
      <c r="H49" s="761">
        <v>225</v>
      </c>
      <c r="I49" s="756"/>
      <c r="J49" s="761">
        <v>1784.6666666666702</v>
      </c>
      <c r="K49" s="756"/>
      <c r="L49" s="761">
        <v>1763.8333333333298</v>
      </c>
      <c r="M49" s="756"/>
      <c r="N49" s="761">
        <v>3217.5</v>
      </c>
      <c r="O49" s="756"/>
      <c r="P49" s="761">
        <v>3256.25</v>
      </c>
      <c r="Q49" s="70"/>
      <c r="R49" s="70"/>
      <c r="S49" s="70"/>
      <c r="T49" s="70"/>
    </row>
    <row r="50" spans="1:20" ht="12.95" customHeight="1" x14ac:dyDescent="0.2">
      <c r="A50" s="740" t="s">
        <v>112</v>
      </c>
      <c r="B50" s="761">
        <v>2239.4166666666702</v>
      </c>
      <c r="C50" s="756"/>
      <c r="D50" s="761">
        <v>2276.4166666666702</v>
      </c>
      <c r="E50" s="756"/>
      <c r="F50" s="761">
        <v>79.9166666666667</v>
      </c>
      <c r="G50" s="756"/>
      <c r="H50" s="761">
        <v>82.9166666666667</v>
      </c>
      <c r="I50" s="756"/>
      <c r="J50" s="761">
        <v>626.91666666666697</v>
      </c>
      <c r="K50" s="756"/>
      <c r="L50" s="761">
        <v>636.08333333333303</v>
      </c>
      <c r="M50" s="756"/>
      <c r="N50" s="761">
        <v>1532.5833333333298</v>
      </c>
      <c r="O50" s="756"/>
      <c r="P50" s="761">
        <v>1557.4166666666702</v>
      </c>
      <c r="Q50" s="70"/>
      <c r="R50" s="70"/>
      <c r="S50" s="70"/>
      <c r="T50" s="70"/>
    </row>
    <row r="51" spans="1:20" ht="12.95" customHeight="1" x14ac:dyDescent="0.2">
      <c r="A51" s="740" t="s">
        <v>113</v>
      </c>
      <c r="B51" s="761">
        <v>1216.75</v>
      </c>
      <c r="C51" s="756"/>
      <c r="D51" s="761">
        <v>1219.1666666666699</v>
      </c>
      <c r="E51" s="756"/>
      <c r="F51" s="761">
        <v>43.8333333333333</v>
      </c>
      <c r="G51" s="756"/>
      <c r="H51" s="761">
        <v>37.4166666666667</v>
      </c>
      <c r="I51" s="756"/>
      <c r="J51" s="761">
        <v>296.25</v>
      </c>
      <c r="K51" s="756"/>
      <c r="L51" s="761">
        <v>313.83333333333297</v>
      </c>
      <c r="M51" s="756"/>
      <c r="N51" s="761">
        <v>876.66666666666697</v>
      </c>
      <c r="O51" s="756"/>
      <c r="P51" s="761">
        <v>867.91666666666697</v>
      </c>
      <c r="Q51" s="70"/>
      <c r="R51" s="70"/>
      <c r="S51" s="70"/>
      <c r="T51" s="70"/>
    </row>
    <row r="52" spans="1:20" ht="12.95" customHeight="1" x14ac:dyDescent="0.2">
      <c r="A52" s="740" t="s">
        <v>114</v>
      </c>
      <c r="B52" s="761">
        <v>9688.8333333333303</v>
      </c>
      <c r="C52" s="756"/>
      <c r="D52" s="761">
        <v>9698.5833333333303</v>
      </c>
      <c r="E52" s="756"/>
      <c r="F52" s="761">
        <v>306</v>
      </c>
      <c r="G52" s="756"/>
      <c r="H52" s="761">
        <v>318.25</v>
      </c>
      <c r="I52" s="756"/>
      <c r="J52" s="761">
        <v>3136.4166666666702</v>
      </c>
      <c r="K52" s="756"/>
      <c r="L52" s="761">
        <v>3098.5</v>
      </c>
      <c r="M52" s="756"/>
      <c r="N52" s="761">
        <v>6246.4166666666697</v>
      </c>
      <c r="O52" s="756"/>
      <c r="P52" s="761">
        <v>6281.8333333333303</v>
      </c>
      <c r="Q52" s="70"/>
      <c r="R52" s="70"/>
      <c r="S52" s="70"/>
      <c r="T52" s="70"/>
    </row>
    <row r="53" spans="1:20" ht="12.95" customHeight="1" x14ac:dyDescent="0.2">
      <c r="A53" s="740" t="s">
        <v>115</v>
      </c>
      <c r="B53" s="761">
        <v>2696.8333333333298</v>
      </c>
      <c r="C53" s="756"/>
      <c r="D53" s="761">
        <v>2633.75</v>
      </c>
      <c r="E53" s="756"/>
      <c r="F53" s="761">
        <v>108.5</v>
      </c>
      <c r="G53" s="756"/>
      <c r="H53" s="761">
        <v>108.416666666667</v>
      </c>
      <c r="I53" s="756"/>
      <c r="J53" s="761">
        <v>995.75</v>
      </c>
      <c r="K53" s="756"/>
      <c r="L53" s="761">
        <v>956.5</v>
      </c>
      <c r="M53" s="756"/>
      <c r="N53" s="761">
        <v>1592.5833333333298</v>
      </c>
      <c r="O53" s="756"/>
      <c r="P53" s="761">
        <v>1568.8333333333298</v>
      </c>
      <c r="Q53" s="70"/>
      <c r="R53" s="70"/>
      <c r="S53" s="70"/>
      <c r="T53" s="70"/>
    </row>
    <row r="54" spans="1:20" ht="12.95" customHeight="1" x14ac:dyDescent="0.2">
      <c r="A54" s="303"/>
      <c r="B54" s="762"/>
      <c r="C54" s="756"/>
      <c r="D54" s="762"/>
      <c r="E54" s="756"/>
      <c r="F54" s="762"/>
      <c r="G54" s="756"/>
      <c r="H54" s="762"/>
      <c r="I54" s="756"/>
      <c r="J54" s="762"/>
      <c r="K54" s="756"/>
      <c r="L54" s="762"/>
      <c r="M54" s="756"/>
      <c r="N54" s="762"/>
      <c r="O54" s="756"/>
      <c r="P54" s="762"/>
      <c r="Q54" s="70"/>
      <c r="R54" s="70"/>
      <c r="S54" s="70"/>
      <c r="T54" s="70"/>
    </row>
    <row r="55" spans="1:20" ht="12.95" customHeight="1" x14ac:dyDescent="0.2">
      <c r="A55" s="739" t="s">
        <v>116</v>
      </c>
      <c r="B55" s="757">
        <v>165391.75</v>
      </c>
      <c r="C55" s="756"/>
      <c r="D55" s="757">
        <v>165070.91666666701</v>
      </c>
      <c r="E55" s="756"/>
      <c r="F55" s="757">
        <v>6531.75</v>
      </c>
      <c r="G55" s="756"/>
      <c r="H55" s="757">
        <v>6514.0833333333303</v>
      </c>
      <c r="I55" s="756"/>
      <c r="J55" s="757">
        <v>76999</v>
      </c>
      <c r="K55" s="756"/>
      <c r="L55" s="757">
        <v>75258.166666666701</v>
      </c>
      <c r="M55" s="756"/>
      <c r="N55" s="757">
        <v>81861</v>
      </c>
      <c r="O55" s="756"/>
      <c r="P55" s="757">
        <v>83298.666666666701</v>
      </c>
      <c r="Q55" s="70"/>
      <c r="R55" s="70"/>
      <c r="S55" s="70"/>
      <c r="T55" s="70"/>
    </row>
    <row r="56" spans="1:20" ht="12.95" customHeight="1" x14ac:dyDescent="0.2">
      <c r="A56" s="740" t="s">
        <v>117</v>
      </c>
      <c r="B56" s="761">
        <v>126225.33333333299</v>
      </c>
      <c r="C56" s="756"/>
      <c r="D56" s="761">
        <v>125399.91666666701</v>
      </c>
      <c r="E56" s="756"/>
      <c r="F56" s="761">
        <v>5097.1666666666697</v>
      </c>
      <c r="G56" s="756"/>
      <c r="H56" s="761">
        <v>5064.5</v>
      </c>
      <c r="I56" s="756"/>
      <c r="J56" s="761">
        <v>62211.583333333299</v>
      </c>
      <c r="K56" s="756"/>
      <c r="L56" s="761">
        <v>60609.166666666701</v>
      </c>
      <c r="M56" s="756"/>
      <c r="N56" s="761">
        <v>58916.583333333299</v>
      </c>
      <c r="O56" s="756"/>
      <c r="P56" s="761">
        <v>59726.25</v>
      </c>
      <c r="Q56" s="70"/>
      <c r="R56" s="70"/>
      <c r="S56" s="70"/>
      <c r="T56" s="70"/>
    </row>
    <row r="57" spans="1:20" ht="12.95" customHeight="1" x14ac:dyDescent="0.2">
      <c r="A57" s="740" t="s">
        <v>118</v>
      </c>
      <c r="B57" s="761">
        <v>12754.333333333299</v>
      </c>
      <c r="C57" s="756"/>
      <c r="D57" s="761">
        <v>12775.666666666701</v>
      </c>
      <c r="E57" s="756"/>
      <c r="F57" s="761">
        <v>454.66666666666697</v>
      </c>
      <c r="G57" s="756"/>
      <c r="H57" s="761">
        <v>472.16666666666697</v>
      </c>
      <c r="I57" s="756"/>
      <c r="J57" s="761">
        <v>4096.3333333333303</v>
      </c>
      <c r="K57" s="756"/>
      <c r="L57" s="761">
        <v>4007.75</v>
      </c>
      <c r="M57" s="756"/>
      <c r="N57" s="761">
        <v>8203.3333333333303</v>
      </c>
      <c r="O57" s="756"/>
      <c r="P57" s="761">
        <v>8295.75</v>
      </c>
      <c r="Q57" s="70"/>
      <c r="R57" s="70"/>
      <c r="S57" s="70"/>
      <c r="T57" s="70"/>
    </row>
    <row r="58" spans="1:20" ht="12.95" customHeight="1" x14ac:dyDescent="0.2">
      <c r="A58" s="740" t="s">
        <v>119</v>
      </c>
      <c r="B58" s="761">
        <v>10367.5</v>
      </c>
      <c r="C58" s="756"/>
      <c r="D58" s="761">
        <v>10428.833333333299</v>
      </c>
      <c r="E58" s="756"/>
      <c r="F58" s="761">
        <v>397.41666666666697</v>
      </c>
      <c r="G58" s="756"/>
      <c r="H58" s="761">
        <v>398.5</v>
      </c>
      <c r="I58" s="756"/>
      <c r="J58" s="761">
        <v>3964.8333333333298</v>
      </c>
      <c r="K58" s="756"/>
      <c r="L58" s="761">
        <v>3915.6666666666702</v>
      </c>
      <c r="M58" s="756"/>
      <c r="N58" s="761">
        <v>6005.25</v>
      </c>
      <c r="O58" s="756"/>
      <c r="P58" s="761">
        <v>6114.6666666666697</v>
      </c>
      <c r="Q58" s="70"/>
      <c r="R58" s="70"/>
      <c r="S58" s="70"/>
      <c r="T58" s="70"/>
    </row>
    <row r="59" spans="1:20" ht="12.95" customHeight="1" x14ac:dyDescent="0.2">
      <c r="A59" s="740" t="s">
        <v>120</v>
      </c>
      <c r="B59" s="761">
        <v>16044.583333333299</v>
      </c>
      <c r="C59" s="756"/>
      <c r="D59" s="761">
        <v>16466.5</v>
      </c>
      <c r="E59" s="756"/>
      <c r="F59" s="761">
        <v>582.5</v>
      </c>
      <c r="G59" s="756"/>
      <c r="H59" s="761">
        <v>578.91666666666697</v>
      </c>
      <c r="I59" s="756"/>
      <c r="J59" s="761">
        <v>6726.25</v>
      </c>
      <c r="K59" s="756"/>
      <c r="L59" s="761">
        <v>6725.5833333333303</v>
      </c>
      <c r="M59" s="756"/>
      <c r="N59" s="761">
        <v>8735.8333333333303</v>
      </c>
      <c r="O59" s="756"/>
      <c r="P59" s="761">
        <v>9162</v>
      </c>
      <c r="Q59" s="70"/>
      <c r="R59" s="70"/>
      <c r="S59" s="70"/>
      <c r="T59" s="70"/>
    </row>
    <row r="60" spans="1:20" ht="12.95" customHeight="1" x14ac:dyDescent="0.2">
      <c r="A60" s="303"/>
      <c r="B60" s="762"/>
      <c r="C60" s="756"/>
      <c r="D60" s="762"/>
      <c r="E60" s="756"/>
      <c r="F60" s="762"/>
      <c r="G60" s="756"/>
      <c r="H60" s="762"/>
      <c r="I60" s="756"/>
      <c r="J60" s="762"/>
      <c r="K60" s="756"/>
      <c r="L60" s="762"/>
      <c r="M60" s="756"/>
      <c r="N60" s="762"/>
      <c r="O60" s="756"/>
      <c r="P60" s="762"/>
      <c r="Q60" s="70"/>
      <c r="R60" s="70"/>
      <c r="S60" s="70"/>
      <c r="T60" s="70"/>
    </row>
    <row r="61" spans="1:20" ht="12.95" customHeight="1" x14ac:dyDescent="0.2">
      <c r="A61" s="739" t="s">
        <v>121</v>
      </c>
      <c r="B61" s="757">
        <v>95585.416666666701</v>
      </c>
      <c r="C61" s="756"/>
      <c r="D61" s="757">
        <v>96151</v>
      </c>
      <c r="E61" s="756"/>
      <c r="F61" s="757">
        <v>3891.9166666666702</v>
      </c>
      <c r="G61" s="756"/>
      <c r="H61" s="757">
        <v>3964.75</v>
      </c>
      <c r="I61" s="756"/>
      <c r="J61" s="757">
        <v>36477.5</v>
      </c>
      <c r="K61" s="756"/>
      <c r="L61" s="757">
        <v>35998.083333333299</v>
      </c>
      <c r="M61" s="756"/>
      <c r="N61" s="757">
        <v>55216</v>
      </c>
      <c r="O61" s="756"/>
      <c r="P61" s="757">
        <v>56188.166666666701</v>
      </c>
      <c r="Q61" s="70"/>
      <c r="R61" s="70"/>
      <c r="S61" s="70"/>
      <c r="T61" s="70"/>
    </row>
    <row r="62" spans="1:20" ht="12.95" customHeight="1" x14ac:dyDescent="0.2">
      <c r="A62" s="740" t="s">
        <v>122</v>
      </c>
      <c r="B62" s="761">
        <v>23084.916666666701</v>
      </c>
      <c r="C62" s="756"/>
      <c r="D62" s="761">
        <v>23184.5</v>
      </c>
      <c r="E62" s="756"/>
      <c r="F62" s="761">
        <v>1140.3333333333301</v>
      </c>
      <c r="G62" s="756"/>
      <c r="H62" s="761">
        <v>1189.9166666666699</v>
      </c>
      <c r="I62" s="756"/>
      <c r="J62" s="761">
        <v>7236.8333333333303</v>
      </c>
      <c r="K62" s="756"/>
      <c r="L62" s="761">
        <v>7144.5833333333303</v>
      </c>
      <c r="M62" s="756"/>
      <c r="N62" s="761">
        <v>14707.75</v>
      </c>
      <c r="O62" s="756"/>
      <c r="P62" s="761">
        <v>14850</v>
      </c>
      <c r="Q62" s="70"/>
      <c r="R62" s="70"/>
      <c r="S62" s="70"/>
      <c r="T62" s="70"/>
    </row>
    <row r="63" spans="1:20" ht="12.95" customHeight="1" x14ac:dyDescent="0.2">
      <c r="A63" s="740" t="s">
        <v>123</v>
      </c>
      <c r="B63" s="761">
        <v>12625.166666666701</v>
      </c>
      <c r="C63" s="756"/>
      <c r="D63" s="761">
        <v>12972.583333333299</v>
      </c>
      <c r="E63" s="756"/>
      <c r="F63" s="761">
        <v>416.58333333333303</v>
      </c>
      <c r="G63" s="756"/>
      <c r="H63" s="761">
        <v>405.08333333333297</v>
      </c>
      <c r="I63" s="756"/>
      <c r="J63" s="761">
        <v>4399.3333333333303</v>
      </c>
      <c r="K63" s="756"/>
      <c r="L63" s="761">
        <v>4436.9166666666697</v>
      </c>
      <c r="M63" s="756"/>
      <c r="N63" s="761">
        <v>7809.25</v>
      </c>
      <c r="O63" s="756"/>
      <c r="P63" s="761">
        <v>8130.5833333333303</v>
      </c>
      <c r="Q63" s="70"/>
      <c r="R63" s="70"/>
      <c r="S63" s="70"/>
      <c r="T63" s="70"/>
    </row>
    <row r="64" spans="1:20" ht="12.95" customHeight="1" x14ac:dyDescent="0.2">
      <c r="A64" s="740" t="s">
        <v>124</v>
      </c>
      <c r="B64" s="761">
        <v>59875.333333333299</v>
      </c>
      <c r="C64" s="756"/>
      <c r="D64" s="761">
        <v>59993.916666666701</v>
      </c>
      <c r="E64" s="756"/>
      <c r="F64" s="761">
        <v>2335</v>
      </c>
      <c r="G64" s="756"/>
      <c r="H64" s="761">
        <v>2369.75</v>
      </c>
      <c r="I64" s="756"/>
      <c r="J64" s="761">
        <v>24841.333333333299</v>
      </c>
      <c r="K64" s="756"/>
      <c r="L64" s="761">
        <v>24416.583333333299</v>
      </c>
      <c r="M64" s="756"/>
      <c r="N64" s="761">
        <v>32699</v>
      </c>
      <c r="O64" s="756"/>
      <c r="P64" s="761">
        <v>33207.583333333299</v>
      </c>
      <c r="Q64" s="70"/>
      <c r="R64" s="70"/>
      <c r="S64" s="70"/>
      <c r="T64" s="70"/>
    </row>
    <row r="65" spans="1:20" ht="12.95" customHeight="1" x14ac:dyDescent="0.2">
      <c r="A65" s="303"/>
      <c r="B65" s="762"/>
      <c r="C65" s="756"/>
      <c r="D65" s="762"/>
      <c r="E65" s="756"/>
      <c r="F65" s="762"/>
      <c r="G65" s="756"/>
      <c r="H65" s="762"/>
      <c r="I65" s="756"/>
      <c r="J65" s="762"/>
      <c r="K65" s="756"/>
      <c r="L65" s="762"/>
      <c r="M65" s="756"/>
      <c r="N65" s="762"/>
      <c r="O65" s="756"/>
      <c r="P65" s="762"/>
      <c r="Q65" s="70"/>
      <c r="R65" s="70"/>
      <c r="S65" s="70"/>
      <c r="T65" s="70"/>
    </row>
    <row r="66" spans="1:20" ht="12.95" customHeight="1" x14ac:dyDescent="0.2">
      <c r="A66" s="739" t="s">
        <v>125</v>
      </c>
      <c r="B66" s="757">
        <v>26430.75</v>
      </c>
      <c r="C66" s="756"/>
      <c r="D66" s="757">
        <v>26965.416666666701</v>
      </c>
      <c r="E66" s="756"/>
      <c r="F66" s="757">
        <v>864.41666666666697</v>
      </c>
      <c r="G66" s="756"/>
      <c r="H66" s="757">
        <v>900.83333333333303</v>
      </c>
      <c r="I66" s="756"/>
      <c r="J66" s="757">
        <v>8326.8333333333303</v>
      </c>
      <c r="K66" s="756"/>
      <c r="L66" s="757">
        <v>8238.25</v>
      </c>
      <c r="M66" s="756"/>
      <c r="N66" s="757">
        <v>17239.5</v>
      </c>
      <c r="O66" s="756"/>
      <c r="P66" s="757">
        <v>17826.333333333299</v>
      </c>
      <c r="Q66" s="70"/>
      <c r="R66" s="70"/>
      <c r="S66" s="70"/>
      <c r="T66" s="70"/>
    </row>
    <row r="67" spans="1:20" ht="12.95" customHeight="1" x14ac:dyDescent="0.2">
      <c r="A67" s="740" t="s">
        <v>126</v>
      </c>
      <c r="B67" s="761">
        <v>16067.666666666701</v>
      </c>
      <c r="C67" s="756"/>
      <c r="D67" s="761">
        <v>16539</v>
      </c>
      <c r="E67" s="756"/>
      <c r="F67" s="761">
        <v>514.75</v>
      </c>
      <c r="G67" s="756"/>
      <c r="H67" s="761">
        <v>549.33333333333303</v>
      </c>
      <c r="I67" s="756"/>
      <c r="J67" s="761">
        <v>4724.8333333333303</v>
      </c>
      <c r="K67" s="756"/>
      <c r="L67" s="761">
        <v>4693.0833333333303</v>
      </c>
      <c r="M67" s="756"/>
      <c r="N67" s="761">
        <v>10828.083333333299</v>
      </c>
      <c r="O67" s="756"/>
      <c r="P67" s="761">
        <v>11296.583333333299</v>
      </c>
      <c r="Q67" s="70"/>
      <c r="R67" s="70"/>
      <c r="S67" s="70"/>
      <c r="T67" s="70"/>
    </row>
    <row r="68" spans="1:20" ht="12.95" customHeight="1" x14ac:dyDescent="0.2">
      <c r="A68" s="740" t="s">
        <v>127</v>
      </c>
      <c r="B68" s="761">
        <v>10363.083333333299</v>
      </c>
      <c r="C68" s="756"/>
      <c r="D68" s="761">
        <v>10426.416666666701</v>
      </c>
      <c r="E68" s="756"/>
      <c r="F68" s="761">
        <v>349.66666666666697</v>
      </c>
      <c r="G68" s="756"/>
      <c r="H68" s="761">
        <v>351.5</v>
      </c>
      <c r="I68" s="756"/>
      <c r="J68" s="761">
        <v>3602</v>
      </c>
      <c r="K68" s="756"/>
      <c r="L68" s="761">
        <v>3545.1666666666702</v>
      </c>
      <c r="M68" s="756"/>
      <c r="N68" s="761">
        <v>6411.4166666666697</v>
      </c>
      <c r="O68" s="756"/>
      <c r="P68" s="761">
        <v>6529.75</v>
      </c>
      <c r="Q68" s="70"/>
      <c r="R68" s="70"/>
      <c r="S68" s="70"/>
      <c r="T68" s="70"/>
    </row>
    <row r="69" spans="1:20" ht="12.95" customHeight="1" x14ac:dyDescent="0.2">
      <c r="A69" s="303"/>
      <c r="B69" s="762"/>
      <c r="C69" s="756"/>
      <c r="D69" s="762"/>
      <c r="E69" s="756"/>
      <c r="F69" s="762"/>
      <c r="G69" s="756"/>
      <c r="H69" s="762"/>
      <c r="I69" s="756"/>
      <c r="J69" s="762"/>
      <c r="K69" s="756"/>
      <c r="L69" s="762"/>
      <c r="M69" s="756"/>
      <c r="N69" s="762"/>
      <c r="O69" s="756"/>
      <c r="P69" s="762"/>
      <c r="Q69" s="70"/>
      <c r="R69" s="70"/>
      <c r="S69" s="70"/>
      <c r="T69" s="70"/>
    </row>
    <row r="70" spans="1:20" ht="12.95" customHeight="1" x14ac:dyDescent="0.2">
      <c r="A70" s="739" t="s">
        <v>128</v>
      </c>
      <c r="B70" s="757">
        <v>70014</v>
      </c>
      <c r="C70" s="756"/>
      <c r="D70" s="757">
        <v>69918.166666666701</v>
      </c>
      <c r="E70" s="756"/>
      <c r="F70" s="757">
        <v>2260.1666666666702</v>
      </c>
      <c r="G70" s="756"/>
      <c r="H70" s="757">
        <v>2281.1666666666702</v>
      </c>
      <c r="I70" s="756"/>
      <c r="J70" s="757">
        <v>19282.75</v>
      </c>
      <c r="K70" s="756"/>
      <c r="L70" s="757">
        <v>18813.416666666701</v>
      </c>
      <c r="M70" s="756"/>
      <c r="N70" s="757">
        <v>48471.083333333299</v>
      </c>
      <c r="O70" s="756"/>
      <c r="P70" s="757">
        <v>48823.583333333365</v>
      </c>
      <c r="Q70" s="70"/>
      <c r="R70" s="70"/>
      <c r="S70" s="70"/>
      <c r="T70" s="70"/>
    </row>
    <row r="71" spans="1:20" ht="12.95" customHeight="1" x14ac:dyDescent="0.2">
      <c r="A71" s="740" t="s">
        <v>129</v>
      </c>
      <c r="B71" s="761">
        <v>26004.416666666701</v>
      </c>
      <c r="C71" s="756"/>
      <c r="D71" s="761">
        <v>25821.833333333299</v>
      </c>
      <c r="E71" s="756"/>
      <c r="F71" s="761">
        <v>922.91666666666697</v>
      </c>
      <c r="G71" s="756"/>
      <c r="H71" s="761">
        <v>938</v>
      </c>
      <c r="I71" s="756"/>
      <c r="J71" s="761">
        <v>6498.6666666666697</v>
      </c>
      <c r="K71" s="756"/>
      <c r="L71" s="761">
        <v>6323.9166666666697</v>
      </c>
      <c r="M71" s="756"/>
      <c r="N71" s="761">
        <v>18582.833333333299</v>
      </c>
      <c r="O71" s="756"/>
      <c r="P71" s="761">
        <v>18559.916666666668</v>
      </c>
      <c r="Q71" s="70"/>
      <c r="R71" s="70"/>
      <c r="S71" s="70"/>
      <c r="T71" s="70"/>
    </row>
    <row r="72" spans="1:20" ht="12.95" customHeight="1" x14ac:dyDescent="0.2">
      <c r="A72" s="740" t="s">
        <v>130</v>
      </c>
      <c r="B72" s="761">
        <v>10673.916666666701</v>
      </c>
      <c r="C72" s="756"/>
      <c r="D72" s="761">
        <v>10747.416666666701</v>
      </c>
      <c r="E72" s="756"/>
      <c r="F72" s="761">
        <v>339.66666666666697</v>
      </c>
      <c r="G72" s="756"/>
      <c r="H72" s="761">
        <v>334.83333333333303</v>
      </c>
      <c r="I72" s="756"/>
      <c r="J72" s="761">
        <v>3172.0833333333298</v>
      </c>
      <c r="K72" s="756"/>
      <c r="L72" s="761">
        <v>3051.5833333333298</v>
      </c>
      <c r="M72" s="756"/>
      <c r="N72" s="761">
        <v>7162.1666666666697</v>
      </c>
      <c r="O72" s="756"/>
      <c r="P72" s="761">
        <v>7361</v>
      </c>
      <c r="Q72" s="70"/>
      <c r="R72" s="70"/>
      <c r="S72" s="70"/>
      <c r="T72" s="70"/>
    </row>
    <row r="73" spans="1:20" ht="12.95" customHeight="1" x14ac:dyDescent="0.2">
      <c r="A73" s="740" t="s">
        <v>131</v>
      </c>
      <c r="B73" s="761">
        <v>10547.416666666701</v>
      </c>
      <c r="C73" s="756"/>
      <c r="D73" s="761">
        <v>10774.5</v>
      </c>
      <c r="E73" s="756"/>
      <c r="F73" s="761">
        <v>300</v>
      </c>
      <c r="G73" s="756"/>
      <c r="H73" s="761">
        <v>292.75</v>
      </c>
      <c r="I73" s="756"/>
      <c r="J73" s="761">
        <v>3251</v>
      </c>
      <c r="K73" s="756"/>
      <c r="L73" s="761">
        <v>3286.5</v>
      </c>
      <c r="M73" s="756"/>
      <c r="N73" s="761">
        <v>6996.4166666666697</v>
      </c>
      <c r="O73" s="756"/>
      <c r="P73" s="761">
        <v>7195.25</v>
      </c>
      <c r="Q73" s="70"/>
      <c r="R73" s="70"/>
      <c r="S73" s="70"/>
      <c r="T73" s="70"/>
    </row>
    <row r="74" spans="1:20" ht="12.95" customHeight="1" x14ac:dyDescent="0.2">
      <c r="A74" s="740" t="s">
        <v>132</v>
      </c>
      <c r="B74" s="761">
        <v>22788.25</v>
      </c>
      <c r="C74" s="756"/>
      <c r="D74" s="761">
        <v>22574.416666666701</v>
      </c>
      <c r="E74" s="756"/>
      <c r="F74" s="761">
        <v>697.58333333333303</v>
      </c>
      <c r="G74" s="756"/>
      <c r="H74" s="761">
        <v>715.58333333333303</v>
      </c>
      <c r="I74" s="756"/>
      <c r="J74" s="761">
        <v>6361</v>
      </c>
      <c r="K74" s="756"/>
      <c r="L74" s="761">
        <v>6151.4166666666697</v>
      </c>
      <c r="M74" s="756"/>
      <c r="N74" s="761">
        <v>15729.666666666701</v>
      </c>
      <c r="O74" s="756"/>
      <c r="P74" s="761">
        <v>15707.416666666701</v>
      </c>
      <c r="Q74" s="70"/>
      <c r="R74" s="70"/>
      <c r="S74" s="70"/>
      <c r="T74" s="70"/>
    </row>
    <row r="75" spans="1:20" ht="12.95" customHeight="1" x14ac:dyDescent="0.2">
      <c r="A75" s="303"/>
      <c r="B75" s="761"/>
      <c r="C75" s="756"/>
      <c r="D75" s="761"/>
      <c r="E75" s="756"/>
      <c r="F75" s="761"/>
      <c r="G75" s="756"/>
      <c r="H75" s="761"/>
      <c r="I75" s="756"/>
      <c r="J75" s="761"/>
      <c r="K75" s="756"/>
      <c r="L75" s="761"/>
      <c r="M75" s="756"/>
      <c r="N75" s="761"/>
      <c r="O75" s="756"/>
      <c r="P75" s="761"/>
      <c r="Q75" s="70"/>
      <c r="R75" s="70"/>
      <c r="S75" s="70"/>
      <c r="T75" s="70"/>
    </row>
    <row r="76" spans="1:20" ht="12.95" customHeight="1" x14ac:dyDescent="0.2">
      <c r="A76" s="739" t="s">
        <v>133</v>
      </c>
      <c r="B76" s="757">
        <v>80796.416666666701</v>
      </c>
      <c r="C76" s="756"/>
      <c r="D76" s="757">
        <v>82732.75</v>
      </c>
      <c r="E76" s="756"/>
      <c r="F76" s="757">
        <v>3027.9166666666702</v>
      </c>
      <c r="G76" s="756"/>
      <c r="H76" s="757">
        <v>3085.6666666666702</v>
      </c>
      <c r="I76" s="756"/>
      <c r="J76" s="757">
        <v>31883.5</v>
      </c>
      <c r="K76" s="756"/>
      <c r="L76" s="757">
        <v>31943.083333333299</v>
      </c>
      <c r="M76" s="756"/>
      <c r="N76" s="757">
        <v>45885</v>
      </c>
      <c r="O76" s="756"/>
      <c r="P76" s="757">
        <v>47704</v>
      </c>
      <c r="Q76" s="70"/>
      <c r="R76" s="70"/>
      <c r="S76" s="70"/>
      <c r="T76" s="70"/>
    </row>
    <row r="77" spans="1:20" ht="12.95" customHeight="1" x14ac:dyDescent="0.2">
      <c r="A77" s="303"/>
      <c r="B77" s="761"/>
      <c r="C77" s="756"/>
      <c r="D77" s="761"/>
      <c r="E77" s="756"/>
      <c r="F77" s="761"/>
      <c r="G77" s="756"/>
      <c r="H77" s="761"/>
      <c r="I77" s="756"/>
      <c r="J77" s="761"/>
      <c r="K77" s="756"/>
      <c r="L77" s="761"/>
      <c r="M77" s="756"/>
      <c r="N77" s="761"/>
      <c r="O77" s="756"/>
      <c r="P77" s="761"/>
      <c r="Q77" s="70"/>
      <c r="R77" s="70"/>
      <c r="S77" s="70"/>
      <c r="T77" s="70"/>
    </row>
    <row r="78" spans="1:20" ht="12.95" customHeight="1" x14ac:dyDescent="0.2">
      <c r="A78" s="739" t="s">
        <v>134</v>
      </c>
      <c r="B78" s="757">
        <v>31712.166666666701</v>
      </c>
      <c r="C78" s="756"/>
      <c r="D78" s="757">
        <v>31382.25</v>
      </c>
      <c r="E78" s="756"/>
      <c r="F78" s="757">
        <v>1085.8333333333301</v>
      </c>
      <c r="G78" s="756"/>
      <c r="H78" s="757">
        <v>1076.75</v>
      </c>
      <c r="I78" s="756"/>
      <c r="J78" s="757">
        <v>10883.5</v>
      </c>
      <c r="K78" s="756"/>
      <c r="L78" s="757">
        <v>10610.916666666701</v>
      </c>
      <c r="M78" s="756"/>
      <c r="N78" s="757">
        <v>19742.833333333299</v>
      </c>
      <c r="O78" s="756"/>
      <c r="P78" s="757">
        <v>19694.583333333299</v>
      </c>
      <c r="Q78" s="70"/>
      <c r="R78" s="70"/>
      <c r="S78" s="70"/>
      <c r="T78" s="70"/>
    </row>
    <row r="79" spans="1:20" ht="12.95" customHeight="1" x14ac:dyDescent="0.2">
      <c r="A79" s="303"/>
      <c r="B79" s="761"/>
      <c r="C79" s="756"/>
      <c r="D79" s="761"/>
      <c r="E79" s="756"/>
      <c r="F79" s="761"/>
      <c r="G79" s="756"/>
      <c r="H79" s="761"/>
      <c r="I79" s="756"/>
      <c r="J79" s="761"/>
      <c r="K79" s="756"/>
      <c r="L79" s="761"/>
      <c r="M79" s="756"/>
      <c r="N79" s="761"/>
      <c r="O79" s="756"/>
      <c r="P79" s="761"/>
      <c r="Q79" s="70"/>
      <c r="R79" s="70"/>
      <c r="S79" s="70"/>
      <c r="T79" s="70"/>
    </row>
    <row r="80" spans="1:20" ht="12.95" customHeight="1" x14ac:dyDescent="0.2">
      <c r="A80" s="739" t="s">
        <v>135</v>
      </c>
      <c r="B80" s="757">
        <v>10926.333333333299</v>
      </c>
      <c r="C80" s="756"/>
      <c r="D80" s="757">
        <v>10814.75</v>
      </c>
      <c r="E80" s="756"/>
      <c r="F80" s="757">
        <v>350.75</v>
      </c>
      <c r="G80" s="756"/>
      <c r="H80" s="757">
        <v>355.58333333333303</v>
      </c>
      <c r="I80" s="756"/>
      <c r="J80" s="757">
        <v>4441.9166666666697</v>
      </c>
      <c r="K80" s="756"/>
      <c r="L80" s="757">
        <v>4323.5</v>
      </c>
      <c r="M80" s="756"/>
      <c r="N80" s="757">
        <v>6133.6666666666697</v>
      </c>
      <c r="O80" s="756"/>
      <c r="P80" s="757">
        <v>6135.6666666666697</v>
      </c>
      <c r="Q80" s="70"/>
      <c r="R80" s="70"/>
      <c r="S80" s="70"/>
      <c r="T80" s="70"/>
    </row>
    <row r="81" spans="1:20" ht="12.95" customHeight="1" x14ac:dyDescent="0.2">
      <c r="A81" s="303"/>
      <c r="B81" s="762"/>
      <c r="C81" s="756"/>
      <c r="D81" s="762"/>
      <c r="E81" s="756"/>
      <c r="F81" s="762"/>
      <c r="G81" s="756"/>
      <c r="H81" s="762"/>
      <c r="I81" s="756"/>
      <c r="J81" s="762"/>
      <c r="K81" s="756"/>
      <c r="L81" s="762"/>
      <c r="M81" s="756"/>
      <c r="N81" s="762"/>
      <c r="O81" s="756"/>
      <c r="P81" s="762"/>
      <c r="Q81" s="70"/>
      <c r="R81" s="70"/>
      <c r="S81" s="70"/>
      <c r="T81" s="70"/>
    </row>
    <row r="82" spans="1:20" ht="12.95" customHeight="1" x14ac:dyDescent="0.2">
      <c r="A82" s="739" t="s">
        <v>136</v>
      </c>
      <c r="B82" s="757">
        <v>42921.083333333299</v>
      </c>
      <c r="C82" s="756"/>
      <c r="D82" s="757">
        <v>42954.916666666701</v>
      </c>
      <c r="E82" s="756"/>
      <c r="F82" s="757">
        <v>1709.75</v>
      </c>
      <c r="G82" s="756"/>
      <c r="H82" s="757">
        <v>1706.9166666666702</v>
      </c>
      <c r="I82" s="756"/>
      <c r="J82" s="757">
        <v>15664.583333333299</v>
      </c>
      <c r="K82" s="756"/>
      <c r="L82" s="757">
        <v>15263.75</v>
      </c>
      <c r="M82" s="756"/>
      <c r="N82" s="757">
        <v>25546.75</v>
      </c>
      <c r="O82" s="756"/>
      <c r="P82" s="757">
        <v>25984.25</v>
      </c>
      <c r="Q82" s="70"/>
      <c r="R82" s="70"/>
      <c r="S82" s="70"/>
      <c r="T82" s="70"/>
    </row>
    <row r="83" spans="1:20" ht="12.95" customHeight="1" x14ac:dyDescent="0.2">
      <c r="A83" s="740" t="s">
        <v>137</v>
      </c>
      <c r="B83" s="761">
        <v>6388.25</v>
      </c>
      <c r="C83" s="756"/>
      <c r="D83" s="761">
        <v>6495.5</v>
      </c>
      <c r="E83" s="756"/>
      <c r="F83" s="761">
        <v>275.58333333333303</v>
      </c>
      <c r="G83" s="756"/>
      <c r="H83" s="761">
        <v>270.66666666666697</v>
      </c>
      <c r="I83" s="756"/>
      <c r="J83" s="761">
        <v>1881.75</v>
      </c>
      <c r="K83" s="756"/>
      <c r="L83" s="761">
        <v>1868.0833333333298</v>
      </c>
      <c r="M83" s="756"/>
      <c r="N83" s="761">
        <v>4230.9166666666697</v>
      </c>
      <c r="O83" s="756"/>
      <c r="P83" s="761">
        <v>4356.75</v>
      </c>
      <c r="Q83" s="70"/>
      <c r="R83" s="70"/>
      <c r="S83" s="70"/>
      <c r="T83" s="70"/>
    </row>
    <row r="84" spans="1:20" ht="12.95" customHeight="1" x14ac:dyDescent="0.2">
      <c r="A84" s="740" t="s">
        <v>138</v>
      </c>
      <c r="B84" s="761">
        <v>13592.083333333299</v>
      </c>
      <c r="C84" s="756"/>
      <c r="D84" s="761">
        <v>13543.25</v>
      </c>
      <c r="E84" s="756"/>
      <c r="F84" s="761">
        <v>630.33333333333303</v>
      </c>
      <c r="G84" s="756"/>
      <c r="H84" s="761">
        <v>624.33333333333303</v>
      </c>
      <c r="I84" s="756"/>
      <c r="J84" s="761">
        <v>5349.6666666666697</v>
      </c>
      <c r="K84" s="756"/>
      <c r="L84" s="761">
        <v>5242.5833333333303</v>
      </c>
      <c r="M84" s="756"/>
      <c r="N84" s="761">
        <v>7612.0833333333303</v>
      </c>
      <c r="O84" s="756"/>
      <c r="P84" s="761">
        <v>7676.3333333333303</v>
      </c>
      <c r="Q84" s="70"/>
      <c r="R84" s="70"/>
      <c r="S84" s="70"/>
      <c r="T84" s="70"/>
    </row>
    <row r="85" spans="1:20" ht="12.95" customHeight="1" x14ac:dyDescent="0.2">
      <c r="A85" s="740" t="s">
        <v>139</v>
      </c>
      <c r="B85" s="761">
        <v>22940.75</v>
      </c>
      <c r="C85" s="756"/>
      <c r="D85" s="761">
        <v>22916.166666666701</v>
      </c>
      <c r="E85" s="756"/>
      <c r="F85" s="761">
        <v>803.83333333333303</v>
      </c>
      <c r="G85" s="756"/>
      <c r="H85" s="761">
        <v>811.91666666666697</v>
      </c>
      <c r="I85" s="756"/>
      <c r="J85" s="761">
        <v>8433.1666666666697</v>
      </c>
      <c r="K85" s="756"/>
      <c r="L85" s="761">
        <v>8153.0833333333303</v>
      </c>
      <c r="M85" s="756"/>
      <c r="N85" s="761">
        <v>13703.75</v>
      </c>
      <c r="O85" s="756"/>
      <c r="P85" s="761">
        <v>13951.166666666701</v>
      </c>
      <c r="Q85" s="70"/>
      <c r="R85" s="70"/>
      <c r="S85" s="70"/>
      <c r="T85" s="70"/>
    </row>
    <row r="86" spans="1:20" ht="12.95" customHeight="1" x14ac:dyDescent="0.2">
      <c r="A86" s="303"/>
      <c r="B86" s="761"/>
      <c r="C86" s="756"/>
      <c r="D86" s="761"/>
      <c r="E86" s="756"/>
      <c r="F86" s="761"/>
      <c r="G86" s="756"/>
      <c r="H86" s="761"/>
      <c r="I86" s="756"/>
      <c r="J86" s="761"/>
      <c r="K86" s="756"/>
      <c r="L86" s="761"/>
      <c r="M86" s="756"/>
      <c r="N86" s="761"/>
      <c r="O86" s="756"/>
      <c r="P86" s="761"/>
      <c r="Q86" s="70"/>
      <c r="R86" s="70"/>
      <c r="S86" s="70"/>
      <c r="T86" s="70"/>
    </row>
    <row r="87" spans="1:20" ht="12.95" customHeight="1" x14ac:dyDescent="0.2">
      <c r="A87" s="739" t="s">
        <v>140</v>
      </c>
      <c r="B87" s="757">
        <v>4755.9166666666697</v>
      </c>
      <c r="C87" s="756"/>
      <c r="D87" s="757">
        <v>4687.0833333333303</v>
      </c>
      <c r="E87" s="756"/>
      <c r="F87" s="757">
        <v>190.75</v>
      </c>
      <c r="G87" s="756"/>
      <c r="H87" s="757">
        <v>188.666666666667</v>
      </c>
      <c r="I87" s="756"/>
      <c r="J87" s="757">
        <v>1656.3333333333298</v>
      </c>
      <c r="K87" s="756"/>
      <c r="L87" s="757">
        <v>1597.8333333333298</v>
      </c>
      <c r="M87" s="756"/>
      <c r="N87" s="757">
        <v>2908.8333333333298</v>
      </c>
      <c r="O87" s="756"/>
      <c r="P87" s="757">
        <v>2900.5833333333298</v>
      </c>
      <c r="Q87" s="70"/>
      <c r="R87" s="70"/>
      <c r="S87" s="71"/>
      <c r="T87" s="71"/>
    </row>
    <row r="88" spans="1:20" ht="12.95" customHeight="1" x14ac:dyDescent="0.2">
      <c r="A88" s="303"/>
      <c r="B88" s="761"/>
      <c r="C88" s="756"/>
      <c r="D88" s="761"/>
      <c r="E88" s="756"/>
      <c r="F88" s="761"/>
      <c r="G88" s="756"/>
      <c r="H88" s="761"/>
      <c r="I88" s="756"/>
      <c r="J88" s="761"/>
      <c r="K88" s="756"/>
      <c r="L88" s="761"/>
      <c r="M88" s="756"/>
      <c r="N88" s="761"/>
      <c r="O88" s="756"/>
      <c r="P88" s="761"/>
      <c r="Q88" s="70"/>
      <c r="R88" s="70"/>
      <c r="S88" s="70"/>
      <c r="T88" s="70"/>
    </row>
    <row r="89" spans="1:20" ht="12.95" customHeight="1" x14ac:dyDescent="0.2">
      <c r="A89" s="740" t="s">
        <v>141</v>
      </c>
      <c r="B89" s="761">
        <v>950.83333333333303</v>
      </c>
      <c r="C89" s="756"/>
      <c r="D89" s="761">
        <v>972.66666666666697</v>
      </c>
      <c r="E89" s="756"/>
      <c r="F89" s="761">
        <v>35.6666666666667</v>
      </c>
      <c r="G89" s="756"/>
      <c r="H89" s="761">
        <v>31.5833333333333</v>
      </c>
      <c r="I89" s="756"/>
      <c r="J89" s="761">
        <v>371</v>
      </c>
      <c r="K89" s="756"/>
      <c r="L89" s="761">
        <v>358.58333333333303</v>
      </c>
      <c r="M89" s="756"/>
      <c r="N89" s="761">
        <v>544.16666666666697</v>
      </c>
      <c r="O89" s="756"/>
      <c r="P89" s="761">
        <v>582.5</v>
      </c>
      <c r="Q89" s="70"/>
      <c r="R89" s="70"/>
      <c r="S89" s="70"/>
      <c r="T89" s="70"/>
    </row>
    <row r="90" spans="1:20" ht="12.95" customHeight="1" x14ac:dyDescent="0.2">
      <c r="A90" s="740" t="s">
        <v>142</v>
      </c>
      <c r="B90" s="761">
        <v>1225.75</v>
      </c>
      <c r="C90" s="756"/>
      <c r="D90" s="761">
        <v>1270.1666666666699</v>
      </c>
      <c r="E90" s="756"/>
      <c r="F90" s="761">
        <v>43.0833333333333</v>
      </c>
      <c r="G90" s="756"/>
      <c r="H90" s="761">
        <v>47.25</v>
      </c>
      <c r="I90" s="756"/>
      <c r="J90" s="761">
        <v>465.5</v>
      </c>
      <c r="K90" s="756"/>
      <c r="L90" s="761">
        <v>471.58333333333303</v>
      </c>
      <c r="M90" s="756"/>
      <c r="N90" s="761">
        <v>717.16666666666697</v>
      </c>
      <c r="O90" s="756"/>
      <c r="P90" s="761">
        <v>751.33333333333303</v>
      </c>
      <c r="Q90" s="70"/>
      <c r="R90" s="70"/>
      <c r="S90" s="70"/>
      <c r="T90" s="70"/>
    </row>
    <row r="91" spans="1:20" ht="8.25" customHeight="1" x14ac:dyDescent="0.2">
      <c r="A91" s="763"/>
      <c r="B91" s="764"/>
      <c r="C91" s="764"/>
      <c r="D91" s="764"/>
      <c r="E91" s="764"/>
      <c r="F91" s="764"/>
      <c r="G91" s="764"/>
      <c r="H91" s="764"/>
      <c r="I91" s="764"/>
      <c r="J91" s="764"/>
      <c r="K91" s="764"/>
      <c r="L91" s="764"/>
      <c r="M91" s="764"/>
      <c r="N91" s="764"/>
      <c r="O91" s="764"/>
      <c r="P91" s="764"/>
    </row>
    <row r="92" spans="1:20" ht="37.5" customHeight="1" x14ac:dyDescent="0.2">
      <c r="A92" s="959" t="s">
        <v>464</v>
      </c>
      <c r="B92" s="959"/>
      <c r="C92" s="959"/>
      <c r="D92" s="959"/>
      <c r="E92" s="959"/>
      <c r="F92" s="959"/>
      <c r="G92" s="959"/>
      <c r="H92" s="959"/>
      <c r="I92" s="959"/>
      <c r="J92" s="959"/>
      <c r="K92" s="959"/>
      <c r="L92" s="959"/>
      <c r="M92" s="959"/>
      <c r="N92" s="959"/>
      <c r="O92" s="959"/>
      <c r="P92" s="959"/>
    </row>
  </sheetData>
  <sheetProtection selectLockedCells="1"/>
  <mergeCells count="6">
    <mergeCell ref="A92:P92"/>
    <mergeCell ref="B7:P7"/>
    <mergeCell ref="B8:D8"/>
    <mergeCell ref="F8:H8"/>
    <mergeCell ref="J8:L8"/>
    <mergeCell ref="N8:P8"/>
  </mergeCells>
  <pageMargins left="0.47244094488188981" right="0.19685039370078741" top="0.47244094488188981" bottom="0.19685039370078741" header="0.15748031496062992" footer="0"/>
  <pageSetup paperSize="9" scale="65"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W94"/>
  <sheetViews>
    <sheetView showGridLines="0" zoomScale="80" zoomScaleNormal="80" workbookViewId="0"/>
  </sheetViews>
  <sheetFormatPr baseColWidth="10" defaultColWidth="11.5703125" defaultRowHeight="12.75" x14ac:dyDescent="0.2"/>
  <cols>
    <col min="1" max="1" width="32.28515625" style="46" customWidth="1"/>
    <col min="2" max="2" width="11.5703125" style="46" customWidth="1"/>
    <col min="3" max="3" width="1.5703125" style="46" customWidth="1"/>
    <col min="4" max="4" width="11.5703125" style="46" customWidth="1"/>
    <col min="5" max="5" width="1" style="46" customWidth="1"/>
    <col min="6" max="6" width="11.5703125" style="46" customWidth="1"/>
    <col min="7" max="7" width="1.140625" style="46" customWidth="1"/>
    <col min="8" max="8" width="11.5703125" style="46" customWidth="1"/>
    <col min="9" max="9" width="1" style="46" customWidth="1"/>
    <col min="10" max="10" width="11.5703125" style="46" customWidth="1"/>
    <col min="11" max="11" width="1.140625" style="46" customWidth="1"/>
    <col min="12" max="12" width="11.5703125" style="46" customWidth="1"/>
    <col min="13" max="13" width="1" style="46" customWidth="1"/>
    <col min="14" max="14" width="11.5703125" style="46" customWidth="1"/>
    <col min="15" max="15" width="1.140625" style="46" customWidth="1"/>
    <col min="16" max="16" width="11.5703125" style="46" customWidth="1"/>
    <col min="17" max="17" width="1.28515625" style="46" customWidth="1"/>
    <col min="18" max="18" width="9" style="46" customWidth="1"/>
    <col min="19" max="19" width="1" style="46" customWidth="1"/>
    <col min="20" max="20" width="10.7109375" style="46" customWidth="1"/>
    <col min="21" max="16384" width="11.5703125" style="46"/>
  </cols>
  <sheetData>
    <row r="1" spans="1:23" ht="15" customHeight="1" x14ac:dyDescent="0.2">
      <c r="A1" s="335" t="s">
        <v>523</v>
      </c>
      <c r="B1" s="336"/>
      <c r="C1" s="336"/>
      <c r="D1" s="337"/>
      <c r="E1" s="337"/>
      <c r="F1" s="338"/>
      <c r="G1" s="729"/>
      <c r="H1" s="747"/>
      <c r="I1" s="460"/>
      <c r="J1" s="729"/>
      <c r="K1" s="729"/>
      <c r="L1" s="59" t="s">
        <v>543</v>
      </c>
      <c r="M1" s="338"/>
      <c r="N1" s="338"/>
      <c r="O1" s="338"/>
      <c r="P1" s="338"/>
    </row>
    <row r="2" spans="1:23" ht="10.5" customHeight="1" x14ac:dyDescent="0.2">
      <c r="A2" s="72"/>
      <c r="B2" s="68"/>
      <c r="C2" s="67"/>
      <c r="D2" s="58"/>
      <c r="E2" s="58"/>
      <c r="F2" s="58"/>
      <c r="G2" s="58"/>
      <c r="H2" s="68"/>
      <c r="J2" s="58"/>
      <c r="K2" s="58"/>
      <c r="L2" s="59" t="s">
        <v>544</v>
      </c>
      <c r="M2" s="57"/>
      <c r="N2" s="57"/>
    </row>
    <row r="3" spans="1:23" ht="15" customHeight="1" x14ac:dyDescent="0.2">
      <c r="A3" s="59"/>
      <c r="B3" s="57"/>
      <c r="C3" s="57"/>
      <c r="D3" s="58"/>
      <c r="E3" s="58"/>
      <c r="F3" s="58"/>
      <c r="G3" s="58"/>
      <c r="H3" s="68"/>
      <c r="J3" s="58"/>
      <c r="K3" s="58"/>
      <c r="L3" s="59" t="s">
        <v>192</v>
      </c>
      <c r="M3" s="57"/>
      <c r="N3" s="58"/>
    </row>
    <row r="4" spans="1:23" ht="6.6" customHeight="1" x14ac:dyDescent="0.2">
      <c r="A4" s="57"/>
      <c r="B4" s="57"/>
      <c r="C4" s="57"/>
      <c r="D4" s="57"/>
      <c r="E4" s="57"/>
      <c r="F4" s="57"/>
      <c r="G4" s="58"/>
      <c r="H4" s="57"/>
      <c r="I4" s="58"/>
      <c r="J4" s="58"/>
      <c r="K4" s="58"/>
      <c r="L4" s="58"/>
      <c r="M4" s="57"/>
      <c r="N4" s="58"/>
      <c r="O4" s="57"/>
      <c r="P4" s="58"/>
    </row>
    <row r="5" spans="1:23" ht="6.6" customHeight="1" x14ac:dyDescent="0.2">
      <c r="A5" s="57"/>
      <c r="B5" s="57"/>
      <c r="C5" s="57"/>
      <c r="D5" s="57"/>
      <c r="E5" s="57"/>
      <c r="F5" s="57"/>
      <c r="G5" s="58"/>
      <c r="H5" s="57"/>
      <c r="I5" s="58"/>
      <c r="J5" s="58"/>
      <c r="K5" s="58"/>
      <c r="L5" s="58"/>
      <c r="M5" s="57"/>
      <c r="N5" s="58"/>
      <c r="O5" s="57"/>
      <c r="P5" s="58"/>
    </row>
    <row r="6" spans="1:23" ht="6.6" customHeight="1" x14ac:dyDescent="0.2">
      <c r="A6" s="73"/>
      <c r="B6" s="765"/>
      <c r="C6" s="765"/>
      <c r="D6" s="765"/>
      <c r="E6" s="765"/>
      <c r="F6" s="765"/>
      <c r="G6" s="765"/>
      <c r="H6" s="765"/>
      <c r="I6" s="765"/>
      <c r="J6" s="765"/>
      <c r="K6" s="765"/>
      <c r="L6" s="765"/>
      <c r="M6" s="765"/>
      <c r="N6" s="765"/>
      <c r="O6" s="765"/>
      <c r="P6" s="765"/>
    </row>
    <row r="7" spans="1:23" ht="13.15" customHeight="1" thickBot="1" x14ac:dyDescent="0.25">
      <c r="A7" s="730"/>
      <c r="B7" s="964" t="s">
        <v>79</v>
      </c>
      <c r="C7" s="964"/>
      <c r="D7" s="964"/>
      <c r="E7" s="766"/>
      <c r="F7" s="766"/>
      <c r="G7" s="766"/>
      <c r="H7" s="766"/>
      <c r="I7" s="766"/>
      <c r="J7" s="766"/>
      <c r="K7" s="766"/>
      <c r="L7" s="766"/>
      <c r="M7" s="766"/>
      <c r="N7" s="766"/>
      <c r="O7" s="766"/>
      <c r="P7" s="766"/>
    </row>
    <row r="8" spans="1:23" ht="28.5" customHeight="1" thickBot="1" x14ac:dyDescent="0.25">
      <c r="A8" s="730"/>
      <c r="B8" s="957" t="s">
        <v>324</v>
      </c>
      <c r="C8" s="949"/>
      <c r="D8" s="949"/>
      <c r="E8" s="735"/>
      <c r="F8" s="957" t="s">
        <v>428</v>
      </c>
      <c r="G8" s="949"/>
      <c r="H8" s="949"/>
      <c r="I8" s="735"/>
      <c r="J8" s="961" t="s">
        <v>57</v>
      </c>
      <c r="K8" s="961"/>
      <c r="L8" s="961"/>
      <c r="M8" s="735"/>
      <c r="N8" s="961" t="s">
        <v>58</v>
      </c>
      <c r="O8" s="961"/>
      <c r="P8" s="961"/>
      <c r="R8" s="962"/>
      <c r="S8" s="962"/>
    </row>
    <row r="9" spans="1:23" ht="15" customHeight="1" x14ac:dyDescent="0.2">
      <c r="A9" s="730"/>
      <c r="B9" s="733">
        <v>2018</v>
      </c>
      <c r="C9" s="735"/>
      <c r="D9" s="733">
        <v>2019</v>
      </c>
      <c r="E9" s="735"/>
      <c r="F9" s="733">
        <v>2018</v>
      </c>
      <c r="G9" s="735"/>
      <c r="H9" s="733">
        <v>2019</v>
      </c>
      <c r="I9" s="735"/>
      <c r="J9" s="733">
        <v>2018</v>
      </c>
      <c r="K9" s="735"/>
      <c r="L9" s="733">
        <v>2019</v>
      </c>
      <c r="M9" s="735"/>
      <c r="N9" s="733">
        <v>2018</v>
      </c>
      <c r="P9" s="733">
        <v>2019</v>
      </c>
      <c r="R9" s="153"/>
      <c r="S9" s="153"/>
    </row>
    <row r="10" spans="1:23" ht="7.9" customHeight="1" x14ac:dyDescent="0.2">
      <c r="A10" s="730"/>
      <c r="B10" s="303"/>
      <c r="C10" s="735"/>
      <c r="E10" s="735"/>
      <c r="F10" s="303"/>
      <c r="G10" s="735"/>
      <c r="I10" s="735"/>
      <c r="J10" s="303"/>
      <c r="K10" s="735"/>
      <c r="M10" s="735"/>
      <c r="N10" s="303"/>
      <c r="R10" s="153"/>
      <c r="S10" s="153"/>
    </row>
    <row r="11" spans="1:23" ht="25.15" customHeight="1" x14ac:dyDescent="0.2">
      <c r="A11" s="730" t="s">
        <v>7</v>
      </c>
      <c r="B11" s="737">
        <v>9622518.5833333302</v>
      </c>
      <c r="C11" s="303"/>
      <c r="D11" s="737">
        <v>9740076.5</v>
      </c>
      <c r="E11" s="735"/>
      <c r="F11" s="737">
        <v>6918030</v>
      </c>
      <c r="G11" s="303"/>
      <c r="H11" s="737">
        <v>7042685.0833333302</v>
      </c>
      <c r="I11" s="303"/>
      <c r="J11" s="737">
        <v>1957451.33333333</v>
      </c>
      <c r="K11" s="303"/>
      <c r="L11" s="737">
        <v>1969673.16666667</v>
      </c>
      <c r="M11" s="303"/>
      <c r="N11" s="737">
        <v>126436.33333333299</v>
      </c>
      <c r="O11" s="303"/>
      <c r="P11" s="737">
        <v>125247.66666666701</v>
      </c>
      <c r="R11" s="166"/>
      <c r="S11" s="166"/>
      <c r="T11" s="166"/>
      <c r="U11" s="166"/>
      <c r="V11" s="151"/>
      <c r="W11" s="154"/>
    </row>
    <row r="12" spans="1:23" ht="12.6" customHeight="1" x14ac:dyDescent="0.2">
      <c r="A12" s="739" t="s">
        <v>81</v>
      </c>
      <c r="B12" s="737">
        <v>1546042.75</v>
      </c>
      <c r="C12" s="303"/>
      <c r="D12" s="737">
        <v>1568230.16666667</v>
      </c>
      <c r="E12" s="735"/>
      <c r="F12" s="737">
        <v>1216701.41666667</v>
      </c>
      <c r="G12" s="303"/>
      <c r="H12" s="737">
        <v>1236646.16666667</v>
      </c>
      <c r="I12" s="303"/>
      <c r="J12" s="737">
        <v>239677.08333333299</v>
      </c>
      <c r="K12" s="303"/>
      <c r="L12" s="737">
        <v>243673</v>
      </c>
      <c r="M12" s="303"/>
      <c r="N12" s="737">
        <v>20510.75</v>
      </c>
      <c r="O12" s="303"/>
      <c r="P12" s="737">
        <v>20271.583333333299</v>
      </c>
      <c r="R12" s="166"/>
      <c r="S12" s="166"/>
      <c r="T12" s="158"/>
      <c r="U12" s="158"/>
      <c r="V12" s="151"/>
      <c r="W12" s="151"/>
    </row>
    <row r="13" spans="1:23" ht="12.6" customHeight="1" x14ac:dyDescent="0.2">
      <c r="A13" s="740" t="s">
        <v>147</v>
      </c>
      <c r="B13" s="741">
        <v>104143.08333333299</v>
      </c>
      <c r="C13" s="303"/>
      <c r="D13" s="741">
        <v>106207.75</v>
      </c>
      <c r="E13" s="735"/>
      <c r="F13" s="741">
        <v>67950.166666666701</v>
      </c>
      <c r="G13" s="303"/>
      <c r="H13" s="741">
        <v>69811.416666666701</v>
      </c>
      <c r="I13" s="303"/>
      <c r="J13" s="741">
        <v>30070.916666666701</v>
      </c>
      <c r="K13" s="303"/>
      <c r="L13" s="741">
        <v>30333.416666666701</v>
      </c>
      <c r="M13" s="303"/>
      <c r="N13" s="741">
        <v>2201</v>
      </c>
      <c r="O13" s="303"/>
      <c r="P13" s="741">
        <v>2184.4166666666702</v>
      </c>
      <c r="R13" s="167"/>
      <c r="S13" s="167"/>
      <c r="T13" s="159"/>
      <c r="U13" s="159"/>
      <c r="V13" s="151"/>
      <c r="W13" s="152"/>
    </row>
    <row r="14" spans="1:23" ht="12.6" customHeight="1" x14ac:dyDescent="0.2">
      <c r="A14" s="740" t="s">
        <v>148</v>
      </c>
      <c r="B14" s="741">
        <v>217572.66666666701</v>
      </c>
      <c r="C14" s="303"/>
      <c r="D14" s="741">
        <v>220899.66666666701</v>
      </c>
      <c r="E14" s="735"/>
      <c r="F14" s="741">
        <v>169467.08333333299</v>
      </c>
      <c r="G14" s="303"/>
      <c r="H14" s="741">
        <v>172592.08333333299</v>
      </c>
      <c r="I14" s="303"/>
      <c r="J14" s="741">
        <v>28091.666666666701</v>
      </c>
      <c r="K14" s="303"/>
      <c r="L14" s="741">
        <v>28555.083333333299</v>
      </c>
      <c r="M14" s="303"/>
      <c r="N14" s="741">
        <v>8751.4166666666697</v>
      </c>
      <c r="O14" s="303"/>
      <c r="P14" s="741">
        <v>8690.0833333333303</v>
      </c>
      <c r="R14" s="167"/>
      <c r="S14" s="167"/>
      <c r="T14" s="159"/>
      <c r="U14" s="159"/>
      <c r="V14" s="151"/>
      <c r="W14" s="152"/>
    </row>
    <row r="15" spans="1:23" ht="12.6" customHeight="1" x14ac:dyDescent="0.2">
      <c r="A15" s="740" t="s">
        <v>149</v>
      </c>
      <c r="B15" s="741">
        <v>170229.83333333299</v>
      </c>
      <c r="C15" s="303"/>
      <c r="D15" s="741">
        <v>171605</v>
      </c>
      <c r="E15" s="735"/>
      <c r="F15" s="741">
        <v>136701.91666666701</v>
      </c>
      <c r="G15" s="303"/>
      <c r="H15" s="741">
        <v>137842.33333333299</v>
      </c>
      <c r="I15" s="303"/>
      <c r="J15" s="741">
        <v>26629.75</v>
      </c>
      <c r="K15" s="303"/>
      <c r="L15" s="741">
        <v>27055.666666666701</v>
      </c>
      <c r="M15" s="303"/>
      <c r="N15" s="741">
        <v>30.1666666666667</v>
      </c>
      <c r="O15" s="303"/>
      <c r="P15" s="741">
        <v>32.8333333333333</v>
      </c>
      <c r="R15" s="167"/>
      <c r="S15" s="167"/>
      <c r="T15" s="159"/>
      <c r="U15" s="159"/>
      <c r="V15" s="151"/>
      <c r="W15" s="152"/>
    </row>
    <row r="16" spans="1:23" ht="12.6" customHeight="1" x14ac:dyDescent="0.2">
      <c r="A16" s="740" t="s">
        <v>150</v>
      </c>
      <c r="B16" s="741">
        <v>185807.83333333299</v>
      </c>
      <c r="C16" s="303"/>
      <c r="D16" s="741">
        <v>187863.41666666701</v>
      </c>
      <c r="E16" s="735"/>
      <c r="F16" s="741">
        <v>145956</v>
      </c>
      <c r="G16" s="303"/>
      <c r="H16" s="741">
        <v>147900.16666666701</v>
      </c>
      <c r="I16" s="303"/>
      <c r="J16" s="741">
        <v>32299.083333333299</v>
      </c>
      <c r="K16" s="303"/>
      <c r="L16" s="741">
        <v>32571.916666666701</v>
      </c>
      <c r="M16" s="303"/>
      <c r="N16" s="741">
        <v>601.91666666666697</v>
      </c>
      <c r="O16" s="303"/>
      <c r="P16" s="741">
        <v>590.33333333333303</v>
      </c>
      <c r="R16" s="167"/>
      <c r="S16" s="167"/>
      <c r="T16" s="159"/>
      <c r="U16" s="159"/>
      <c r="V16" s="151"/>
      <c r="W16" s="152"/>
    </row>
    <row r="17" spans="1:23" ht="12.6" customHeight="1" x14ac:dyDescent="0.2">
      <c r="A17" s="740" t="s">
        <v>151</v>
      </c>
      <c r="B17" s="741">
        <v>96079.666666666701</v>
      </c>
      <c r="C17" s="303"/>
      <c r="D17" s="741">
        <v>97167</v>
      </c>
      <c r="E17" s="735"/>
      <c r="F17" s="741">
        <v>73686.416666666701</v>
      </c>
      <c r="G17" s="303"/>
      <c r="H17" s="741">
        <v>74783.583333333299</v>
      </c>
      <c r="I17" s="303"/>
      <c r="J17" s="741">
        <v>12572.75</v>
      </c>
      <c r="K17" s="303"/>
      <c r="L17" s="741">
        <v>12738</v>
      </c>
      <c r="M17" s="303"/>
      <c r="N17" s="741">
        <v>5275</v>
      </c>
      <c r="O17" s="303"/>
      <c r="P17" s="741">
        <v>5201.3333333333303</v>
      </c>
      <c r="R17" s="167"/>
      <c r="S17" s="167"/>
      <c r="T17" s="159"/>
      <c r="U17" s="159"/>
      <c r="V17" s="151"/>
      <c r="W17" s="152"/>
    </row>
    <row r="18" spans="1:23" ht="12.6" customHeight="1" x14ac:dyDescent="0.2">
      <c r="A18" s="740" t="s">
        <v>152</v>
      </c>
      <c r="B18" s="741">
        <v>140574.5</v>
      </c>
      <c r="C18" s="303"/>
      <c r="D18" s="741">
        <v>141899.75</v>
      </c>
      <c r="E18" s="735"/>
      <c r="F18" s="741">
        <v>113081.41666666701</v>
      </c>
      <c r="G18" s="303"/>
      <c r="H18" s="741">
        <v>114263.58333333299</v>
      </c>
      <c r="I18" s="303"/>
      <c r="J18" s="741">
        <v>21961.166666666701</v>
      </c>
      <c r="K18" s="303"/>
      <c r="L18" s="741">
        <v>22201.416666666701</v>
      </c>
      <c r="M18" s="303"/>
      <c r="N18" s="741">
        <v>18.4166666666667</v>
      </c>
      <c r="O18" s="303"/>
      <c r="P18" s="741">
        <v>16.25</v>
      </c>
      <c r="R18" s="167"/>
      <c r="S18" s="167"/>
      <c r="T18" s="159"/>
      <c r="U18" s="159"/>
      <c r="V18" s="151"/>
      <c r="W18" s="152"/>
    </row>
    <row r="19" spans="1:23" ht="12.6" customHeight="1" x14ac:dyDescent="0.2">
      <c r="A19" s="740" t="s">
        <v>153</v>
      </c>
      <c r="B19" s="741">
        <v>262217.08333333302</v>
      </c>
      <c r="C19" s="303"/>
      <c r="D19" s="741">
        <v>266935.75</v>
      </c>
      <c r="E19" s="735"/>
      <c r="F19" s="741">
        <v>208108.25</v>
      </c>
      <c r="G19" s="303"/>
      <c r="H19" s="741">
        <v>211894.75</v>
      </c>
      <c r="I19" s="303"/>
      <c r="J19" s="741">
        <v>40841.75</v>
      </c>
      <c r="K19" s="303"/>
      <c r="L19" s="741">
        <v>42013</v>
      </c>
      <c r="M19" s="303"/>
      <c r="N19" s="741">
        <v>2828.3333333333298</v>
      </c>
      <c r="O19" s="303"/>
      <c r="P19" s="741">
        <v>2774</v>
      </c>
      <c r="R19" s="167"/>
      <c r="S19" s="167"/>
      <c r="T19" s="159"/>
      <c r="U19" s="159"/>
      <c r="V19" s="151"/>
      <c r="W19" s="152"/>
    </row>
    <row r="20" spans="1:23" ht="12.6" customHeight="1" x14ac:dyDescent="0.2">
      <c r="A20" s="740" t="s">
        <v>154</v>
      </c>
      <c r="B20" s="741">
        <v>369418.08333333302</v>
      </c>
      <c r="C20" s="303"/>
      <c r="D20" s="741">
        <v>375651.83333333302</v>
      </c>
      <c r="E20" s="735"/>
      <c r="F20" s="741">
        <v>301750.16666666698</v>
      </c>
      <c r="G20" s="303"/>
      <c r="H20" s="741">
        <v>307558.25</v>
      </c>
      <c r="I20" s="303"/>
      <c r="J20" s="741">
        <v>47210</v>
      </c>
      <c r="K20" s="303"/>
      <c r="L20" s="741">
        <v>48204.5</v>
      </c>
      <c r="M20" s="303"/>
      <c r="N20" s="741">
        <v>804.5</v>
      </c>
      <c r="O20" s="303"/>
      <c r="P20" s="741">
        <v>782.33333333333303</v>
      </c>
      <c r="R20" s="167"/>
      <c r="S20" s="167"/>
      <c r="T20" s="159"/>
      <c r="U20" s="159"/>
      <c r="V20" s="151"/>
      <c r="W20" s="152"/>
    </row>
    <row r="21" spans="1:23" ht="7.9" customHeight="1" x14ac:dyDescent="0.2">
      <c r="A21" s="740"/>
      <c r="B21" s="742"/>
      <c r="C21" s="303"/>
      <c r="D21" s="742"/>
      <c r="E21" s="735"/>
      <c r="F21" s="742"/>
      <c r="G21" s="303"/>
      <c r="H21" s="742"/>
      <c r="I21" s="303"/>
      <c r="J21" s="742"/>
      <c r="K21" s="303"/>
      <c r="L21" s="742"/>
      <c r="M21" s="303"/>
      <c r="N21" s="742"/>
      <c r="O21" s="303"/>
      <c r="P21" s="742"/>
      <c r="R21" s="186"/>
      <c r="S21" s="186"/>
      <c r="T21" s="159"/>
      <c r="U21" s="159"/>
      <c r="V21" s="151"/>
      <c r="W21" s="152"/>
    </row>
    <row r="22" spans="1:23" ht="12.6" customHeight="1" x14ac:dyDescent="0.2">
      <c r="A22" s="739" t="s">
        <v>90</v>
      </c>
      <c r="B22" s="737">
        <v>301741.5</v>
      </c>
      <c r="C22" s="303"/>
      <c r="D22" s="737">
        <v>304429.58333333302</v>
      </c>
      <c r="E22" s="735"/>
      <c r="F22" s="737">
        <v>204765.08333333299</v>
      </c>
      <c r="G22" s="303"/>
      <c r="H22" s="737">
        <v>208179.33333333299</v>
      </c>
      <c r="I22" s="303"/>
      <c r="J22" s="737">
        <v>75231.166666666701</v>
      </c>
      <c r="K22" s="303"/>
      <c r="L22" s="737">
        <v>75208.416666666701</v>
      </c>
      <c r="M22" s="303"/>
      <c r="N22" s="737">
        <v>75.25</v>
      </c>
      <c r="O22" s="303"/>
      <c r="P22" s="737">
        <v>71.5</v>
      </c>
      <c r="R22" s="166"/>
      <c r="S22" s="166"/>
      <c r="T22" s="158"/>
      <c r="U22" s="158"/>
      <c r="V22" s="151"/>
      <c r="W22" s="151"/>
    </row>
    <row r="23" spans="1:23" ht="12.6" customHeight="1" x14ac:dyDescent="0.2">
      <c r="A23" s="740" t="s">
        <v>155</v>
      </c>
      <c r="B23" s="741">
        <v>52664.583333333299</v>
      </c>
      <c r="C23" s="303"/>
      <c r="D23" s="741">
        <v>53222.833333333299</v>
      </c>
      <c r="E23" s="735"/>
      <c r="F23" s="741">
        <v>32759</v>
      </c>
      <c r="G23" s="303"/>
      <c r="H23" s="741">
        <v>33391.833333333299</v>
      </c>
      <c r="I23" s="303"/>
      <c r="J23" s="741">
        <v>17265.583333333299</v>
      </c>
      <c r="K23" s="303"/>
      <c r="L23" s="741">
        <v>17261.666666666701</v>
      </c>
      <c r="M23" s="303"/>
      <c r="N23" s="741">
        <v>10.0833333333333</v>
      </c>
      <c r="O23" s="303"/>
      <c r="P23" s="741">
        <v>10.4166666666667</v>
      </c>
      <c r="R23" s="167"/>
      <c r="S23" s="167"/>
      <c r="T23" s="159"/>
      <c r="U23" s="159"/>
      <c r="V23" s="151"/>
      <c r="W23" s="152"/>
    </row>
    <row r="24" spans="1:23" ht="12.6" customHeight="1" x14ac:dyDescent="0.2">
      <c r="A24" s="740" t="s">
        <v>156</v>
      </c>
      <c r="B24" s="741">
        <v>36064.083333333299</v>
      </c>
      <c r="C24" s="303"/>
      <c r="D24" s="741">
        <v>36028</v>
      </c>
      <c r="E24" s="735"/>
      <c r="F24" s="741">
        <v>16846.416666666701</v>
      </c>
      <c r="G24" s="303"/>
      <c r="H24" s="741">
        <v>17143.666666666701</v>
      </c>
      <c r="I24" s="303"/>
      <c r="J24" s="741">
        <v>14665.916666666701</v>
      </c>
      <c r="K24" s="303"/>
      <c r="L24" s="741">
        <v>14397.583333333299</v>
      </c>
      <c r="M24" s="303"/>
      <c r="N24" s="741">
        <v>6</v>
      </c>
      <c r="O24" s="303"/>
      <c r="P24" s="741">
        <v>6.1666666666666696</v>
      </c>
      <c r="R24" s="167"/>
      <c r="S24" s="167"/>
      <c r="T24" s="159"/>
      <c r="U24" s="159"/>
      <c r="V24" s="151"/>
      <c r="W24" s="152"/>
    </row>
    <row r="25" spans="1:23" ht="12.6" customHeight="1" x14ac:dyDescent="0.2">
      <c r="A25" s="740" t="s">
        <v>157</v>
      </c>
      <c r="B25" s="741">
        <v>213012.83333333299</v>
      </c>
      <c r="C25" s="303"/>
      <c r="D25" s="741">
        <v>215178.75</v>
      </c>
      <c r="E25" s="735"/>
      <c r="F25" s="741">
        <v>155159.66666666701</v>
      </c>
      <c r="G25" s="303"/>
      <c r="H25" s="741">
        <v>157643.83333333299</v>
      </c>
      <c r="I25" s="303"/>
      <c r="J25" s="741">
        <v>43299.666666666701</v>
      </c>
      <c r="K25" s="303"/>
      <c r="L25" s="741">
        <v>43549.166666666701</v>
      </c>
      <c r="M25" s="303"/>
      <c r="N25" s="741">
        <v>59.1666666666667</v>
      </c>
      <c r="O25" s="303"/>
      <c r="P25" s="741">
        <v>54.9166666666667</v>
      </c>
      <c r="R25" s="167"/>
      <c r="S25" s="167"/>
      <c r="T25" s="159"/>
      <c r="U25" s="159"/>
      <c r="V25" s="151"/>
      <c r="W25" s="152"/>
    </row>
    <row r="26" spans="1:23" ht="7.9" customHeight="1" x14ac:dyDescent="0.2">
      <c r="A26" s="740"/>
      <c r="B26" s="673"/>
      <c r="C26" s="303"/>
      <c r="D26" s="673"/>
      <c r="E26" s="735"/>
      <c r="F26" s="673"/>
      <c r="G26" s="303"/>
      <c r="H26" s="673"/>
      <c r="I26" s="303"/>
      <c r="J26" s="673"/>
      <c r="K26" s="303"/>
      <c r="L26" s="673"/>
      <c r="M26" s="303"/>
      <c r="N26" s="673"/>
      <c r="O26" s="303"/>
      <c r="P26" s="673"/>
      <c r="R26" s="187"/>
      <c r="S26" s="187"/>
      <c r="T26" s="159"/>
      <c r="U26" s="159"/>
      <c r="V26" s="151"/>
      <c r="W26" s="152"/>
    </row>
    <row r="27" spans="1:23" ht="12.6" customHeight="1" x14ac:dyDescent="0.2">
      <c r="A27" s="739" t="s">
        <v>94</v>
      </c>
      <c r="B27" s="737">
        <v>301641.91666666698</v>
      </c>
      <c r="C27" s="303"/>
      <c r="D27" s="737">
        <v>302307.16666666698</v>
      </c>
      <c r="E27" s="735"/>
      <c r="F27" s="737">
        <v>169218.41666666701</v>
      </c>
      <c r="G27" s="303"/>
      <c r="H27" s="737">
        <v>171741.5</v>
      </c>
      <c r="I27" s="303"/>
      <c r="J27" s="737">
        <v>71748.75</v>
      </c>
      <c r="K27" s="303"/>
      <c r="L27" s="737">
        <v>71049.25</v>
      </c>
      <c r="M27" s="303"/>
      <c r="N27" s="737">
        <v>4144.6666666666697</v>
      </c>
      <c r="O27" s="303"/>
      <c r="P27" s="737">
        <v>4067.25</v>
      </c>
      <c r="R27" s="166"/>
      <c r="S27" s="166"/>
      <c r="T27" s="158"/>
      <c r="U27" s="158"/>
      <c r="V27" s="151"/>
      <c r="W27" s="151"/>
    </row>
    <row r="28" spans="1:23" ht="7.9" customHeight="1" x14ac:dyDescent="0.2">
      <c r="A28" s="303"/>
      <c r="B28" s="673"/>
      <c r="C28" s="303"/>
      <c r="D28" s="673"/>
      <c r="E28" s="735"/>
      <c r="F28" s="673"/>
      <c r="G28" s="303"/>
      <c r="H28" s="673"/>
      <c r="I28" s="303"/>
      <c r="J28" s="673"/>
      <c r="K28" s="303"/>
      <c r="L28" s="673"/>
      <c r="M28" s="303"/>
      <c r="N28" s="673"/>
      <c r="O28" s="303"/>
      <c r="P28" s="673"/>
      <c r="R28" s="187"/>
      <c r="S28" s="187"/>
      <c r="T28" s="159"/>
      <c r="U28" s="159"/>
      <c r="V28" s="151"/>
      <c r="W28" s="152"/>
    </row>
    <row r="29" spans="1:23" ht="12.6" customHeight="1" x14ac:dyDescent="0.2">
      <c r="A29" s="739" t="s">
        <v>95</v>
      </c>
      <c r="B29" s="737">
        <v>188849.33333333299</v>
      </c>
      <c r="C29" s="303"/>
      <c r="D29" s="737">
        <v>192052.25</v>
      </c>
      <c r="E29" s="735"/>
      <c r="F29" s="737">
        <v>131319.33333333299</v>
      </c>
      <c r="G29" s="303"/>
      <c r="H29" s="737">
        <v>134359.83333333299</v>
      </c>
      <c r="I29" s="303"/>
      <c r="J29" s="737">
        <v>46775.75</v>
      </c>
      <c r="K29" s="303"/>
      <c r="L29" s="737">
        <v>47251.333333333299</v>
      </c>
      <c r="M29" s="303"/>
      <c r="N29" s="737">
        <v>2685.5833333333298</v>
      </c>
      <c r="O29" s="303"/>
      <c r="P29" s="737">
        <v>2650.8333333333298</v>
      </c>
      <c r="R29" s="166"/>
      <c r="S29" s="166"/>
      <c r="T29" s="158"/>
      <c r="U29" s="158"/>
      <c r="V29" s="151"/>
      <c r="W29" s="151"/>
    </row>
    <row r="30" spans="1:23" ht="7.9" customHeight="1" x14ac:dyDescent="0.2">
      <c r="A30" s="303"/>
      <c r="B30" s="742"/>
      <c r="C30" s="303"/>
      <c r="D30" s="742"/>
      <c r="E30" s="735"/>
      <c r="F30" s="742"/>
      <c r="G30" s="303"/>
      <c r="H30" s="742"/>
      <c r="I30" s="303"/>
      <c r="J30" s="742"/>
      <c r="K30" s="303"/>
      <c r="L30" s="742"/>
      <c r="M30" s="303"/>
      <c r="N30" s="742"/>
      <c r="O30" s="303"/>
      <c r="P30" s="742"/>
      <c r="R30" s="186"/>
      <c r="S30" s="186"/>
      <c r="T30" s="159"/>
      <c r="U30" s="159"/>
      <c r="V30" s="151"/>
      <c r="W30" s="152"/>
    </row>
    <row r="31" spans="1:23" ht="12.6" customHeight="1" x14ac:dyDescent="0.2">
      <c r="A31" s="739" t="s">
        <v>96</v>
      </c>
      <c r="B31" s="737">
        <v>316311.66666666698</v>
      </c>
      <c r="C31" s="303"/>
      <c r="D31" s="737">
        <v>325188</v>
      </c>
      <c r="E31" s="735"/>
      <c r="F31" s="737">
        <v>239953.41666666701</v>
      </c>
      <c r="G31" s="303"/>
      <c r="H31" s="737">
        <v>248060.33333333299</v>
      </c>
      <c r="I31" s="303"/>
      <c r="J31" s="737">
        <v>54271</v>
      </c>
      <c r="K31" s="303"/>
      <c r="L31" s="737">
        <v>55283</v>
      </c>
      <c r="M31" s="303"/>
      <c r="N31" s="737">
        <v>9253.75</v>
      </c>
      <c r="O31" s="303"/>
      <c r="P31" s="737">
        <v>9099.25</v>
      </c>
      <c r="R31" s="166"/>
      <c r="S31" s="166"/>
      <c r="T31" s="158"/>
      <c r="U31" s="158"/>
      <c r="V31" s="151"/>
      <c r="W31" s="151"/>
    </row>
    <row r="32" spans="1:23" ht="12.6" customHeight="1" x14ac:dyDescent="0.2">
      <c r="A32" s="740" t="s">
        <v>97</v>
      </c>
      <c r="B32" s="741">
        <v>166083.08333333299</v>
      </c>
      <c r="C32" s="303"/>
      <c r="D32" s="741">
        <v>170710.5</v>
      </c>
      <c r="E32" s="735"/>
      <c r="F32" s="741">
        <v>128013.5</v>
      </c>
      <c r="G32" s="303"/>
      <c r="H32" s="741">
        <v>132184.41666666701</v>
      </c>
      <c r="I32" s="303"/>
      <c r="J32" s="741">
        <v>25287.916666666701</v>
      </c>
      <c r="K32" s="303"/>
      <c r="L32" s="741">
        <v>25874.75</v>
      </c>
      <c r="M32" s="303"/>
      <c r="N32" s="741">
        <v>5495.4166666666697</v>
      </c>
      <c r="O32" s="303"/>
      <c r="P32" s="741">
        <v>5398.5833333333303</v>
      </c>
      <c r="R32" s="167"/>
      <c r="S32" s="167"/>
      <c r="T32" s="159"/>
      <c r="U32" s="159"/>
      <c r="V32" s="151"/>
      <c r="W32" s="152"/>
    </row>
    <row r="33" spans="1:23" ht="12.6" customHeight="1" x14ac:dyDescent="0.2">
      <c r="A33" s="740" t="s">
        <v>98</v>
      </c>
      <c r="B33" s="741">
        <v>150228.58333333299</v>
      </c>
      <c r="C33" s="303"/>
      <c r="D33" s="741">
        <v>154477.5</v>
      </c>
      <c r="E33" s="735"/>
      <c r="F33" s="741">
        <v>111939.91666666701</v>
      </c>
      <c r="G33" s="303"/>
      <c r="H33" s="741">
        <v>115875.91666666701</v>
      </c>
      <c r="I33" s="303"/>
      <c r="J33" s="741">
        <v>28983.083333333299</v>
      </c>
      <c r="K33" s="303"/>
      <c r="L33" s="741">
        <v>29408.25</v>
      </c>
      <c r="M33" s="303"/>
      <c r="N33" s="741">
        <v>3758.3333333333298</v>
      </c>
      <c r="O33" s="303"/>
      <c r="P33" s="741">
        <v>3700.6666666666702</v>
      </c>
      <c r="R33" s="167"/>
      <c r="S33" s="167"/>
      <c r="T33" s="159"/>
      <c r="U33" s="159"/>
      <c r="V33" s="151"/>
      <c r="W33" s="152"/>
    </row>
    <row r="34" spans="1:23" ht="7.9" customHeight="1" x14ac:dyDescent="0.2">
      <c r="A34" s="303"/>
      <c r="B34" s="673"/>
      <c r="C34" s="303"/>
      <c r="D34" s="673"/>
      <c r="E34" s="735"/>
      <c r="F34" s="673"/>
      <c r="G34" s="303"/>
      <c r="H34" s="673"/>
      <c r="I34" s="303"/>
      <c r="J34" s="673"/>
      <c r="K34" s="303"/>
      <c r="L34" s="673"/>
      <c r="M34" s="303"/>
      <c r="N34" s="673"/>
      <c r="O34" s="303"/>
      <c r="P34" s="673"/>
      <c r="R34" s="187"/>
      <c r="S34" s="187"/>
      <c r="T34" s="159"/>
      <c r="U34" s="159"/>
      <c r="V34" s="151"/>
      <c r="W34" s="152"/>
    </row>
    <row r="35" spans="1:23" ht="12.6" customHeight="1" x14ac:dyDescent="0.2">
      <c r="A35" s="739" t="s">
        <v>99</v>
      </c>
      <c r="B35" s="737">
        <v>139799.33333333299</v>
      </c>
      <c r="C35" s="303"/>
      <c r="D35" s="737">
        <v>141291.91666666701</v>
      </c>
      <c r="E35" s="735"/>
      <c r="F35" s="737">
        <v>92857.75</v>
      </c>
      <c r="G35" s="303"/>
      <c r="H35" s="737">
        <v>94768.416666666701</v>
      </c>
      <c r="I35" s="303"/>
      <c r="J35" s="737">
        <v>34327.25</v>
      </c>
      <c r="K35" s="303"/>
      <c r="L35" s="737">
        <v>34263.666666666701</v>
      </c>
      <c r="M35" s="303"/>
      <c r="N35" s="737">
        <v>3714.1666666666702</v>
      </c>
      <c r="O35" s="303"/>
      <c r="P35" s="737">
        <v>3657.6666666666702</v>
      </c>
      <c r="R35" s="166"/>
      <c r="S35" s="166"/>
      <c r="T35" s="158"/>
      <c r="U35" s="158"/>
      <c r="V35" s="151"/>
      <c r="W35" s="151"/>
    </row>
    <row r="36" spans="1:23" ht="7.9" customHeight="1" x14ac:dyDescent="0.2">
      <c r="A36" s="493"/>
      <c r="B36" s="742"/>
      <c r="C36" s="303"/>
      <c r="D36" s="742"/>
      <c r="E36" s="735"/>
      <c r="F36" s="742"/>
      <c r="G36" s="303"/>
      <c r="H36" s="742"/>
      <c r="I36" s="303"/>
      <c r="J36" s="742"/>
      <c r="K36" s="303"/>
      <c r="L36" s="742"/>
      <c r="M36" s="303"/>
      <c r="N36" s="742"/>
      <c r="O36" s="303"/>
      <c r="P36" s="742"/>
      <c r="R36" s="186"/>
      <c r="S36" s="186"/>
      <c r="T36" s="159"/>
      <c r="U36" s="159"/>
      <c r="V36" s="151"/>
      <c r="W36" s="152"/>
    </row>
    <row r="37" spans="1:23" ht="12.6" customHeight="1" x14ac:dyDescent="0.2">
      <c r="A37" s="739" t="s">
        <v>100</v>
      </c>
      <c r="B37" s="737">
        <v>370355</v>
      </c>
      <c r="C37" s="303"/>
      <c r="D37" s="737">
        <v>374008.91666666698</v>
      </c>
      <c r="E37" s="735"/>
      <c r="F37" s="737">
        <v>258886.33333333299</v>
      </c>
      <c r="G37" s="303"/>
      <c r="H37" s="737">
        <v>262469.25</v>
      </c>
      <c r="I37" s="303"/>
      <c r="J37" s="737">
        <v>92977.75</v>
      </c>
      <c r="K37" s="303"/>
      <c r="L37" s="737">
        <v>93399.583333333299</v>
      </c>
      <c r="M37" s="303"/>
      <c r="N37" s="737">
        <v>78.9166666666667</v>
      </c>
      <c r="O37" s="303"/>
      <c r="P37" s="737">
        <v>79.5</v>
      </c>
      <c r="R37" s="166"/>
      <c r="S37" s="166"/>
      <c r="T37" s="158"/>
      <c r="U37" s="158"/>
      <c r="V37" s="151"/>
      <c r="W37" s="151"/>
    </row>
    <row r="38" spans="1:23" ht="12" customHeight="1" x14ac:dyDescent="0.2">
      <c r="A38" s="740" t="s">
        <v>101</v>
      </c>
      <c r="B38" s="741">
        <v>72179.75</v>
      </c>
      <c r="C38" s="303"/>
      <c r="D38" s="741">
        <v>72749.083333333299</v>
      </c>
      <c r="E38" s="735"/>
      <c r="F38" s="741">
        <v>50973.75</v>
      </c>
      <c r="G38" s="303"/>
      <c r="H38" s="741">
        <v>51501.166666666701</v>
      </c>
      <c r="I38" s="303"/>
      <c r="J38" s="741">
        <v>17313.666666666701</v>
      </c>
      <c r="K38" s="303"/>
      <c r="L38" s="741">
        <v>17475.583333333299</v>
      </c>
      <c r="M38" s="303"/>
      <c r="N38" s="741">
        <v>12.0833333333333</v>
      </c>
      <c r="O38" s="303"/>
      <c r="P38" s="741">
        <v>12.5</v>
      </c>
      <c r="R38" s="167"/>
      <c r="S38" s="167"/>
      <c r="T38" s="159"/>
      <c r="U38" s="159"/>
      <c r="V38" s="151"/>
      <c r="W38" s="152"/>
    </row>
    <row r="39" spans="1:23" ht="12.6" customHeight="1" x14ac:dyDescent="0.2">
      <c r="A39" s="740" t="s">
        <v>102</v>
      </c>
      <c r="B39" s="741">
        <v>98661.416666666701</v>
      </c>
      <c r="C39" s="303"/>
      <c r="D39" s="741">
        <v>99215.75</v>
      </c>
      <c r="E39" s="735"/>
      <c r="F39" s="741">
        <v>70561.25</v>
      </c>
      <c r="G39" s="303"/>
      <c r="H39" s="741">
        <v>71125.833333333299</v>
      </c>
      <c r="I39" s="303"/>
      <c r="J39" s="741">
        <v>22291.166666666701</v>
      </c>
      <c r="K39" s="303"/>
      <c r="L39" s="741">
        <v>22408.916666666701</v>
      </c>
      <c r="M39" s="303"/>
      <c r="N39" s="741">
        <v>12.4166666666667</v>
      </c>
      <c r="O39" s="303"/>
      <c r="P39" s="741">
        <v>11.5</v>
      </c>
      <c r="R39" s="167"/>
      <c r="S39" s="167"/>
      <c r="T39" s="159"/>
      <c r="U39" s="159"/>
      <c r="V39" s="151"/>
      <c r="W39" s="152"/>
    </row>
    <row r="40" spans="1:23" ht="12.6" customHeight="1" x14ac:dyDescent="0.2">
      <c r="A40" s="740" t="s">
        <v>103</v>
      </c>
      <c r="B40" s="741">
        <v>44465.25</v>
      </c>
      <c r="C40" s="303"/>
      <c r="D40" s="741">
        <v>44620.25</v>
      </c>
      <c r="E40" s="735"/>
      <c r="F40" s="741">
        <v>26339.583333333299</v>
      </c>
      <c r="G40" s="303"/>
      <c r="H40" s="741">
        <v>26652.666666666701</v>
      </c>
      <c r="I40" s="303"/>
      <c r="J40" s="741">
        <v>16330.25</v>
      </c>
      <c r="K40" s="303"/>
      <c r="L40" s="741">
        <v>16187.166666666701</v>
      </c>
      <c r="M40" s="303"/>
      <c r="N40" s="741">
        <v>8.6666666666666696</v>
      </c>
      <c r="O40" s="303"/>
      <c r="P40" s="741">
        <v>8.1666666666666696</v>
      </c>
      <c r="R40" s="167"/>
      <c r="S40" s="167"/>
      <c r="T40" s="159"/>
      <c r="U40" s="159"/>
      <c r="V40" s="151"/>
      <c r="W40" s="152"/>
    </row>
    <row r="41" spans="1:23" ht="12.6" customHeight="1" x14ac:dyDescent="0.2">
      <c r="A41" s="740" t="s">
        <v>104</v>
      </c>
      <c r="B41" s="741">
        <v>40747</v>
      </c>
      <c r="C41" s="303"/>
      <c r="D41" s="741">
        <v>41509.75</v>
      </c>
      <c r="E41" s="735"/>
      <c r="F41" s="741">
        <v>29654.083333333299</v>
      </c>
      <c r="G41" s="303"/>
      <c r="H41" s="741">
        <v>30396.75</v>
      </c>
      <c r="I41" s="303"/>
      <c r="J41" s="741">
        <v>8956.5833333333303</v>
      </c>
      <c r="K41" s="303"/>
      <c r="L41" s="741">
        <v>8991.5</v>
      </c>
      <c r="M41" s="303"/>
      <c r="N41" s="741">
        <v>18.9166666666667</v>
      </c>
      <c r="O41" s="303"/>
      <c r="P41" s="741">
        <v>18.0833333333333</v>
      </c>
      <c r="R41" s="167"/>
      <c r="S41" s="167"/>
      <c r="T41" s="159"/>
      <c r="U41" s="159"/>
      <c r="V41" s="151"/>
      <c r="W41" s="152"/>
    </row>
    <row r="42" spans="1:23" ht="12.6" customHeight="1" x14ac:dyDescent="0.2">
      <c r="A42" s="740" t="s">
        <v>105</v>
      </c>
      <c r="B42" s="741">
        <v>114301.58333333299</v>
      </c>
      <c r="C42" s="303"/>
      <c r="D42" s="741">
        <v>115914.08333333299</v>
      </c>
      <c r="E42" s="735"/>
      <c r="F42" s="741">
        <v>81357.666666666701</v>
      </c>
      <c r="G42" s="303"/>
      <c r="H42" s="741">
        <v>82792.833333333299</v>
      </c>
      <c r="I42" s="303"/>
      <c r="J42" s="741">
        <v>28086.083333333299</v>
      </c>
      <c r="K42" s="303"/>
      <c r="L42" s="741">
        <v>28336.416666666701</v>
      </c>
      <c r="M42" s="303"/>
      <c r="N42" s="741">
        <v>26.8333333333333</v>
      </c>
      <c r="O42" s="303"/>
      <c r="P42" s="741">
        <v>29.25</v>
      </c>
      <c r="R42" s="167"/>
      <c r="S42" s="167"/>
      <c r="T42" s="159"/>
      <c r="U42" s="159"/>
      <c r="V42" s="151"/>
      <c r="W42" s="152"/>
    </row>
    <row r="43" spans="1:23" ht="7.9" customHeight="1" x14ac:dyDescent="0.2">
      <c r="A43" s="493"/>
      <c r="B43" s="742"/>
      <c r="C43" s="303"/>
      <c r="D43" s="742"/>
      <c r="E43" s="735"/>
      <c r="F43" s="742"/>
      <c r="G43" s="303"/>
      <c r="H43" s="742"/>
      <c r="I43" s="303"/>
      <c r="J43" s="742"/>
      <c r="K43" s="303"/>
      <c r="L43" s="742"/>
      <c r="M43" s="303"/>
      <c r="N43" s="742"/>
      <c r="O43" s="303"/>
      <c r="P43" s="742"/>
      <c r="R43" s="186"/>
      <c r="S43" s="186"/>
      <c r="T43" s="159"/>
      <c r="U43" s="159"/>
      <c r="V43" s="151"/>
      <c r="W43" s="152"/>
    </row>
    <row r="44" spans="1:23" ht="12.6" customHeight="1" x14ac:dyDescent="0.2">
      <c r="A44" s="739" t="s">
        <v>106</v>
      </c>
      <c r="B44" s="737">
        <v>611212.25</v>
      </c>
      <c r="C44" s="303"/>
      <c r="D44" s="737">
        <v>614307.33333333302</v>
      </c>
      <c r="E44" s="735"/>
      <c r="F44" s="737">
        <v>364446.75</v>
      </c>
      <c r="G44" s="303"/>
      <c r="H44" s="737">
        <v>370745.66666666698</v>
      </c>
      <c r="I44" s="303"/>
      <c r="J44" s="737">
        <v>192056.91666666701</v>
      </c>
      <c r="K44" s="303"/>
      <c r="L44" s="737">
        <v>190214.41666666701</v>
      </c>
      <c r="M44" s="303"/>
      <c r="N44" s="737">
        <v>301.66666666666703</v>
      </c>
      <c r="O44" s="303"/>
      <c r="P44" s="737">
        <v>307.66666666666703</v>
      </c>
      <c r="R44" s="166"/>
      <c r="S44" s="166"/>
      <c r="T44" s="158"/>
      <c r="U44" s="158"/>
      <c r="V44" s="151"/>
      <c r="W44" s="151"/>
    </row>
    <row r="45" spans="1:23" ht="12.6" customHeight="1" x14ac:dyDescent="0.2">
      <c r="A45" s="740" t="s">
        <v>107</v>
      </c>
      <c r="B45" s="741">
        <v>38732.166666666701</v>
      </c>
      <c r="C45" s="303"/>
      <c r="D45" s="741">
        <v>38824.25</v>
      </c>
      <c r="E45" s="735"/>
      <c r="F45" s="741">
        <v>24008.916666666701</v>
      </c>
      <c r="G45" s="303"/>
      <c r="H45" s="741">
        <v>24240.75</v>
      </c>
      <c r="I45" s="303"/>
      <c r="J45" s="741">
        <v>13223.916666666701</v>
      </c>
      <c r="K45" s="303"/>
      <c r="L45" s="741">
        <v>13124.333333333299</v>
      </c>
      <c r="M45" s="303"/>
      <c r="N45" s="741">
        <v>13</v>
      </c>
      <c r="O45" s="303"/>
      <c r="P45" s="741">
        <v>12.25</v>
      </c>
      <c r="R45" s="167"/>
      <c r="S45" s="167"/>
      <c r="T45" s="159"/>
      <c r="U45" s="159"/>
      <c r="V45" s="151"/>
      <c r="W45" s="152"/>
    </row>
    <row r="46" spans="1:23" ht="12.6" customHeight="1" x14ac:dyDescent="0.2">
      <c r="A46" s="740" t="s">
        <v>108</v>
      </c>
      <c r="B46" s="741">
        <v>89630.333333333299</v>
      </c>
      <c r="C46" s="303"/>
      <c r="D46" s="741">
        <v>90524.666666666701</v>
      </c>
      <c r="E46" s="735"/>
      <c r="F46" s="741">
        <v>56997.25</v>
      </c>
      <c r="G46" s="303"/>
      <c r="H46" s="741">
        <v>58366</v>
      </c>
      <c r="I46" s="303"/>
      <c r="J46" s="741">
        <v>26346.5</v>
      </c>
      <c r="K46" s="303"/>
      <c r="L46" s="741">
        <v>26090.583333333299</v>
      </c>
      <c r="M46" s="303"/>
      <c r="N46" s="741">
        <v>59.8333333333333</v>
      </c>
      <c r="O46" s="303"/>
      <c r="P46" s="741">
        <v>61.9166666666667</v>
      </c>
      <c r="R46" s="167"/>
      <c r="S46" s="167"/>
      <c r="T46" s="159"/>
      <c r="U46" s="159"/>
      <c r="V46" s="151"/>
      <c r="W46" s="152"/>
    </row>
    <row r="47" spans="1:23" ht="12.6" customHeight="1" x14ac:dyDescent="0.2">
      <c r="A47" s="740" t="s">
        <v>109</v>
      </c>
      <c r="B47" s="741">
        <v>142260.58333333299</v>
      </c>
      <c r="C47" s="303"/>
      <c r="D47" s="741">
        <v>142127.08333333299</v>
      </c>
      <c r="E47" s="735"/>
      <c r="F47" s="741">
        <v>67140.083333333299</v>
      </c>
      <c r="G47" s="303"/>
      <c r="H47" s="741">
        <v>68343.833333333299</v>
      </c>
      <c r="I47" s="303"/>
      <c r="J47" s="741">
        <v>49624.333333333299</v>
      </c>
      <c r="K47" s="303"/>
      <c r="L47" s="741">
        <v>48712.666666666701</v>
      </c>
      <c r="M47" s="303"/>
      <c r="N47" s="741">
        <v>62.9166666666667</v>
      </c>
      <c r="O47" s="303"/>
      <c r="P47" s="741">
        <v>67.1666666666667</v>
      </c>
      <c r="R47" s="167"/>
      <c r="S47" s="167"/>
      <c r="T47" s="159"/>
      <c r="U47" s="159"/>
      <c r="V47" s="151"/>
      <c r="W47" s="152"/>
    </row>
    <row r="48" spans="1:23" ht="12.6" customHeight="1" x14ac:dyDescent="0.2">
      <c r="A48" s="740" t="s">
        <v>110</v>
      </c>
      <c r="B48" s="741">
        <v>42046.083333333299</v>
      </c>
      <c r="C48" s="303"/>
      <c r="D48" s="741">
        <v>42409.25</v>
      </c>
      <c r="E48" s="735"/>
      <c r="F48" s="741">
        <v>25281.25</v>
      </c>
      <c r="G48" s="303"/>
      <c r="H48" s="741">
        <v>25784.583333333299</v>
      </c>
      <c r="I48" s="303"/>
      <c r="J48" s="741">
        <v>12468.416666666701</v>
      </c>
      <c r="K48" s="303"/>
      <c r="L48" s="741">
        <v>12454.166666666701</v>
      </c>
      <c r="M48" s="303"/>
      <c r="N48" s="741">
        <v>37.3333333333333</v>
      </c>
      <c r="O48" s="303"/>
      <c r="P48" s="741">
        <v>35.5833333333333</v>
      </c>
      <c r="R48" s="167"/>
      <c r="S48" s="167"/>
      <c r="T48" s="159"/>
      <c r="U48" s="159"/>
      <c r="V48" s="151"/>
      <c r="W48" s="152"/>
    </row>
    <row r="49" spans="1:23" ht="12.6" customHeight="1" x14ac:dyDescent="0.2">
      <c r="A49" s="740" t="s">
        <v>111</v>
      </c>
      <c r="B49" s="741">
        <v>80122.583333333299</v>
      </c>
      <c r="C49" s="303"/>
      <c r="D49" s="741">
        <v>80553.333333333299</v>
      </c>
      <c r="E49" s="735"/>
      <c r="F49" s="741">
        <v>50939.916666666701</v>
      </c>
      <c r="G49" s="303"/>
      <c r="H49" s="741">
        <v>51650</v>
      </c>
      <c r="I49" s="303"/>
      <c r="J49" s="741">
        <v>24030.5</v>
      </c>
      <c r="K49" s="303"/>
      <c r="L49" s="741">
        <v>23940.583333333299</v>
      </c>
      <c r="M49" s="303"/>
      <c r="N49" s="741">
        <v>45.8333333333333</v>
      </c>
      <c r="O49" s="303"/>
      <c r="P49" s="741">
        <v>45.5</v>
      </c>
      <c r="R49" s="167"/>
      <c r="S49" s="167"/>
      <c r="T49" s="159"/>
      <c r="U49" s="159"/>
      <c r="V49" s="151"/>
      <c r="W49" s="152"/>
    </row>
    <row r="50" spans="1:23" ht="12.6" customHeight="1" x14ac:dyDescent="0.2">
      <c r="A50" s="740" t="s">
        <v>112</v>
      </c>
      <c r="B50" s="741">
        <v>33206.5</v>
      </c>
      <c r="C50" s="303"/>
      <c r="D50" s="741">
        <v>33507</v>
      </c>
      <c r="E50" s="735"/>
      <c r="F50" s="741">
        <v>19201.5</v>
      </c>
      <c r="G50" s="303"/>
      <c r="H50" s="741">
        <v>19604.916666666701</v>
      </c>
      <c r="I50" s="303"/>
      <c r="J50" s="741">
        <v>12232</v>
      </c>
      <c r="K50" s="303"/>
      <c r="L50" s="741">
        <v>12164.083333333299</v>
      </c>
      <c r="M50" s="303"/>
      <c r="N50" s="741">
        <v>11</v>
      </c>
      <c r="O50" s="303"/>
      <c r="P50" s="741">
        <v>10</v>
      </c>
      <c r="R50" s="167"/>
      <c r="S50" s="167"/>
      <c r="T50" s="159"/>
      <c r="U50" s="159"/>
      <c r="V50" s="151"/>
      <c r="W50" s="152"/>
    </row>
    <row r="51" spans="1:23" ht="12.6" customHeight="1" x14ac:dyDescent="0.2">
      <c r="A51" s="740" t="s">
        <v>113</v>
      </c>
      <c r="B51" s="741">
        <v>22467.833333333299</v>
      </c>
      <c r="C51" s="303"/>
      <c r="D51" s="741">
        <v>22566.666666666701</v>
      </c>
      <c r="E51" s="735"/>
      <c r="F51" s="741">
        <v>13254.916666666701</v>
      </c>
      <c r="G51" s="303"/>
      <c r="H51" s="741">
        <v>13484.833333333299</v>
      </c>
      <c r="I51" s="303"/>
      <c r="J51" s="741">
        <v>8288</v>
      </c>
      <c r="K51" s="303"/>
      <c r="L51" s="741">
        <v>8184.25</v>
      </c>
      <c r="M51" s="303"/>
      <c r="N51" s="741">
        <v>9.75</v>
      </c>
      <c r="O51" s="303"/>
      <c r="P51" s="741">
        <v>10.8333333333333</v>
      </c>
      <c r="R51" s="167"/>
      <c r="S51" s="167"/>
      <c r="T51" s="159"/>
      <c r="U51" s="159"/>
      <c r="V51" s="151"/>
      <c r="W51" s="152"/>
    </row>
    <row r="52" spans="1:23" ht="12.6" customHeight="1" x14ac:dyDescent="0.2">
      <c r="A52" s="740" t="s">
        <v>114</v>
      </c>
      <c r="B52" s="741">
        <v>113497.66666666701</v>
      </c>
      <c r="C52" s="303"/>
      <c r="D52" s="741">
        <v>114810.41666666701</v>
      </c>
      <c r="E52" s="735"/>
      <c r="F52" s="741">
        <v>82379.666666666701</v>
      </c>
      <c r="G52" s="303"/>
      <c r="H52" s="741">
        <v>83830.166666666701</v>
      </c>
      <c r="I52" s="303"/>
      <c r="J52" s="741">
        <v>24403.166666666701</v>
      </c>
      <c r="K52" s="303"/>
      <c r="L52" s="741">
        <v>24465.5</v>
      </c>
      <c r="M52" s="303"/>
      <c r="N52" s="741">
        <v>34.5</v>
      </c>
      <c r="O52" s="303"/>
      <c r="P52" s="741">
        <v>34.3333333333333</v>
      </c>
      <c r="R52" s="167"/>
      <c r="S52" s="167"/>
      <c r="T52" s="159"/>
      <c r="U52" s="159"/>
      <c r="V52" s="151"/>
      <c r="W52" s="152"/>
    </row>
    <row r="53" spans="1:23" ht="12.6" customHeight="1" x14ac:dyDescent="0.2">
      <c r="A53" s="740" t="s">
        <v>115</v>
      </c>
      <c r="B53" s="741">
        <v>49248.5</v>
      </c>
      <c r="C53" s="303"/>
      <c r="D53" s="741">
        <v>48984.666666666701</v>
      </c>
      <c r="E53" s="735"/>
      <c r="F53" s="741">
        <v>25243.25</v>
      </c>
      <c r="G53" s="303"/>
      <c r="H53" s="741">
        <v>25440.583333333299</v>
      </c>
      <c r="I53" s="303"/>
      <c r="J53" s="741">
        <v>21440.083333333299</v>
      </c>
      <c r="K53" s="303"/>
      <c r="L53" s="741">
        <v>21078.25</v>
      </c>
      <c r="M53" s="303"/>
      <c r="N53" s="741">
        <v>27.5</v>
      </c>
      <c r="O53" s="303"/>
      <c r="P53" s="741">
        <v>30.0833333333333</v>
      </c>
      <c r="R53" s="167"/>
      <c r="S53" s="167"/>
      <c r="T53" s="159"/>
      <c r="U53" s="159"/>
      <c r="V53" s="151"/>
      <c r="W53" s="152"/>
    </row>
    <row r="54" spans="1:23" ht="7.9" customHeight="1" x14ac:dyDescent="0.2">
      <c r="A54" s="303"/>
      <c r="B54" s="742"/>
      <c r="C54" s="303"/>
      <c r="D54" s="742"/>
      <c r="E54" s="735"/>
      <c r="F54" s="742"/>
      <c r="G54" s="303"/>
      <c r="H54" s="742"/>
      <c r="I54" s="303"/>
      <c r="J54" s="742"/>
      <c r="K54" s="303"/>
      <c r="L54" s="742"/>
      <c r="M54" s="303"/>
      <c r="N54" s="742"/>
      <c r="O54" s="303"/>
      <c r="P54" s="742"/>
      <c r="R54" s="186"/>
      <c r="S54" s="186"/>
      <c r="T54" s="159"/>
      <c r="U54" s="159"/>
      <c r="V54" s="151"/>
      <c r="W54" s="152"/>
    </row>
    <row r="55" spans="1:23" ht="12.6" customHeight="1" x14ac:dyDescent="0.2">
      <c r="A55" s="739" t="s">
        <v>116</v>
      </c>
      <c r="B55" s="737">
        <v>1717079.41666667</v>
      </c>
      <c r="C55" s="303"/>
      <c r="D55" s="737">
        <v>1734752.08333333</v>
      </c>
      <c r="E55" s="735"/>
      <c r="F55" s="737">
        <v>1271491.33333333</v>
      </c>
      <c r="G55" s="303"/>
      <c r="H55" s="737">
        <v>1290841.75</v>
      </c>
      <c r="I55" s="303"/>
      <c r="J55" s="737">
        <v>315593.75</v>
      </c>
      <c r="K55" s="303"/>
      <c r="L55" s="737">
        <v>318866</v>
      </c>
      <c r="M55" s="303"/>
      <c r="N55" s="737">
        <v>7698.1666666666697</v>
      </c>
      <c r="O55" s="303"/>
      <c r="P55" s="737">
        <v>7592.5</v>
      </c>
      <c r="R55" s="166"/>
      <c r="S55" s="166"/>
      <c r="T55" s="158"/>
      <c r="U55" s="158"/>
      <c r="V55" s="151"/>
      <c r="W55" s="151"/>
    </row>
    <row r="56" spans="1:23" ht="12.6" customHeight="1" x14ac:dyDescent="0.2">
      <c r="A56" s="740" t="s">
        <v>117</v>
      </c>
      <c r="B56" s="741">
        <v>1294523.58333333</v>
      </c>
      <c r="C56" s="303"/>
      <c r="D56" s="741">
        <v>1306719.5</v>
      </c>
      <c r="E56" s="735"/>
      <c r="F56" s="741">
        <v>991324.25</v>
      </c>
      <c r="G56" s="303"/>
      <c r="H56" s="741">
        <v>1004499.16666667</v>
      </c>
      <c r="I56" s="303"/>
      <c r="J56" s="741">
        <v>200765.66666666701</v>
      </c>
      <c r="K56" s="303"/>
      <c r="L56" s="741">
        <v>203942.08333333299</v>
      </c>
      <c r="M56" s="303"/>
      <c r="N56" s="741">
        <v>3812.8333333333298</v>
      </c>
      <c r="O56" s="303"/>
      <c r="P56" s="741">
        <v>3770.75</v>
      </c>
      <c r="R56" s="167"/>
      <c r="S56" s="167"/>
      <c r="T56" s="159"/>
      <c r="U56" s="159"/>
      <c r="V56" s="151"/>
      <c r="W56" s="152"/>
    </row>
    <row r="57" spans="1:23" ht="12.6" customHeight="1" x14ac:dyDescent="0.2">
      <c r="A57" s="740" t="s">
        <v>118</v>
      </c>
      <c r="B57" s="741">
        <v>156775.16666666701</v>
      </c>
      <c r="C57" s="303"/>
      <c r="D57" s="741">
        <v>158596.5</v>
      </c>
      <c r="E57" s="735"/>
      <c r="F57" s="741">
        <v>108518.66666666701</v>
      </c>
      <c r="G57" s="303"/>
      <c r="H57" s="741">
        <v>110511.91666666701</v>
      </c>
      <c r="I57" s="303"/>
      <c r="J57" s="741">
        <v>38008</v>
      </c>
      <c r="K57" s="303"/>
      <c r="L57" s="741">
        <v>38220.25</v>
      </c>
      <c r="M57" s="303"/>
      <c r="N57" s="741">
        <v>1361.8333333333301</v>
      </c>
      <c r="O57" s="303"/>
      <c r="P57" s="741">
        <v>1331.8333333333301</v>
      </c>
      <c r="R57" s="167"/>
      <c r="S57" s="167"/>
      <c r="T57" s="159"/>
      <c r="U57" s="159"/>
      <c r="V57" s="151"/>
      <c r="W57" s="152"/>
    </row>
    <row r="58" spans="1:23" ht="12.6" customHeight="1" x14ac:dyDescent="0.2">
      <c r="A58" s="740" t="s">
        <v>119</v>
      </c>
      <c r="B58" s="741">
        <v>98590.416666666701</v>
      </c>
      <c r="C58" s="303"/>
      <c r="D58" s="741">
        <v>99463.083333333299</v>
      </c>
      <c r="E58" s="735"/>
      <c r="F58" s="741">
        <v>56984.666666666701</v>
      </c>
      <c r="G58" s="303"/>
      <c r="H58" s="741">
        <v>58316.916666666701</v>
      </c>
      <c r="I58" s="303"/>
      <c r="J58" s="741">
        <v>36777.75</v>
      </c>
      <c r="K58" s="303"/>
      <c r="L58" s="741">
        <v>36463.916666666701</v>
      </c>
      <c r="M58" s="303"/>
      <c r="N58" s="741">
        <v>26.25</v>
      </c>
      <c r="O58" s="303"/>
      <c r="P58" s="741">
        <v>24.0833333333333</v>
      </c>
      <c r="R58" s="167"/>
      <c r="S58" s="167"/>
      <c r="T58" s="159"/>
      <c r="U58" s="159"/>
      <c r="V58" s="151"/>
      <c r="W58" s="152"/>
    </row>
    <row r="59" spans="1:23" ht="12.6" customHeight="1" x14ac:dyDescent="0.2">
      <c r="A59" s="740" t="s">
        <v>120</v>
      </c>
      <c r="B59" s="741">
        <v>167190.25</v>
      </c>
      <c r="C59" s="303"/>
      <c r="D59" s="741">
        <v>169973</v>
      </c>
      <c r="E59" s="735"/>
      <c r="F59" s="741">
        <v>114663.75</v>
      </c>
      <c r="G59" s="303"/>
      <c r="H59" s="741">
        <v>117513.75</v>
      </c>
      <c r="I59" s="303"/>
      <c r="J59" s="741">
        <v>40042.333333333299</v>
      </c>
      <c r="K59" s="303"/>
      <c r="L59" s="741">
        <v>40239.75</v>
      </c>
      <c r="M59" s="303"/>
      <c r="N59" s="741">
        <v>2497.25</v>
      </c>
      <c r="O59" s="303"/>
      <c r="P59" s="741">
        <v>2465.8333333333298</v>
      </c>
      <c r="R59" s="167"/>
      <c r="S59" s="167"/>
      <c r="T59" s="159"/>
      <c r="U59" s="159"/>
      <c r="V59" s="151"/>
      <c r="W59" s="152"/>
    </row>
    <row r="60" spans="1:23" ht="7.9" customHeight="1" x14ac:dyDescent="0.2">
      <c r="A60" s="303"/>
      <c r="B60" s="742"/>
      <c r="C60" s="303"/>
      <c r="D60" s="742"/>
      <c r="E60" s="735"/>
      <c r="F60" s="742"/>
      <c r="G60" s="303"/>
      <c r="H60" s="742"/>
      <c r="I60" s="303"/>
      <c r="J60" s="742"/>
      <c r="K60" s="303"/>
      <c r="L60" s="742"/>
      <c r="M60" s="303"/>
      <c r="N60" s="742"/>
      <c r="O60" s="303"/>
      <c r="P60" s="742"/>
      <c r="R60" s="186"/>
      <c r="S60" s="186"/>
      <c r="T60" s="159"/>
      <c r="U60" s="159"/>
      <c r="V60" s="151"/>
      <c r="W60" s="152"/>
    </row>
    <row r="61" spans="1:23" ht="12.6" customHeight="1" x14ac:dyDescent="0.2">
      <c r="A61" s="739" t="s">
        <v>121</v>
      </c>
      <c r="B61" s="737">
        <v>979212.33333333302</v>
      </c>
      <c r="C61" s="303"/>
      <c r="D61" s="737">
        <v>992285.5</v>
      </c>
      <c r="E61" s="735"/>
      <c r="F61" s="737">
        <v>733786</v>
      </c>
      <c r="G61" s="303"/>
      <c r="H61" s="737">
        <v>745959.33333333302</v>
      </c>
      <c r="I61" s="303"/>
      <c r="J61" s="737">
        <v>175612.83333333299</v>
      </c>
      <c r="K61" s="303"/>
      <c r="L61" s="737">
        <v>178840.91666666701</v>
      </c>
      <c r="M61" s="303"/>
      <c r="N61" s="737">
        <v>7296.5</v>
      </c>
      <c r="O61" s="303"/>
      <c r="P61" s="737">
        <v>7190.3333333333303</v>
      </c>
      <c r="R61" s="166"/>
      <c r="S61" s="166"/>
      <c r="T61" s="158"/>
      <c r="U61" s="158"/>
      <c r="V61" s="151"/>
      <c r="W61" s="151"/>
    </row>
    <row r="62" spans="1:23" ht="12.6" customHeight="1" x14ac:dyDescent="0.2">
      <c r="A62" s="740" t="s">
        <v>122</v>
      </c>
      <c r="B62" s="741">
        <v>314426.08333333302</v>
      </c>
      <c r="C62" s="303"/>
      <c r="D62" s="741">
        <v>319056.25</v>
      </c>
      <c r="E62" s="735"/>
      <c r="F62" s="741">
        <v>230128.58333333299</v>
      </c>
      <c r="G62" s="303"/>
      <c r="H62" s="741">
        <v>234363.5</v>
      </c>
      <c r="I62" s="303"/>
      <c r="J62" s="741">
        <v>59342.583333333299</v>
      </c>
      <c r="K62" s="303"/>
      <c r="L62" s="741">
        <v>60635.833333333299</v>
      </c>
      <c r="M62" s="303"/>
      <c r="N62" s="741">
        <v>3281</v>
      </c>
      <c r="O62" s="303"/>
      <c r="P62" s="741">
        <v>3228.1666666666702</v>
      </c>
      <c r="R62" s="167"/>
      <c r="S62" s="167"/>
      <c r="T62" s="159"/>
      <c r="U62" s="159"/>
      <c r="V62" s="151"/>
      <c r="W62" s="152"/>
    </row>
    <row r="63" spans="1:23" ht="12.6" customHeight="1" x14ac:dyDescent="0.2">
      <c r="A63" s="740" t="s">
        <v>123</v>
      </c>
      <c r="B63" s="741">
        <v>129670.33333333299</v>
      </c>
      <c r="C63" s="303"/>
      <c r="D63" s="741">
        <v>131407.66666666701</v>
      </c>
      <c r="E63" s="735"/>
      <c r="F63" s="741">
        <v>91161.083333333299</v>
      </c>
      <c r="G63" s="303"/>
      <c r="H63" s="741">
        <v>93064.25</v>
      </c>
      <c r="I63" s="303"/>
      <c r="J63" s="741">
        <v>28502.333333333299</v>
      </c>
      <c r="K63" s="303"/>
      <c r="L63" s="741">
        <v>28622.833333333299</v>
      </c>
      <c r="M63" s="303"/>
      <c r="N63" s="741">
        <v>1857.5833333333298</v>
      </c>
      <c r="O63" s="303"/>
      <c r="P63" s="741">
        <v>1848.8333333333298</v>
      </c>
      <c r="R63" s="167"/>
      <c r="S63" s="167"/>
      <c r="T63" s="159"/>
      <c r="U63" s="159"/>
      <c r="V63" s="151"/>
      <c r="W63" s="152"/>
    </row>
    <row r="64" spans="1:23" ht="12.6" customHeight="1" x14ac:dyDescent="0.2">
      <c r="A64" s="740" t="s">
        <v>124</v>
      </c>
      <c r="B64" s="741">
        <v>535115.91666666698</v>
      </c>
      <c r="C64" s="303"/>
      <c r="D64" s="741">
        <v>541821.58333333302</v>
      </c>
      <c r="E64" s="735"/>
      <c r="F64" s="741">
        <v>412496.33333333302</v>
      </c>
      <c r="G64" s="303"/>
      <c r="H64" s="741">
        <v>418531.58333333302</v>
      </c>
      <c r="I64" s="303"/>
      <c r="J64" s="741">
        <v>87767.916666666701</v>
      </c>
      <c r="K64" s="303"/>
      <c r="L64" s="741">
        <v>89582.25</v>
      </c>
      <c r="M64" s="303"/>
      <c r="N64" s="741">
        <v>2157.9166666666702</v>
      </c>
      <c r="O64" s="303"/>
      <c r="P64" s="741">
        <v>2113.3333333333298</v>
      </c>
      <c r="R64" s="167"/>
      <c r="S64" s="167"/>
      <c r="T64" s="159"/>
      <c r="U64" s="159"/>
      <c r="V64" s="151"/>
      <c r="W64" s="152"/>
    </row>
    <row r="65" spans="1:23" ht="7.9" customHeight="1" x14ac:dyDescent="0.2">
      <c r="A65" s="303"/>
      <c r="B65" s="742"/>
      <c r="C65" s="303"/>
      <c r="D65" s="742"/>
      <c r="E65" s="735"/>
      <c r="F65" s="742"/>
      <c r="G65" s="303"/>
      <c r="H65" s="742"/>
      <c r="I65" s="303"/>
      <c r="J65" s="742"/>
      <c r="K65" s="303"/>
      <c r="L65" s="742"/>
      <c r="M65" s="303"/>
      <c r="N65" s="742"/>
      <c r="O65" s="303"/>
      <c r="P65" s="742"/>
      <c r="R65" s="186"/>
      <c r="S65" s="186"/>
      <c r="T65" s="159"/>
      <c r="U65" s="159"/>
      <c r="V65" s="151"/>
      <c r="W65" s="152"/>
    </row>
    <row r="66" spans="1:23" ht="12.6" customHeight="1" x14ac:dyDescent="0.2">
      <c r="A66" s="739" t="s">
        <v>125</v>
      </c>
      <c r="B66" s="737">
        <v>225721.66666666701</v>
      </c>
      <c r="C66" s="303"/>
      <c r="D66" s="737">
        <v>228216.33333333299</v>
      </c>
      <c r="E66" s="735"/>
      <c r="F66" s="737">
        <v>164384.16666666701</v>
      </c>
      <c r="G66" s="303"/>
      <c r="H66" s="737">
        <v>166845.41666666701</v>
      </c>
      <c r="I66" s="303"/>
      <c r="J66" s="737">
        <v>52174.166666666701</v>
      </c>
      <c r="K66" s="303"/>
      <c r="L66" s="737">
        <v>52338.5</v>
      </c>
      <c r="M66" s="303"/>
      <c r="N66" s="737">
        <v>67.25</v>
      </c>
      <c r="O66" s="303"/>
      <c r="P66" s="737">
        <v>66.1666666666667</v>
      </c>
      <c r="R66" s="166"/>
      <c r="S66" s="166"/>
      <c r="T66" s="158"/>
      <c r="U66" s="158"/>
      <c r="V66" s="151"/>
      <c r="W66" s="151"/>
    </row>
    <row r="67" spans="1:23" ht="12.6" customHeight="1" x14ac:dyDescent="0.2">
      <c r="A67" s="740" t="s">
        <v>126</v>
      </c>
      <c r="B67" s="741">
        <v>131234.08333333299</v>
      </c>
      <c r="C67" s="303"/>
      <c r="D67" s="741">
        <v>132886.25</v>
      </c>
      <c r="E67" s="735"/>
      <c r="F67" s="741">
        <v>96362</v>
      </c>
      <c r="G67" s="303"/>
      <c r="H67" s="741">
        <v>97792.833333333299</v>
      </c>
      <c r="I67" s="303"/>
      <c r="J67" s="741">
        <v>29561.916666666701</v>
      </c>
      <c r="K67" s="303"/>
      <c r="L67" s="741">
        <v>29825.416666666701</v>
      </c>
      <c r="M67" s="303"/>
      <c r="N67" s="741">
        <v>34.5</v>
      </c>
      <c r="O67" s="303"/>
      <c r="P67" s="741">
        <v>33.25</v>
      </c>
      <c r="R67" s="167"/>
      <c r="S67" s="167"/>
      <c r="T67" s="159"/>
      <c r="U67" s="159"/>
      <c r="V67" s="151"/>
      <c r="W67" s="152"/>
    </row>
    <row r="68" spans="1:23" ht="12.6" customHeight="1" x14ac:dyDescent="0.2">
      <c r="A68" s="740" t="s">
        <v>127</v>
      </c>
      <c r="B68" s="741">
        <v>94487.583333333299</v>
      </c>
      <c r="C68" s="303"/>
      <c r="D68" s="741">
        <v>95330.083333333299</v>
      </c>
      <c r="E68" s="735"/>
      <c r="F68" s="741">
        <v>68022.166666666701</v>
      </c>
      <c r="G68" s="303"/>
      <c r="H68" s="741">
        <v>69052.583333333299</v>
      </c>
      <c r="I68" s="303"/>
      <c r="J68" s="741">
        <v>22612.25</v>
      </c>
      <c r="K68" s="303"/>
      <c r="L68" s="741">
        <v>22513.083333333299</v>
      </c>
      <c r="M68" s="303"/>
      <c r="N68" s="741">
        <v>32.75</v>
      </c>
      <c r="O68" s="303"/>
      <c r="P68" s="741">
        <v>32.9166666666667</v>
      </c>
      <c r="R68" s="167"/>
      <c r="S68" s="167"/>
      <c r="T68" s="159"/>
      <c r="U68" s="159"/>
      <c r="V68" s="151"/>
      <c r="W68" s="152"/>
    </row>
    <row r="69" spans="1:23" ht="7.9" customHeight="1" x14ac:dyDescent="0.2">
      <c r="A69" s="303"/>
      <c r="B69" s="742"/>
      <c r="C69" s="303"/>
      <c r="D69" s="742"/>
      <c r="E69" s="735"/>
      <c r="F69" s="742"/>
      <c r="G69" s="303"/>
      <c r="H69" s="742"/>
      <c r="I69" s="303"/>
      <c r="J69" s="742"/>
      <c r="K69" s="303"/>
      <c r="L69" s="742"/>
      <c r="M69" s="303"/>
      <c r="N69" s="742"/>
      <c r="O69" s="303"/>
      <c r="P69" s="742"/>
      <c r="R69" s="186"/>
      <c r="S69" s="186"/>
      <c r="T69" s="159"/>
      <c r="U69" s="159"/>
      <c r="V69" s="151"/>
      <c r="W69" s="152"/>
    </row>
    <row r="70" spans="1:23" ht="12.6" customHeight="1" x14ac:dyDescent="0.2">
      <c r="A70" s="739" t="s">
        <v>128</v>
      </c>
      <c r="B70" s="737">
        <v>761962.66666666698</v>
      </c>
      <c r="C70" s="303"/>
      <c r="D70" s="737">
        <v>765512.66666666698</v>
      </c>
      <c r="E70" s="735"/>
      <c r="F70" s="737">
        <v>413381.33333333302</v>
      </c>
      <c r="G70" s="303"/>
      <c r="H70" s="737">
        <v>421580.16666666698</v>
      </c>
      <c r="I70" s="303"/>
      <c r="J70" s="737">
        <v>259030.75</v>
      </c>
      <c r="K70" s="303"/>
      <c r="L70" s="737">
        <v>255268.66666666701</v>
      </c>
      <c r="M70" s="303"/>
      <c r="N70" s="737">
        <v>54680.166666666701</v>
      </c>
      <c r="O70" s="303"/>
      <c r="P70" s="737">
        <v>54515.916666666701</v>
      </c>
      <c r="R70" s="166"/>
      <c r="S70" s="166"/>
      <c r="T70" s="158"/>
      <c r="U70" s="158"/>
      <c r="V70" s="151"/>
      <c r="W70" s="151"/>
    </row>
    <row r="71" spans="1:23" ht="12.6" customHeight="1" x14ac:dyDescent="0.2">
      <c r="A71" s="740" t="s">
        <v>129</v>
      </c>
      <c r="B71" s="741">
        <v>296378.25</v>
      </c>
      <c r="C71" s="303"/>
      <c r="D71" s="741">
        <v>298826.08333333302</v>
      </c>
      <c r="E71" s="735"/>
      <c r="F71" s="741">
        <v>165574.25</v>
      </c>
      <c r="G71" s="303"/>
      <c r="H71" s="741">
        <v>169170.5</v>
      </c>
      <c r="I71" s="303"/>
      <c r="J71" s="741">
        <v>91184.583333333299</v>
      </c>
      <c r="K71" s="303"/>
      <c r="L71" s="741">
        <v>90420.833333333299</v>
      </c>
      <c r="M71" s="303"/>
      <c r="N71" s="741">
        <v>26557.583333333299</v>
      </c>
      <c r="O71" s="303"/>
      <c r="P71" s="741">
        <v>26433.333333333299</v>
      </c>
      <c r="R71" s="167"/>
      <c r="S71" s="167"/>
      <c r="T71" s="159"/>
      <c r="U71" s="159"/>
      <c r="V71" s="151"/>
      <c r="W71" s="152"/>
    </row>
    <row r="72" spans="1:23" ht="12.6" customHeight="1" x14ac:dyDescent="0.2">
      <c r="A72" s="740" t="s">
        <v>130</v>
      </c>
      <c r="B72" s="741">
        <v>116989.41666666701</v>
      </c>
      <c r="C72" s="303"/>
      <c r="D72" s="741">
        <v>116501</v>
      </c>
      <c r="E72" s="735"/>
      <c r="F72" s="741">
        <v>48882.583333333299</v>
      </c>
      <c r="G72" s="303"/>
      <c r="H72" s="741">
        <v>49851.75</v>
      </c>
      <c r="I72" s="303"/>
      <c r="J72" s="741">
        <v>61071.75</v>
      </c>
      <c r="K72" s="303"/>
      <c r="L72" s="741">
        <v>59662.916666666701</v>
      </c>
      <c r="M72" s="303"/>
      <c r="N72" s="741">
        <v>2714.5833333333298</v>
      </c>
      <c r="O72" s="303"/>
      <c r="P72" s="741">
        <v>2712.3333333333298</v>
      </c>
      <c r="R72" s="167"/>
      <c r="S72" s="167"/>
      <c r="T72" s="159"/>
      <c r="U72" s="159"/>
      <c r="V72" s="151"/>
      <c r="W72" s="152"/>
    </row>
    <row r="73" spans="1:23" ht="12.6" customHeight="1" x14ac:dyDescent="0.2">
      <c r="A73" s="740" t="s">
        <v>131</v>
      </c>
      <c r="B73" s="741">
        <v>108629.41666666701</v>
      </c>
      <c r="C73" s="303"/>
      <c r="D73" s="741">
        <v>108273.25</v>
      </c>
      <c r="E73" s="735"/>
      <c r="F73" s="741">
        <v>60941.166666666701</v>
      </c>
      <c r="G73" s="303"/>
      <c r="H73" s="741">
        <v>61724.416666666701</v>
      </c>
      <c r="I73" s="303"/>
      <c r="J73" s="741">
        <v>43125.75</v>
      </c>
      <c r="K73" s="303"/>
      <c r="L73" s="741">
        <v>42037.75</v>
      </c>
      <c r="M73" s="303"/>
      <c r="N73" s="741">
        <v>77</v>
      </c>
      <c r="O73" s="303"/>
      <c r="P73" s="741">
        <v>81.1666666666667</v>
      </c>
      <c r="R73" s="167"/>
      <c r="S73" s="167"/>
      <c r="T73" s="159"/>
      <c r="U73" s="159"/>
      <c r="V73" s="151"/>
      <c r="W73" s="152"/>
    </row>
    <row r="74" spans="1:23" ht="12.6" customHeight="1" x14ac:dyDescent="0.2">
      <c r="A74" s="740" t="s">
        <v>132</v>
      </c>
      <c r="B74" s="741">
        <v>239965.58333333299</v>
      </c>
      <c r="C74" s="303"/>
      <c r="D74" s="741">
        <v>241912.33333333299</v>
      </c>
      <c r="E74" s="735"/>
      <c r="F74" s="741">
        <v>137983.33333333299</v>
      </c>
      <c r="G74" s="303"/>
      <c r="H74" s="741">
        <v>140833.5</v>
      </c>
      <c r="I74" s="303"/>
      <c r="J74" s="741">
        <v>63648.666666666701</v>
      </c>
      <c r="K74" s="303"/>
      <c r="L74" s="741">
        <v>63147.166666666701</v>
      </c>
      <c r="M74" s="303"/>
      <c r="N74" s="741">
        <v>25331</v>
      </c>
      <c r="O74" s="303"/>
      <c r="P74" s="741">
        <v>25289.083333333299</v>
      </c>
      <c r="R74" s="167"/>
      <c r="S74" s="167"/>
      <c r="T74" s="159"/>
      <c r="U74" s="159"/>
      <c r="V74" s="151"/>
      <c r="W74" s="152"/>
    </row>
    <row r="75" spans="1:23" ht="7.9" customHeight="1" x14ac:dyDescent="0.2">
      <c r="A75" s="303"/>
      <c r="B75" s="673"/>
      <c r="C75" s="303"/>
      <c r="D75" s="673"/>
      <c r="E75" s="735"/>
      <c r="F75" s="673"/>
      <c r="G75" s="303"/>
      <c r="H75" s="673"/>
      <c r="I75" s="303"/>
      <c r="J75" s="673"/>
      <c r="K75" s="303"/>
      <c r="L75" s="673"/>
      <c r="M75" s="303"/>
      <c r="N75" s="673"/>
      <c r="O75" s="303"/>
      <c r="P75" s="673"/>
      <c r="R75" s="187"/>
      <c r="S75" s="187"/>
      <c r="T75" s="159"/>
      <c r="U75" s="159"/>
      <c r="V75" s="151"/>
      <c r="W75" s="152"/>
    </row>
    <row r="76" spans="1:23" ht="12.6" customHeight="1" x14ac:dyDescent="0.2">
      <c r="A76" s="739" t="s">
        <v>133</v>
      </c>
      <c r="B76" s="737">
        <v>1145553.58333333</v>
      </c>
      <c r="C76" s="303"/>
      <c r="D76" s="737">
        <v>1167307.58333333</v>
      </c>
      <c r="E76" s="735"/>
      <c r="F76" s="737">
        <v>922712</v>
      </c>
      <c r="G76" s="303"/>
      <c r="H76" s="737">
        <v>943128.41666666698</v>
      </c>
      <c r="I76" s="303"/>
      <c r="J76" s="737">
        <v>152283.08333333299</v>
      </c>
      <c r="K76" s="303"/>
      <c r="L76" s="737">
        <v>155743.75</v>
      </c>
      <c r="M76" s="303"/>
      <c r="N76" s="737">
        <v>1422.5833333333301</v>
      </c>
      <c r="O76" s="303"/>
      <c r="P76" s="737">
        <v>1410.6666666666699</v>
      </c>
      <c r="R76" s="166"/>
      <c r="S76" s="166"/>
      <c r="T76" s="158"/>
      <c r="U76" s="158"/>
      <c r="V76" s="151"/>
      <c r="W76" s="151"/>
    </row>
    <row r="77" spans="1:23" ht="7.9" customHeight="1" x14ac:dyDescent="0.2">
      <c r="A77" s="303"/>
      <c r="B77" s="673"/>
      <c r="C77" s="303"/>
      <c r="D77" s="673"/>
      <c r="E77" s="735"/>
      <c r="F77" s="673"/>
      <c r="G77" s="303"/>
      <c r="H77" s="673"/>
      <c r="I77" s="303"/>
      <c r="J77" s="673"/>
      <c r="K77" s="303"/>
      <c r="L77" s="673"/>
      <c r="M77" s="303"/>
      <c r="N77" s="673"/>
      <c r="O77" s="303"/>
      <c r="P77" s="673"/>
      <c r="R77" s="187"/>
      <c r="S77" s="187"/>
      <c r="T77" s="159"/>
      <c r="U77" s="159"/>
      <c r="V77" s="151"/>
      <c r="W77" s="152"/>
    </row>
    <row r="78" spans="1:23" ht="12.6" customHeight="1" x14ac:dyDescent="0.2">
      <c r="A78" s="739" t="s">
        <v>134</v>
      </c>
      <c r="B78" s="737">
        <v>245368.5</v>
      </c>
      <c r="C78" s="303"/>
      <c r="D78" s="737">
        <v>248240.33333333299</v>
      </c>
      <c r="E78" s="735"/>
      <c r="F78" s="737">
        <v>178935.25</v>
      </c>
      <c r="G78" s="303"/>
      <c r="H78" s="737">
        <v>181561.75</v>
      </c>
      <c r="I78" s="303"/>
      <c r="J78" s="737">
        <v>50330.25</v>
      </c>
      <c r="K78" s="303"/>
      <c r="L78" s="737">
        <v>50924.25</v>
      </c>
      <c r="M78" s="303"/>
      <c r="N78" s="737">
        <v>1819.0833333333298</v>
      </c>
      <c r="O78" s="303"/>
      <c r="P78" s="737">
        <v>1783.5833333333298</v>
      </c>
      <c r="R78" s="166"/>
      <c r="S78" s="166"/>
      <c r="T78" s="158"/>
      <c r="U78" s="158"/>
      <c r="V78" s="151"/>
      <c r="W78" s="151"/>
    </row>
    <row r="79" spans="1:23" ht="7.9" customHeight="1" x14ac:dyDescent="0.2">
      <c r="A79" s="303"/>
      <c r="B79" s="673"/>
      <c r="C79" s="303"/>
      <c r="D79" s="673"/>
      <c r="E79" s="735"/>
      <c r="F79" s="673"/>
      <c r="G79" s="303"/>
      <c r="H79" s="673"/>
      <c r="I79" s="303"/>
      <c r="J79" s="673"/>
      <c r="K79" s="303"/>
      <c r="L79" s="673"/>
      <c r="M79" s="303"/>
      <c r="N79" s="673"/>
      <c r="O79" s="303"/>
      <c r="P79" s="673"/>
      <c r="R79" s="187"/>
      <c r="S79" s="187"/>
      <c r="T79" s="159"/>
      <c r="U79" s="159"/>
      <c r="V79" s="151"/>
      <c r="W79" s="152"/>
    </row>
    <row r="80" spans="1:23" ht="12.6" customHeight="1" x14ac:dyDescent="0.2">
      <c r="A80" s="739" t="s">
        <v>135</v>
      </c>
      <c r="B80" s="737">
        <v>134950.83333333299</v>
      </c>
      <c r="C80" s="303"/>
      <c r="D80" s="737">
        <v>136895</v>
      </c>
      <c r="E80" s="735"/>
      <c r="F80" s="737">
        <v>96145.583333333299</v>
      </c>
      <c r="G80" s="303"/>
      <c r="H80" s="737">
        <v>98252.5</v>
      </c>
      <c r="I80" s="303"/>
      <c r="J80" s="737">
        <v>29895.666666666701</v>
      </c>
      <c r="K80" s="303"/>
      <c r="L80" s="737">
        <v>30024.833333333299</v>
      </c>
      <c r="M80" s="303"/>
      <c r="N80" s="737">
        <v>80.5833333333333</v>
      </c>
      <c r="O80" s="303"/>
      <c r="P80" s="737">
        <v>84.75</v>
      </c>
      <c r="R80" s="166"/>
      <c r="S80" s="166"/>
      <c r="T80" s="158"/>
      <c r="U80" s="158"/>
      <c r="V80" s="151"/>
    </row>
    <row r="81" spans="1:23" ht="7.9" customHeight="1" x14ac:dyDescent="0.2">
      <c r="A81" s="303"/>
      <c r="B81" s="742"/>
      <c r="C81" s="303"/>
      <c r="D81" s="742"/>
      <c r="E81" s="735"/>
      <c r="F81" s="742"/>
      <c r="G81" s="303"/>
      <c r="H81" s="742"/>
      <c r="I81" s="303"/>
      <c r="J81" s="742"/>
      <c r="K81" s="303"/>
      <c r="L81" s="742"/>
      <c r="M81" s="303"/>
      <c r="N81" s="742"/>
      <c r="O81" s="303"/>
      <c r="P81" s="742"/>
      <c r="R81" s="186"/>
      <c r="S81" s="186"/>
      <c r="T81" s="159"/>
      <c r="U81" s="159"/>
      <c r="V81" s="152"/>
    </row>
    <row r="82" spans="1:23" ht="12.6" customHeight="1" x14ac:dyDescent="0.2">
      <c r="A82" s="739" t="s">
        <v>136</v>
      </c>
      <c r="B82" s="737">
        <v>551326.16666666698</v>
      </c>
      <c r="C82" s="303"/>
      <c r="D82" s="737">
        <v>558523.91666666698</v>
      </c>
      <c r="E82" s="735"/>
      <c r="F82" s="737">
        <v>402277.41666666698</v>
      </c>
      <c r="G82" s="303"/>
      <c r="H82" s="737">
        <v>409525.83333333302</v>
      </c>
      <c r="I82" s="303"/>
      <c r="J82" s="737">
        <v>94167.083333333299</v>
      </c>
      <c r="K82" s="303"/>
      <c r="L82" s="737">
        <v>95889.833333333299</v>
      </c>
      <c r="M82" s="303"/>
      <c r="N82" s="737">
        <v>11976</v>
      </c>
      <c r="O82" s="303"/>
      <c r="P82" s="737">
        <v>11775.5</v>
      </c>
      <c r="R82" s="166"/>
      <c r="S82" s="166"/>
      <c r="T82" s="158"/>
      <c r="U82" s="158"/>
      <c r="V82" s="151"/>
    </row>
    <row r="83" spans="1:23" ht="12.6" customHeight="1" x14ac:dyDescent="0.2">
      <c r="A83" s="740" t="s">
        <v>137</v>
      </c>
      <c r="B83" s="741">
        <v>75836.416666666701</v>
      </c>
      <c r="C83" s="303"/>
      <c r="D83" s="741">
        <v>77474.833333333299</v>
      </c>
      <c r="E83" s="735"/>
      <c r="F83" s="741">
        <v>56384.25</v>
      </c>
      <c r="G83" s="303"/>
      <c r="H83" s="741">
        <v>57995.166666666701</v>
      </c>
      <c r="I83" s="303"/>
      <c r="J83" s="741">
        <v>13831.333333333299</v>
      </c>
      <c r="K83" s="303"/>
      <c r="L83" s="741">
        <v>14006.333333333299</v>
      </c>
      <c r="M83" s="303"/>
      <c r="N83" s="741">
        <v>57.1666666666667</v>
      </c>
      <c r="O83" s="303"/>
      <c r="P83" s="741">
        <v>56</v>
      </c>
      <c r="R83" s="167"/>
      <c r="S83" s="167"/>
      <c r="T83" s="159"/>
      <c r="U83" s="159"/>
      <c r="V83" s="152"/>
    </row>
    <row r="84" spans="1:23" ht="12.6" customHeight="1" x14ac:dyDescent="0.2">
      <c r="A84" s="740" t="s">
        <v>138</v>
      </c>
      <c r="B84" s="741">
        <v>186923.16666666701</v>
      </c>
      <c r="C84" s="303"/>
      <c r="D84" s="741">
        <v>189340.16666666701</v>
      </c>
      <c r="E84" s="735"/>
      <c r="F84" s="741">
        <v>129249.16666666701</v>
      </c>
      <c r="G84" s="303"/>
      <c r="H84" s="741">
        <v>131553.16666666701</v>
      </c>
      <c r="I84" s="303"/>
      <c r="J84" s="741">
        <v>38133.833333333299</v>
      </c>
      <c r="K84" s="303"/>
      <c r="L84" s="741">
        <v>38941.666666666701</v>
      </c>
      <c r="M84" s="303"/>
      <c r="N84" s="741">
        <v>3696.25</v>
      </c>
      <c r="O84" s="303"/>
      <c r="P84" s="741">
        <v>3629.1666666666702</v>
      </c>
      <c r="R84" s="167"/>
      <c r="S84" s="167"/>
      <c r="T84" s="159"/>
      <c r="U84" s="159"/>
      <c r="V84" s="150"/>
      <c r="W84" s="152"/>
    </row>
    <row r="85" spans="1:23" ht="12.6" customHeight="1" x14ac:dyDescent="0.2">
      <c r="A85" s="740" t="s">
        <v>139</v>
      </c>
      <c r="B85" s="741">
        <v>288566.58333333302</v>
      </c>
      <c r="C85" s="303"/>
      <c r="D85" s="741">
        <v>291708.91666666698</v>
      </c>
      <c r="E85" s="735"/>
      <c r="F85" s="741">
        <v>216644</v>
      </c>
      <c r="G85" s="303"/>
      <c r="H85" s="741">
        <v>219977.5</v>
      </c>
      <c r="I85" s="303"/>
      <c r="J85" s="741">
        <v>42201.916666666701</v>
      </c>
      <c r="K85" s="303"/>
      <c r="L85" s="741">
        <v>42941.833333333299</v>
      </c>
      <c r="M85" s="303"/>
      <c r="N85" s="741">
        <v>8222.5833333333303</v>
      </c>
      <c r="O85" s="303"/>
      <c r="P85" s="741">
        <v>8090.3333333333303</v>
      </c>
      <c r="R85" s="167"/>
      <c r="S85" s="167"/>
      <c r="T85" s="159"/>
      <c r="U85" s="159"/>
      <c r="V85" s="150"/>
      <c r="W85" s="152"/>
    </row>
    <row r="86" spans="1:23" ht="7.9" customHeight="1" x14ac:dyDescent="0.2">
      <c r="A86" s="303"/>
      <c r="B86" s="673"/>
      <c r="C86" s="303"/>
      <c r="D86" s="673"/>
      <c r="E86" s="735"/>
      <c r="F86" s="673"/>
      <c r="G86" s="303"/>
      <c r="H86" s="673"/>
      <c r="I86" s="303"/>
      <c r="J86" s="673"/>
      <c r="K86" s="303"/>
      <c r="L86" s="673"/>
      <c r="M86" s="303"/>
      <c r="N86" s="673"/>
      <c r="O86" s="303"/>
      <c r="P86" s="673"/>
      <c r="R86" s="187"/>
      <c r="S86" s="187"/>
      <c r="T86" s="159"/>
      <c r="U86" s="159"/>
      <c r="V86" s="150"/>
      <c r="W86" s="152"/>
    </row>
    <row r="87" spans="1:23" ht="12.6" customHeight="1" x14ac:dyDescent="0.2">
      <c r="A87" s="739" t="s">
        <v>140</v>
      </c>
      <c r="B87" s="737">
        <v>68954.75</v>
      </c>
      <c r="C87" s="303"/>
      <c r="D87" s="737">
        <v>69817.666666666701</v>
      </c>
      <c r="E87" s="735"/>
      <c r="F87" s="737">
        <v>45239.666666666701</v>
      </c>
      <c r="G87" s="303"/>
      <c r="H87" s="737">
        <v>46236.833333333299</v>
      </c>
      <c r="I87" s="303"/>
      <c r="J87" s="737">
        <v>18251.166666666701</v>
      </c>
      <c r="K87" s="303"/>
      <c r="L87" s="737">
        <v>18331.583333333299</v>
      </c>
      <c r="M87" s="303"/>
      <c r="N87" s="737">
        <v>61.5</v>
      </c>
      <c r="O87" s="303"/>
      <c r="P87" s="737">
        <v>60.5833333333333</v>
      </c>
      <c r="R87" s="166"/>
      <c r="S87" s="166"/>
      <c r="T87" s="158"/>
      <c r="U87" s="158"/>
      <c r="V87" s="150"/>
      <c r="W87" s="151"/>
    </row>
    <row r="88" spans="1:23" ht="7.9" customHeight="1" x14ac:dyDescent="0.2">
      <c r="A88" s="303"/>
      <c r="B88" s="673"/>
      <c r="C88" s="303"/>
      <c r="D88" s="673"/>
      <c r="E88" s="735"/>
      <c r="F88" s="673"/>
      <c r="G88" s="303"/>
      <c r="H88" s="673"/>
      <c r="I88" s="303"/>
      <c r="J88" s="673"/>
      <c r="K88" s="303"/>
      <c r="L88" s="673"/>
      <c r="M88" s="303"/>
      <c r="N88" s="673"/>
      <c r="O88" s="303"/>
      <c r="P88" s="673"/>
      <c r="R88" s="187"/>
      <c r="S88" s="187"/>
      <c r="T88" s="159"/>
      <c r="U88" s="159"/>
      <c r="V88" s="150"/>
      <c r="W88" s="152"/>
    </row>
    <row r="89" spans="1:23" ht="12.6" customHeight="1" x14ac:dyDescent="0.2">
      <c r="A89" s="740" t="s">
        <v>141</v>
      </c>
      <c r="B89" s="741">
        <v>8510.1666666666697</v>
      </c>
      <c r="C89" s="303"/>
      <c r="D89" s="741">
        <v>8680.9166666666697</v>
      </c>
      <c r="E89" s="735"/>
      <c r="F89" s="741">
        <v>6195.9166666666697</v>
      </c>
      <c r="G89" s="303"/>
      <c r="H89" s="741">
        <v>6343.5833333333303</v>
      </c>
      <c r="I89" s="303"/>
      <c r="J89" s="741">
        <v>1351.5</v>
      </c>
      <c r="K89" s="303"/>
      <c r="L89" s="741">
        <v>1394.1666666666699</v>
      </c>
      <c r="M89" s="303"/>
      <c r="N89" s="741">
        <v>360.41666666666697</v>
      </c>
      <c r="O89" s="303"/>
      <c r="P89" s="741">
        <v>355.58333333333303</v>
      </c>
      <c r="R89" s="167"/>
      <c r="S89" s="167"/>
      <c r="T89" s="159"/>
      <c r="U89" s="159"/>
      <c r="V89" s="150"/>
      <c r="W89" s="161"/>
    </row>
    <row r="90" spans="1:23" ht="12.6" customHeight="1" x14ac:dyDescent="0.2">
      <c r="A90" s="740" t="s">
        <v>142</v>
      </c>
      <c r="B90" s="741">
        <v>7924.75</v>
      </c>
      <c r="C90" s="303"/>
      <c r="D90" s="741">
        <v>8029.1666666666697</v>
      </c>
      <c r="E90" s="735"/>
      <c r="F90" s="741">
        <v>5332.8333333333303</v>
      </c>
      <c r="G90" s="303"/>
      <c r="H90" s="741">
        <v>5439</v>
      </c>
      <c r="I90" s="303"/>
      <c r="J90" s="741">
        <v>1695.4166666666702</v>
      </c>
      <c r="K90" s="303"/>
      <c r="L90" s="741">
        <v>1708</v>
      </c>
      <c r="M90" s="303"/>
      <c r="N90" s="741">
        <v>209.333333333333</v>
      </c>
      <c r="O90" s="303"/>
      <c r="P90" s="741">
        <v>206.833333333333</v>
      </c>
      <c r="R90" s="167"/>
      <c r="S90" s="167"/>
      <c r="T90" s="159"/>
      <c r="U90" s="159"/>
      <c r="V90" s="150"/>
      <c r="W90" s="152"/>
    </row>
    <row r="91" spans="1:23" x14ac:dyDescent="0.2">
      <c r="A91" s="303"/>
      <c r="B91" s="303"/>
      <c r="C91" s="303"/>
      <c r="E91" s="303"/>
      <c r="F91" s="303"/>
      <c r="G91" s="303"/>
      <c r="I91" s="303"/>
      <c r="J91" s="303"/>
      <c r="K91" s="303"/>
      <c r="L91" s="303"/>
      <c r="M91" s="303"/>
      <c r="N91" s="303"/>
    </row>
    <row r="93" spans="1:23" s="75" customFormat="1" ht="29.25" customHeight="1" x14ac:dyDescent="0.2">
      <c r="A93" s="963"/>
      <c r="B93" s="963"/>
      <c r="C93" s="963"/>
      <c r="D93" s="963"/>
      <c r="E93" s="963"/>
      <c r="F93" s="963"/>
      <c r="G93" s="963"/>
      <c r="H93" s="963"/>
      <c r="I93" s="963"/>
      <c r="J93" s="963"/>
      <c r="K93" s="963"/>
      <c r="L93" s="963"/>
      <c r="M93" s="963"/>
      <c r="N93" s="963"/>
      <c r="O93" s="963"/>
      <c r="P93" s="963"/>
    </row>
    <row r="94" spans="1:23" x14ac:dyDescent="0.2">
      <c r="A94" s="162"/>
      <c r="B94" s="162"/>
      <c r="C94" s="162"/>
      <c r="D94" s="162"/>
      <c r="E94" s="162"/>
      <c r="F94" s="162"/>
      <c r="G94" s="162"/>
      <c r="H94" s="162"/>
      <c r="I94" s="162"/>
      <c r="J94" s="162"/>
      <c r="K94" s="162"/>
      <c r="L94" s="162"/>
      <c r="M94" s="162"/>
      <c r="N94" s="162"/>
      <c r="O94" s="162"/>
      <c r="P94" s="162"/>
      <c r="Q94" s="162"/>
      <c r="R94" s="162"/>
      <c r="S94" s="162"/>
    </row>
  </sheetData>
  <sheetProtection selectLockedCells="1"/>
  <mergeCells count="7">
    <mergeCell ref="R8:S8"/>
    <mergeCell ref="A93:P93"/>
    <mergeCell ref="B7:D7"/>
    <mergeCell ref="B8:D8"/>
    <mergeCell ref="F8:H8"/>
    <mergeCell ref="J8:L8"/>
    <mergeCell ref="N8:P8"/>
  </mergeCells>
  <pageMargins left="0.47244094488188981" right="0.19685039370078741" top="0.47244094488188981" bottom="0.19685039370078741" header="0.15748031496062992" footer="0"/>
  <pageSetup paperSize="9" scale="73"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Y92"/>
  <sheetViews>
    <sheetView showGridLines="0" zoomScale="80" zoomScaleNormal="80" workbookViewId="0"/>
  </sheetViews>
  <sheetFormatPr baseColWidth="10" defaultColWidth="11.5703125" defaultRowHeight="12.75" x14ac:dyDescent="0.2"/>
  <cols>
    <col min="1" max="1" width="32.28515625" style="65" customWidth="1"/>
    <col min="2" max="2" width="11.5703125" style="65" customWidth="1"/>
    <col min="3" max="3" width="1.28515625" style="65" customWidth="1"/>
    <col min="4" max="4" width="11.5703125" style="65" customWidth="1"/>
    <col min="5" max="5" width="0.85546875" style="65" customWidth="1"/>
    <col min="6" max="6" width="11.5703125" style="65" customWidth="1"/>
    <col min="7" max="7" width="0.85546875" style="65" customWidth="1"/>
    <col min="8" max="8" width="11.5703125" style="65" customWidth="1"/>
    <col min="9" max="9" width="0.85546875" style="65" customWidth="1"/>
    <col min="10" max="10" width="11.5703125" style="65" customWidth="1"/>
    <col min="11" max="11" width="1.28515625" style="65" customWidth="1"/>
    <col min="12" max="12" width="11.5703125" style="65" customWidth="1"/>
    <col min="13" max="13" width="0.85546875" style="65" customWidth="1"/>
    <col min="14" max="14" width="11.5703125" style="65" customWidth="1"/>
    <col min="15" max="15" width="1.28515625" style="65" customWidth="1"/>
    <col min="16" max="16" width="11.5703125" style="65" customWidth="1"/>
    <col min="17" max="17" width="1" style="65" customWidth="1"/>
    <col min="18" max="18" width="10.85546875" style="69" customWidth="1"/>
    <col min="19" max="19" width="3.140625" style="69" customWidth="1"/>
    <col min="20" max="25" width="11.5703125" style="69"/>
    <col min="26" max="16384" width="11.5703125" style="65"/>
  </cols>
  <sheetData>
    <row r="1" spans="1:20" ht="15" customHeight="1" x14ac:dyDescent="0.2">
      <c r="A1" s="335" t="s">
        <v>523</v>
      </c>
      <c r="B1" s="336"/>
      <c r="C1" s="336"/>
      <c r="D1" s="337"/>
      <c r="E1" s="337"/>
      <c r="F1" s="338"/>
      <c r="G1" s="747"/>
      <c r="H1" s="460"/>
      <c r="I1" s="460"/>
      <c r="J1" s="460"/>
      <c r="K1" s="46"/>
      <c r="L1" s="59" t="s">
        <v>545</v>
      </c>
      <c r="M1" s="645"/>
      <c r="N1" s="645"/>
      <c r="O1" s="645"/>
      <c r="P1" s="767" t="s">
        <v>546</v>
      </c>
      <c r="Q1" s="188"/>
    </row>
    <row r="2" spans="1:20" ht="12.75" customHeight="1" x14ac:dyDescent="0.2">
      <c r="A2" s="72"/>
      <c r="B2" s="68"/>
      <c r="C2" s="67"/>
      <c r="D2" s="67"/>
      <c r="E2" s="67"/>
      <c r="F2" s="68"/>
      <c r="G2" s="67"/>
      <c r="L2" s="76" t="s">
        <v>194</v>
      </c>
      <c r="P2" s="67"/>
      <c r="Q2" s="67"/>
    </row>
    <row r="3" spans="1:20" ht="15" customHeight="1" x14ac:dyDescent="0.2">
      <c r="A3" s="59"/>
      <c r="B3" s="57"/>
      <c r="C3" s="57"/>
      <c r="D3" s="58"/>
      <c r="E3" s="58"/>
      <c r="F3" s="68"/>
      <c r="G3" s="67"/>
      <c r="L3" s="76" t="s">
        <v>192</v>
      </c>
      <c r="P3" s="67"/>
      <c r="Q3" s="67"/>
    </row>
    <row r="4" spans="1:20" ht="6.6" customHeight="1" x14ac:dyDescent="0.2">
      <c r="A4" s="68"/>
      <c r="B4" s="68"/>
      <c r="C4" s="67"/>
      <c r="D4" s="57"/>
      <c r="E4" s="67"/>
      <c r="F4" s="68"/>
      <c r="G4" s="67"/>
      <c r="H4" s="68"/>
      <c r="I4" s="67"/>
      <c r="J4" s="67"/>
      <c r="K4" s="67"/>
      <c r="L4" s="76"/>
      <c r="N4" s="76"/>
      <c r="O4" s="67"/>
      <c r="P4" s="67"/>
      <c r="Q4" s="67"/>
    </row>
    <row r="5" spans="1:20" ht="6.6" customHeight="1" x14ac:dyDescent="0.2">
      <c r="A5" s="67"/>
      <c r="B5" s="67"/>
      <c r="C5" s="67"/>
      <c r="D5" s="68"/>
      <c r="E5" s="67"/>
      <c r="F5" s="67"/>
      <c r="G5" s="67"/>
      <c r="H5" s="67"/>
      <c r="I5" s="67"/>
      <c r="J5" s="67"/>
      <c r="K5" s="67"/>
      <c r="L5" s="67"/>
      <c r="M5" s="67"/>
      <c r="N5" s="68"/>
      <c r="O5" s="67"/>
      <c r="P5" s="67"/>
      <c r="Q5" s="67"/>
    </row>
    <row r="6" spans="1:20" ht="6.6" customHeight="1" x14ac:dyDescent="0.2">
      <c r="A6" s="163"/>
      <c r="B6" s="164"/>
      <c r="C6" s="67"/>
      <c r="D6" s="164"/>
      <c r="E6" s="67"/>
      <c r="F6" s="164"/>
      <c r="G6" s="67"/>
      <c r="H6" s="164"/>
      <c r="I6" s="67"/>
      <c r="J6" s="164"/>
      <c r="K6" s="67"/>
      <c r="L6" s="164"/>
      <c r="M6" s="67"/>
      <c r="N6" s="164"/>
      <c r="O6" s="67"/>
      <c r="P6" s="164"/>
      <c r="Q6" s="67"/>
    </row>
    <row r="7" spans="1:20" ht="13.15" customHeight="1" thickBot="1" x14ac:dyDescent="0.25">
      <c r="A7" s="755"/>
      <c r="B7" s="768" t="s">
        <v>79</v>
      </c>
      <c r="C7" s="769"/>
      <c r="D7" s="769"/>
      <c r="E7" s="769"/>
      <c r="F7" s="768"/>
      <c r="G7" s="769"/>
      <c r="H7" s="768"/>
      <c r="I7" s="769"/>
      <c r="J7" s="769"/>
      <c r="K7" s="769"/>
      <c r="L7" s="769"/>
      <c r="M7" s="769"/>
      <c r="N7" s="769"/>
      <c r="O7" s="769"/>
      <c r="P7" s="769"/>
      <c r="Q7" s="165"/>
    </row>
    <row r="8" spans="1:20" ht="28.5" customHeight="1" thickBot="1" x14ac:dyDescent="0.25">
      <c r="A8" s="755"/>
      <c r="B8" s="957" t="s">
        <v>193</v>
      </c>
      <c r="C8" s="957"/>
      <c r="D8" s="957"/>
      <c r="E8" s="756"/>
      <c r="F8" s="961" t="s">
        <v>60</v>
      </c>
      <c r="G8" s="961"/>
      <c r="H8" s="961"/>
      <c r="I8" s="756"/>
      <c r="J8" s="961" t="s">
        <v>61</v>
      </c>
      <c r="K8" s="961"/>
      <c r="L8" s="961"/>
      <c r="M8" s="756"/>
      <c r="N8" s="961" t="s">
        <v>195</v>
      </c>
      <c r="O8" s="961"/>
      <c r="P8" s="961"/>
      <c r="Q8" s="157"/>
      <c r="R8" s="965"/>
      <c r="S8" s="965"/>
      <c r="T8" s="965"/>
    </row>
    <row r="9" spans="1:20" ht="15" customHeight="1" x14ac:dyDescent="0.2">
      <c r="A9" s="755"/>
      <c r="B9" s="733">
        <v>2018</v>
      </c>
      <c r="C9" s="770"/>
      <c r="D9" s="733">
        <v>2019</v>
      </c>
      <c r="E9" s="735"/>
      <c r="F9" s="733">
        <v>2018</v>
      </c>
      <c r="G9" s="770"/>
      <c r="H9" s="733">
        <v>2019</v>
      </c>
      <c r="I9" s="735"/>
      <c r="J9" s="733">
        <v>2018</v>
      </c>
      <c r="K9" s="770"/>
      <c r="L9" s="733">
        <v>2019</v>
      </c>
      <c r="M9" s="735"/>
      <c r="N9" s="733">
        <v>2018</v>
      </c>
      <c r="O9" s="735"/>
      <c r="P9" s="733">
        <v>2019</v>
      </c>
      <c r="Q9" s="157"/>
      <c r="R9" s="153"/>
      <c r="S9" s="150"/>
      <c r="T9" s="153"/>
    </row>
    <row r="10" spans="1:20" ht="7.9" customHeight="1" x14ac:dyDescent="0.2">
      <c r="A10" s="755"/>
      <c r="B10" s="467"/>
      <c r="C10" s="770"/>
      <c r="E10" s="735"/>
      <c r="F10" s="467"/>
      <c r="G10" s="770"/>
      <c r="I10" s="735"/>
      <c r="J10" s="467"/>
      <c r="K10" s="770"/>
      <c r="M10" s="735"/>
      <c r="N10" s="467"/>
      <c r="O10" s="735"/>
      <c r="Q10" s="157"/>
      <c r="R10" s="153"/>
      <c r="S10" s="150"/>
      <c r="T10" s="153"/>
    </row>
    <row r="11" spans="1:20" ht="30" customHeight="1" x14ac:dyDescent="0.2">
      <c r="A11" s="755" t="s">
        <v>7</v>
      </c>
      <c r="B11" s="737">
        <v>65017.666666666701</v>
      </c>
      <c r="C11" s="467"/>
      <c r="D11" s="737">
        <v>64354.5</v>
      </c>
      <c r="E11" s="467"/>
      <c r="F11" s="737">
        <v>205260.66666666701</v>
      </c>
      <c r="G11" s="467"/>
      <c r="H11" s="737">
        <v>205039.83333333299</v>
      </c>
      <c r="I11" s="467"/>
      <c r="J11" s="737">
        <v>36445.25</v>
      </c>
      <c r="K11" s="467"/>
      <c r="L11" s="737">
        <v>35799.916666666701</v>
      </c>
      <c r="M11" s="467"/>
      <c r="N11" s="737">
        <v>313877.33333333302</v>
      </c>
      <c r="O11" s="467"/>
      <c r="P11" s="737">
        <v>297276.33333333302</v>
      </c>
      <c r="Q11" s="157"/>
      <c r="R11" s="166"/>
      <c r="S11" s="160"/>
      <c r="T11" s="166"/>
    </row>
    <row r="12" spans="1:20" ht="25.15" customHeight="1" x14ac:dyDescent="0.2">
      <c r="A12" s="759" t="s">
        <v>81</v>
      </c>
      <c r="B12" s="737">
        <v>2034.1666666666699</v>
      </c>
      <c r="C12" s="467"/>
      <c r="D12" s="737">
        <v>1982.1666666666702</v>
      </c>
      <c r="E12" s="467"/>
      <c r="F12" s="737">
        <v>38830.416666666701</v>
      </c>
      <c r="G12" s="467"/>
      <c r="H12" s="737">
        <v>38918.416666666701</v>
      </c>
      <c r="I12" s="467"/>
      <c r="J12" s="737">
        <v>5857.1666666666697</v>
      </c>
      <c r="K12" s="467"/>
      <c r="L12" s="737">
        <v>5715.75</v>
      </c>
      <c r="M12" s="467"/>
      <c r="N12" s="737">
        <v>22431.75</v>
      </c>
      <c r="O12" s="467"/>
      <c r="P12" s="737">
        <v>21023.083333333299</v>
      </c>
      <c r="Q12" s="157"/>
      <c r="R12" s="184"/>
      <c r="S12" s="160"/>
      <c r="T12" s="166"/>
    </row>
    <row r="13" spans="1:20" ht="12.6" customHeight="1" x14ac:dyDescent="0.2">
      <c r="A13" s="760" t="s">
        <v>147</v>
      </c>
      <c r="B13" s="741">
        <v>60.3333333333333</v>
      </c>
      <c r="C13" s="467"/>
      <c r="D13" s="741">
        <v>57.6666666666667</v>
      </c>
      <c r="E13" s="467"/>
      <c r="F13" s="741">
        <v>2548.6666666666702</v>
      </c>
      <c r="G13" s="467"/>
      <c r="H13" s="741">
        <v>2578.9166666666702</v>
      </c>
      <c r="I13" s="467"/>
      <c r="J13" s="741">
        <v>203.833333333333</v>
      </c>
      <c r="K13" s="467"/>
      <c r="L13" s="741">
        <v>200.666666666667</v>
      </c>
      <c r="M13" s="467"/>
      <c r="N13" s="741">
        <v>1108.1666666666699</v>
      </c>
      <c r="O13" s="467"/>
      <c r="P13" s="741">
        <v>1041.25</v>
      </c>
      <c r="Q13" s="157"/>
      <c r="R13" s="185"/>
      <c r="S13" s="160"/>
      <c r="T13" s="167"/>
    </row>
    <row r="14" spans="1:20" ht="12.6" customHeight="1" x14ac:dyDescent="0.2">
      <c r="A14" s="760" t="s">
        <v>148</v>
      </c>
      <c r="B14" s="741">
        <v>28.5</v>
      </c>
      <c r="C14" s="467"/>
      <c r="D14" s="741">
        <v>28.75</v>
      </c>
      <c r="E14" s="467"/>
      <c r="F14" s="741">
        <v>6778.25</v>
      </c>
      <c r="G14" s="467"/>
      <c r="H14" s="741">
        <v>6772.3333333333303</v>
      </c>
      <c r="I14" s="467"/>
      <c r="J14" s="741">
        <v>2151.5</v>
      </c>
      <c r="K14" s="467"/>
      <c r="L14" s="741">
        <v>2114</v>
      </c>
      <c r="M14" s="467"/>
      <c r="N14" s="741">
        <v>2304.25</v>
      </c>
      <c r="O14" s="467"/>
      <c r="P14" s="741">
        <v>2147.3333333333298</v>
      </c>
      <c r="Q14" s="157"/>
      <c r="R14" s="185"/>
      <c r="S14" s="160"/>
      <c r="T14" s="167"/>
    </row>
    <row r="15" spans="1:20" ht="12.6" customHeight="1" x14ac:dyDescent="0.2">
      <c r="A15" s="760" t="s">
        <v>149</v>
      </c>
      <c r="B15" s="741">
        <v>1311.8333333333301</v>
      </c>
      <c r="C15" s="467"/>
      <c r="D15" s="741">
        <v>1291.5833333333301</v>
      </c>
      <c r="E15" s="467"/>
      <c r="F15" s="741">
        <v>3044.3333333333298</v>
      </c>
      <c r="G15" s="467"/>
      <c r="H15" s="741">
        <v>3030.6666666666702</v>
      </c>
      <c r="I15" s="467"/>
      <c r="J15" s="741">
        <v>209.166666666667</v>
      </c>
      <c r="K15" s="467"/>
      <c r="L15" s="741">
        <v>199.583333333333</v>
      </c>
      <c r="M15" s="467"/>
      <c r="N15" s="741">
        <v>2302.6666666666702</v>
      </c>
      <c r="O15" s="467"/>
      <c r="P15" s="741">
        <v>2152.3333333333298</v>
      </c>
      <c r="Q15" s="157"/>
      <c r="R15" s="185"/>
      <c r="S15" s="160"/>
      <c r="T15" s="167"/>
    </row>
    <row r="16" spans="1:20" ht="12.6" customHeight="1" x14ac:dyDescent="0.2">
      <c r="A16" s="760" t="s">
        <v>150</v>
      </c>
      <c r="B16" s="741">
        <v>67.1666666666667</v>
      </c>
      <c r="C16" s="467"/>
      <c r="D16" s="741">
        <v>66.5833333333333</v>
      </c>
      <c r="E16" s="467"/>
      <c r="F16" s="741">
        <v>4689.3333333333303</v>
      </c>
      <c r="G16" s="467"/>
      <c r="H16" s="741">
        <v>4668.5</v>
      </c>
      <c r="I16" s="467"/>
      <c r="J16" s="741">
        <v>309.25</v>
      </c>
      <c r="K16" s="467"/>
      <c r="L16" s="741">
        <v>302.91666666666703</v>
      </c>
      <c r="M16" s="467"/>
      <c r="N16" s="741">
        <v>1885.0833333333298</v>
      </c>
      <c r="O16" s="467"/>
      <c r="P16" s="741">
        <v>1763</v>
      </c>
      <c r="Q16" s="157"/>
      <c r="R16" s="185"/>
      <c r="S16" s="160"/>
      <c r="T16" s="167"/>
    </row>
    <row r="17" spans="1:20" ht="12.6" customHeight="1" x14ac:dyDescent="0.2">
      <c r="A17" s="760" t="s">
        <v>151</v>
      </c>
      <c r="B17" s="741">
        <v>29.8333333333333</v>
      </c>
      <c r="C17" s="467"/>
      <c r="D17" s="741">
        <v>29.3333333333333</v>
      </c>
      <c r="E17" s="467"/>
      <c r="F17" s="741">
        <v>3215.9166666666702</v>
      </c>
      <c r="G17" s="467"/>
      <c r="H17" s="741">
        <v>3199.8333333333298</v>
      </c>
      <c r="I17" s="467"/>
      <c r="J17" s="741">
        <v>234.75</v>
      </c>
      <c r="K17" s="467"/>
      <c r="L17" s="741">
        <v>226.75</v>
      </c>
      <c r="M17" s="467"/>
      <c r="N17" s="741">
        <v>1065</v>
      </c>
      <c r="O17" s="467"/>
      <c r="P17" s="741">
        <v>988.16666666666697</v>
      </c>
      <c r="Q17" s="157"/>
      <c r="R17" s="185"/>
      <c r="S17" s="160"/>
      <c r="T17" s="167"/>
    </row>
    <row r="18" spans="1:20" ht="12.6" customHeight="1" x14ac:dyDescent="0.2">
      <c r="A18" s="760" t="s">
        <v>152</v>
      </c>
      <c r="B18" s="741">
        <v>52.3333333333333</v>
      </c>
      <c r="C18" s="467"/>
      <c r="D18" s="741">
        <v>51.3333333333333</v>
      </c>
      <c r="E18" s="467"/>
      <c r="F18" s="741">
        <v>3444.5833333333298</v>
      </c>
      <c r="G18" s="467"/>
      <c r="H18" s="741">
        <v>3480.9166666666702</v>
      </c>
      <c r="I18" s="467"/>
      <c r="J18" s="741">
        <v>834.66666666666697</v>
      </c>
      <c r="K18" s="467"/>
      <c r="L18" s="741">
        <v>781</v>
      </c>
      <c r="M18" s="467"/>
      <c r="N18" s="741">
        <v>1181.9166666666699</v>
      </c>
      <c r="O18" s="467"/>
      <c r="P18" s="741">
        <v>1105.25</v>
      </c>
      <c r="Q18" s="157"/>
      <c r="R18" s="185"/>
      <c r="S18" s="160"/>
      <c r="T18" s="167"/>
    </row>
    <row r="19" spans="1:20" ht="12.6" customHeight="1" x14ac:dyDescent="0.2">
      <c r="A19" s="760" t="s">
        <v>153</v>
      </c>
      <c r="B19" s="741">
        <v>145.083333333333</v>
      </c>
      <c r="C19" s="467"/>
      <c r="D19" s="741">
        <v>138.5</v>
      </c>
      <c r="E19" s="467"/>
      <c r="F19" s="741">
        <v>5746.5</v>
      </c>
      <c r="G19" s="467"/>
      <c r="H19" s="741">
        <v>5783.0833333333303</v>
      </c>
      <c r="I19" s="467"/>
      <c r="J19" s="741">
        <v>481.08333333333303</v>
      </c>
      <c r="K19" s="467"/>
      <c r="L19" s="741">
        <v>482</v>
      </c>
      <c r="M19" s="467"/>
      <c r="N19" s="741">
        <v>4066.0833333333298</v>
      </c>
      <c r="O19" s="467"/>
      <c r="P19" s="741">
        <v>3850.4166666666702</v>
      </c>
      <c r="Q19" s="157"/>
      <c r="R19" s="185"/>
      <c r="S19" s="160"/>
      <c r="T19" s="167"/>
    </row>
    <row r="20" spans="1:20" ht="12.6" customHeight="1" x14ac:dyDescent="0.2">
      <c r="A20" s="760" t="s">
        <v>154</v>
      </c>
      <c r="B20" s="741">
        <v>339.08333333333303</v>
      </c>
      <c r="C20" s="467"/>
      <c r="D20" s="741">
        <v>318.41666666666697</v>
      </c>
      <c r="E20" s="467"/>
      <c r="F20" s="741">
        <v>9362.8333333333303</v>
      </c>
      <c r="G20" s="467"/>
      <c r="H20" s="741">
        <v>9404.1666666666697</v>
      </c>
      <c r="I20" s="467"/>
      <c r="J20" s="741">
        <v>1432.9166666666699</v>
      </c>
      <c r="K20" s="467"/>
      <c r="L20" s="741">
        <v>1408.8333333333301</v>
      </c>
      <c r="M20" s="467"/>
      <c r="N20" s="741">
        <v>8518.5833333333303</v>
      </c>
      <c r="O20" s="467"/>
      <c r="P20" s="741">
        <v>7975.3333333333303</v>
      </c>
      <c r="Q20" s="157"/>
      <c r="R20" s="185"/>
      <c r="S20" s="160"/>
      <c r="T20" s="167"/>
    </row>
    <row r="21" spans="1:20" ht="7.9" customHeight="1" x14ac:dyDescent="0.2">
      <c r="A21" s="760"/>
      <c r="B21" s="742"/>
      <c r="C21" s="467"/>
      <c r="D21" s="742"/>
      <c r="E21" s="467"/>
      <c r="F21" s="742"/>
      <c r="G21" s="467"/>
      <c r="H21" s="742"/>
      <c r="I21" s="467"/>
      <c r="J21" s="742"/>
      <c r="K21" s="467"/>
      <c r="L21" s="742"/>
      <c r="M21" s="467"/>
      <c r="N21" s="742"/>
      <c r="O21" s="467"/>
      <c r="P21" s="742"/>
      <c r="Q21" s="157"/>
      <c r="R21" s="185"/>
      <c r="S21" s="157"/>
      <c r="T21" s="186"/>
    </row>
    <row r="22" spans="1:20" ht="12.6" customHeight="1" x14ac:dyDescent="0.2">
      <c r="A22" s="759" t="s">
        <v>90</v>
      </c>
      <c r="B22" s="737">
        <v>3912.5</v>
      </c>
      <c r="C22" s="467"/>
      <c r="D22" s="737">
        <v>3860.4166666666702</v>
      </c>
      <c r="E22" s="467"/>
      <c r="F22" s="737">
        <v>6050.6666666666697</v>
      </c>
      <c r="G22" s="467"/>
      <c r="H22" s="737">
        <v>5955.8333333333303</v>
      </c>
      <c r="I22" s="467"/>
      <c r="J22" s="737">
        <v>723.08333333333303</v>
      </c>
      <c r="K22" s="467"/>
      <c r="L22" s="737">
        <v>719</v>
      </c>
      <c r="M22" s="467"/>
      <c r="N22" s="737">
        <v>10983.75</v>
      </c>
      <c r="O22" s="467"/>
      <c r="P22" s="737">
        <v>10435.083333333299</v>
      </c>
      <c r="Q22" s="157"/>
      <c r="R22" s="184"/>
      <c r="S22" s="160"/>
      <c r="T22" s="166"/>
    </row>
    <row r="23" spans="1:20" ht="12.6" customHeight="1" x14ac:dyDescent="0.2">
      <c r="A23" s="760" t="s">
        <v>155</v>
      </c>
      <c r="B23" s="741">
        <v>233.083333333333</v>
      </c>
      <c r="C23" s="467"/>
      <c r="D23" s="741">
        <v>228.25</v>
      </c>
      <c r="E23" s="467"/>
      <c r="F23" s="741">
        <v>1130.6666666666699</v>
      </c>
      <c r="G23" s="467"/>
      <c r="H23" s="741">
        <v>1138.5</v>
      </c>
      <c r="I23" s="467"/>
      <c r="J23" s="741">
        <v>100.416666666667</v>
      </c>
      <c r="K23" s="467"/>
      <c r="L23" s="741">
        <v>102.416666666667</v>
      </c>
      <c r="M23" s="467"/>
      <c r="N23" s="741">
        <v>1165.75</v>
      </c>
      <c r="O23" s="467"/>
      <c r="P23" s="741">
        <v>1089.75</v>
      </c>
      <c r="Q23" s="157"/>
      <c r="R23" s="185"/>
      <c r="S23" s="160"/>
      <c r="T23" s="167"/>
    </row>
    <row r="24" spans="1:20" ht="12.6" customHeight="1" x14ac:dyDescent="0.2">
      <c r="A24" s="760" t="s">
        <v>156</v>
      </c>
      <c r="B24" s="741">
        <v>3049.8333333333298</v>
      </c>
      <c r="C24" s="467"/>
      <c r="D24" s="741">
        <v>3009.6666666666702</v>
      </c>
      <c r="E24" s="467"/>
      <c r="F24" s="741">
        <v>782.5</v>
      </c>
      <c r="G24" s="467"/>
      <c r="H24" s="741">
        <v>773.41666666666697</v>
      </c>
      <c r="I24" s="467"/>
      <c r="J24" s="741">
        <v>83.75</v>
      </c>
      <c r="K24" s="467"/>
      <c r="L24" s="741">
        <v>87.25</v>
      </c>
      <c r="M24" s="467"/>
      <c r="N24" s="741">
        <v>629.66666666666697</v>
      </c>
      <c r="O24" s="467"/>
      <c r="P24" s="741">
        <v>610.25</v>
      </c>
      <c r="Q24" s="157"/>
      <c r="R24" s="185"/>
      <c r="S24" s="160"/>
      <c r="T24" s="167"/>
    </row>
    <row r="25" spans="1:20" ht="12.6" customHeight="1" x14ac:dyDescent="0.2">
      <c r="A25" s="760" t="s">
        <v>157</v>
      </c>
      <c r="B25" s="741">
        <v>629.58333333333303</v>
      </c>
      <c r="C25" s="467"/>
      <c r="D25" s="741">
        <v>622.5</v>
      </c>
      <c r="E25" s="467"/>
      <c r="F25" s="741">
        <v>4137.5</v>
      </c>
      <c r="G25" s="467"/>
      <c r="H25" s="741">
        <v>4043.9166666666702</v>
      </c>
      <c r="I25" s="467"/>
      <c r="J25" s="741">
        <v>538.91666666666697</v>
      </c>
      <c r="K25" s="467"/>
      <c r="L25" s="741">
        <v>529.33333333333303</v>
      </c>
      <c r="M25" s="467"/>
      <c r="N25" s="741">
        <v>9188.3333333333303</v>
      </c>
      <c r="O25" s="467"/>
      <c r="P25" s="741">
        <v>8735.0833333333303</v>
      </c>
      <c r="Q25" s="157"/>
      <c r="R25" s="185"/>
      <c r="S25" s="160"/>
      <c r="T25" s="167"/>
    </row>
    <row r="26" spans="1:20" ht="7.9" customHeight="1" x14ac:dyDescent="0.2">
      <c r="A26" s="760"/>
      <c r="B26" s="673"/>
      <c r="C26" s="467"/>
      <c r="D26" s="673"/>
      <c r="E26" s="467"/>
      <c r="F26" s="673"/>
      <c r="G26" s="467"/>
      <c r="H26" s="673"/>
      <c r="I26" s="467"/>
      <c r="J26" s="673"/>
      <c r="K26" s="467"/>
      <c r="L26" s="673"/>
      <c r="M26" s="467"/>
      <c r="N26" s="673"/>
      <c r="O26" s="467"/>
      <c r="P26" s="673"/>
      <c r="Q26" s="157"/>
      <c r="R26" s="185"/>
      <c r="S26" s="160"/>
      <c r="T26" s="187"/>
    </row>
    <row r="27" spans="1:20" ht="12.6" customHeight="1" x14ac:dyDescent="0.2">
      <c r="A27" s="739" t="s">
        <v>94</v>
      </c>
      <c r="B27" s="737">
        <v>35204.25</v>
      </c>
      <c r="C27" s="467"/>
      <c r="D27" s="737">
        <v>34985.083333333299</v>
      </c>
      <c r="E27" s="467"/>
      <c r="F27" s="737">
        <v>9184.75</v>
      </c>
      <c r="G27" s="467"/>
      <c r="H27" s="737">
        <v>9041.8333333333303</v>
      </c>
      <c r="I27" s="467"/>
      <c r="J27" s="737">
        <v>6273.5833333333303</v>
      </c>
      <c r="K27" s="467"/>
      <c r="L27" s="737">
        <v>5906.25</v>
      </c>
      <c r="M27" s="467"/>
      <c r="N27" s="737">
        <v>5867.5</v>
      </c>
      <c r="O27" s="467"/>
      <c r="P27" s="737">
        <v>5516</v>
      </c>
      <c r="Q27" s="157"/>
      <c r="R27" s="184"/>
      <c r="S27" s="160"/>
      <c r="T27" s="166"/>
    </row>
    <row r="28" spans="1:20" ht="7.9" customHeight="1" x14ac:dyDescent="0.2">
      <c r="A28" s="303"/>
      <c r="B28" s="673"/>
      <c r="C28" s="467"/>
      <c r="D28" s="673"/>
      <c r="E28" s="467"/>
      <c r="F28" s="673"/>
      <c r="G28" s="467"/>
      <c r="H28" s="673"/>
      <c r="I28" s="467"/>
      <c r="J28" s="673"/>
      <c r="K28" s="467"/>
      <c r="L28" s="673"/>
      <c r="M28" s="467"/>
      <c r="N28" s="673"/>
      <c r="O28" s="467"/>
      <c r="P28" s="673"/>
      <c r="Q28" s="157"/>
      <c r="R28" s="185"/>
      <c r="S28" s="160"/>
      <c r="T28" s="187"/>
    </row>
    <row r="29" spans="1:20" ht="12.6" customHeight="1" x14ac:dyDescent="0.2">
      <c r="A29" s="739" t="s">
        <v>95</v>
      </c>
      <c r="B29" s="737">
        <v>187.416666666667</v>
      </c>
      <c r="C29" s="467"/>
      <c r="D29" s="737">
        <v>174.75</v>
      </c>
      <c r="E29" s="467"/>
      <c r="F29" s="737">
        <v>3280.6666666666702</v>
      </c>
      <c r="G29" s="467"/>
      <c r="H29" s="737">
        <v>3271.5</v>
      </c>
      <c r="I29" s="467"/>
      <c r="J29" s="737">
        <v>248.916666666667</v>
      </c>
      <c r="K29" s="467"/>
      <c r="L29" s="737">
        <v>249.083333333333</v>
      </c>
      <c r="M29" s="467"/>
      <c r="N29" s="737">
        <v>4351.6666666666697</v>
      </c>
      <c r="O29" s="467"/>
      <c r="P29" s="737">
        <v>4094.9166666666702</v>
      </c>
      <c r="Q29" s="157"/>
      <c r="R29" s="184"/>
      <c r="S29" s="160"/>
      <c r="T29" s="166"/>
    </row>
    <row r="30" spans="1:20" ht="7.9" customHeight="1" x14ac:dyDescent="0.2">
      <c r="A30" s="303"/>
      <c r="B30" s="742"/>
      <c r="C30" s="467"/>
      <c r="D30" s="742"/>
      <c r="E30" s="467"/>
      <c r="F30" s="742"/>
      <c r="G30" s="467"/>
      <c r="H30" s="742"/>
      <c r="I30" s="467"/>
      <c r="J30" s="742"/>
      <c r="K30" s="467"/>
      <c r="L30" s="742"/>
      <c r="M30" s="467"/>
      <c r="N30" s="742"/>
      <c r="O30" s="467"/>
      <c r="P30" s="742"/>
      <c r="Q30" s="157"/>
      <c r="R30" s="185"/>
      <c r="S30" s="157"/>
      <c r="T30" s="186"/>
    </row>
    <row r="31" spans="1:20" ht="12.6" customHeight="1" x14ac:dyDescent="0.2">
      <c r="A31" s="739" t="s">
        <v>96</v>
      </c>
      <c r="B31" s="737">
        <v>65.25</v>
      </c>
      <c r="C31" s="467"/>
      <c r="D31" s="737">
        <v>66.5833333333333</v>
      </c>
      <c r="E31" s="467"/>
      <c r="F31" s="737">
        <v>7912.0833333333303</v>
      </c>
      <c r="G31" s="467"/>
      <c r="H31" s="737">
        <v>8108.8333333333303</v>
      </c>
      <c r="I31" s="467"/>
      <c r="J31" s="737">
        <v>303</v>
      </c>
      <c r="K31" s="467"/>
      <c r="L31" s="737">
        <v>310.58333333333297</v>
      </c>
      <c r="M31" s="467"/>
      <c r="N31" s="737">
        <v>4553.1666666666697</v>
      </c>
      <c r="O31" s="467"/>
      <c r="P31" s="737">
        <v>4259.4166666666697</v>
      </c>
      <c r="Q31" s="157"/>
      <c r="R31" s="184"/>
      <c r="S31" s="160"/>
      <c r="T31" s="166"/>
    </row>
    <row r="32" spans="1:20" ht="12.6" customHeight="1" x14ac:dyDescent="0.2">
      <c r="A32" s="740" t="s">
        <v>97</v>
      </c>
      <c r="B32" s="741">
        <v>29.6666666666667</v>
      </c>
      <c r="C32" s="467"/>
      <c r="D32" s="741">
        <v>31.75</v>
      </c>
      <c r="E32" s="467"/>
      <c r="F32" s="741">
        <v>4659.5833333333303</v>
      </c>
      <c r="G32" s="467"/>
      <c r="H32" s="741">
        <v>4775.25</v>
      </c>
      <c r="I32" s="467"/>
      <c r="J32" s="741">
        <v>183.25</v>
      </c>
      <c r="K32" s="467"/>
      <c r="L32" s="741">
        <v>191.166666666667</v>
      </c>
      <c r="M32" s="467"/>
      <c r="N32" s="741">
        <v>2413.75</v>
      </c>
      <c r="O32" s="467"/>
      <c r="P32" s="741">
        <v>2254.5833333333298</v>
      </c>
      <c r="Q32" s="157"/>
      <c r="R32" s="185"/>
      <c r="S32" s="160"/>
      <c r="T32" s="167"/>
    </row>
    <row r="33" spans="1:20" ht="12.6" customHeight="1" x14ac:dyDescent="0.2">
      <c r="A33" s="740" t="s">
        <v>98</v>
      </c>
      <c r="B33" s="741">
        <v>35.5833333333333</v>
      </c>
      <c r="C33" s="467"/>
      <c r="D33" s="741">
        <v>34.8333333333333</v>
      </c>
      <c r="E33" s="467"/>
      <c r="F33" s="741">
        <v>3252.5</v>
      </c>
      <c r="G33" s="467"/>
      <c r="H33" s="741">
        <v>3333.5833333333298</v>
      </c>
      <c r="I33" s="467"/>
      <c r="J33" s="741">
        <v>119.75</v>
      </c>
      <c r="K33" s="467"/>
      <c r="L33" s="741">
        <v>119.416666666667</v>
      </c>
      <c r="M33" s="467"/>
      <c r="N33" s="741">
        <v>2139.4166666666702</v>
      </c>
      <c r="O33" s="467"/>
      <c r="P33" s="741">
        <v>2004.8333333333301</v>
      </c>
      <c r="Q33" s="157"/>
      <c r="R33" s="185"/>
      <c r="S33" s="160"/>
      <c r="T33" s="167"/>
    </row>
    <row r="34" spans="1:20" ht="7.9" customHeight="1" x14ac:dyDescent="0.2">
      <c r="A34" s="303"/>
      <c r="B34" s="673"/>
      <c r="C34" s="467"/>
      <c r="D34" s="673"/>
      <c r="E34" s="467"/>
      <c r="F34" s="673"/>
      <c r="G34" s="467"/>
      <c r="H34" s="673"/>
      <c r="I34" s="467"/>
      <c r="J34" s="673"/>
      <c r="K34" s="467"/>
      <c r="L34" s="673"/>
      <c r="M34" s="467"/>
      <c r="N34" s="673"/>
      <c r="O34" s="467"/>
      <c r="P34" s="673"/>
      <c r="Q34" s="157"/>
      <c r="R34" s="185"/>
      <c r="S34" s="160"/>
      <c r="T34" s="187"/>
    </row>
    <row r="35" spans="1:20" ht="12.6" customHeight="1" x14ac:dyDescent="0.2">
      <c r="A35" s="739" t="s">
        <v>99</v>
      </c>
      <c r="B35" s="737">
        <v>100.25</v>
      </c>
      <c r="C35" s="467"/>
      <c r="D35" s="737">
        <v>101.583333333333</v>
      </c>
      <c r="E35" s="467"/>
      <c r="F35" s="737">
        <v>3674.5833333333298</v>
      </c>
      <c r="G35" s="467"/>
      <c r="H35" s="737">
        <v>3622.0833333333298</v>
      </c>
      <c r="I35" s="467"/>
      <c r="J35" s="737">
        <v>316.5</v>
      </c>
      <c r="K35" s="467"/>
      <c r="L35" s="737">
        <v>309.16666666666703</v>
      </c>
      <c r="M35" s="467"/>
      <c r="N35" s="737">
        <v>4808.8333333333303</v>
      </c>
      <c r="O35" s="467"/>
      <c r="P35" s="737">
        <v>4569.3333333333303</v>
      </c>
      <c r="Q35" s="157"/>
      <c r="R35" s="184"/>
      <c r="S35" s="160"/>
      <c r="T35" s="166"/>
    </row>
    <row r="36" spans="1:20" ht="7.9" customHeight="1" x14ac:dyDescent="0.2">
      <c r="A36" s="493"/>
      <c r="B36" s="742"/>
      <c r="C36" s="467"/>
      <c r="D36" s="742"/>
      <c r="E36" s="467"/>
      <c r="F36" s="742"/>
      <c r="G36" s="467"/>
      <c r="H36" s="742"/>
      <c r="I36" s="467"/>
      <c r="J36" s="742"/>
      <c r="K36" s="467"/>
      <c r="L36" s="742"/>
      <c r="M36" s="467"/>
      <c r="N36" s="742"/>
      <c r="O36" s="467"/>
      <c r="P36" s="742"/>
      <c r="Q36" s="157"/>
      <c r="R36" s="185"/>
      <c r="S36" s="157"/>
      <c r="T36" s="186"/>
    </row>
    <row r="37" spans="1:20" ht="12.6" customHeight="1" x14ac:dyDescent="0.2">
      <c r="A37" s="739" t="s">
        <v>100</v>
      </c>
      <c r="B37" s="737">
        <v>1001.08333333333</v>
      </c>
      <c r="C37" s="467"/>
      <c r="D37" s="737">
        <v>946.41666666666697</v>
      </c>
      <c r="E37" s="467"/>
      <c r="F37" s="737">
        <v>11049.666666666701</v>
      </c>
      <c r="G37" s="467"/>
      <c r="H37" s="737">
        <v>11013.416666666701</v>
      </c>
      <c r="I37" s="467"/>
      <c r="J37" s="737">
        <v>1390.75</v>
      </c>
      <c r="K37" s="467"/>
      <c r="L37" s="737">
        <v>1390.5</v>
      </c>
      <c r="M37" s="467"/>
      <c r="N37" s="737">
        <v>4970.5</v>
      </c>
      <c r="O37" s="467"/>
      <c r="P37" s="737">
        <v>4710.25</v>
      </c>
      <c r="Q37" s="157"/>
      <c r="R37" s="184"/>
      <c r="S37" s="160"/>
      <c r="T37" s="166"/>
    </row>
    <row r="38" spans="1:20" ht="12" customHeight="1" x14ac:dyDescent="0.2">
      <c r="A38" s="740" t="s">
        <v>101</v>
      </c>
      <c r="B38" s="741">
        <v>17.75</v>
      </c>
      <c r="C38" s="467"/>
      <c r="D38" s="741">
        <v>17.1666666666667</v>
      </c>
      <c r="E38" s="467"/>
      <c r="F38" s="741">
        <v>1999</v>
      </c>
      <c r="G38" s="467"/>
      <c r="H38" s="741">
        <v>1980.6666666666702</v>
      </c>
      <c r="I38" s="467"/>
      <c r="J38" s="741">
        <v>192</v>
      </c>
      <c r="K38" s="467"/>
      <c r="L38" s="741">
        <v>191.416666666667</v>
      </c>
      <c r="M38" s="467"/>
      <c r="N38" s="741">
        <v>1671.5</v>
      </c>
      <c r="O38" s="467"/>
      <c r="P38" s="741">
        <v>1570.5833333333298</v>
      </c>
      <c r="Q38" s="157"/>
      <c r="R38" s="185"/>
      <c r="S38" s="160"/>
      <c r="T38" s="167"/>
    </row>
    <row r="39" spans="1:20" ht="12.6" customHeight="1" x14ac:dyDescent="0.2">
      <c r="A39" s="740" t="s">
        <v>102</v>
      </c>
      <c r="B39" s="741">
        <v>895.25</v>
      </c>
      <c r="C39" s="467"/>
      <c r="D39" s="741">
        <v>842</v>
      </c>
      <c r="E39" s="467"/>
      <c r="F39" s="741">
        <v>3672.6666666666702</v>
      </c>
      <c r="G39" s="467"/>
      <c r="H39" s="741">
        <v>3649.5</v>
      </c>
      <c r="I39" s="467"/>
      <c r="J39" s="741">
        <v>583.08333333333303</v>
      </c>
      <c r="K39" s="467"/>
      <c r="L39" s="741">
        <v>575.91666666666697</v>
      </c>
      <c r="M39" s="467"/>
      <c r="N39" s="741">
        <v>645.58333333333303</v>
      </c>
      <c r="O39" s="467"/>
      <c r="P39" s="741">
        <v>602.08333333333303</v>
      </c>
      <c r="Q39" s="157"/>
      <c r="R39" s="185"/>
      <c r="S39" s="160"/>
      <c r="T39" s="167"/>
    </row>
    <row r="40" spans="1:20" ht="12.6" customHeight="1" x14ac:dyDescent="0.2">
      <c r="A40" s="740" t="s">
        <v>103</v>
      </c>
      <c r="B40" s="741">
        <v>8.5833333333333304</v>
      </c>
      <c r="C40" s="467"/>
      <c r="D40" s="741">
        <v>6.6666666666666696</v>
      </c>
      <c r="E40" s="467"/>
      <c r="F40" s="741">
        <v>1295.0833333333301</v>
      </c>
      <c r="G40" s="467"/>
      <c r="H40" s="741">
        <v>1297</v>
      </c>
      <c r="I40" s="467"/>
      <c r="J40" s="741">
        <v>123.416666666667</v>
      </c>
      <c r="K40" s="467"/>
      <c r="L40" s="741">
        <v>125.333333333333</v>
      </c>
      <c r="M40" s="467"/>
      <c r="N40" s="741">
        <v>359.66666666666697</v>
      </c>
      <c r="O40" s="467"/>
      <c r="P40" s="741">
        <v>343.25</v>
      </c>
      <c r="Q40" s="157"/>
      <c r="R40" s="185"/>
      <c r="S40" s="160"/>
      <c r="T40" s="167"/>
    </row>
    <row r="41" spans="1:20" ht="12.6" customHeight="1" x14ac:dyDescent="0.2">
      <c r="A41" s="740" t="s">
        <v>104</v>
      </c>
      <c r="B41" s="741">
        <v>12.75</v>
      </c>
      <c r="C41" s="467"/>
      <c r="D41" s="741">
        <v>13.9166666666667</v>
      </c>
      <c r="E41" s="467"/>
      <c r="F41" s="741">
        <v>1160</v>
      </c>
      <c r="G41" s="467"/>
      <c r="H41" s="741">
        <v>1171.6666666666699</v>
      </c>
      <c r="I41" s="467"/>
      <c r="J41" s="741">
        <v>185.333333333333</v>
      </c>
      <c r="K41" s="467"/>
      <c r="L41" s="741">
        <v>186.75</v>
      </c>
      <c r="M41" s="467"/>
      <c r="N41" s="741">
        <v>759.33333333333303</v>
      </c>
      <c r="O41" s="467"/>
      <c r="P41" s="741">
        <v>731.08333333333303</v>
      </c>
      <c r="Q41" s="157"/>
      <c r="R41" s="185"/>
      <c r="S41" s="160"/>
      <c r="T41" s="167"/>
    </row>
    <row r="42" spans="1:20" ht="12.6" customHeight="1" x14ac:dyDescent="0.2">
      <c r="A42" s="740" t="s">
        <v>105</v>
      </c>
      <c r="B42" s="741">
        <v>66.75</v>
      </c>
      <c r="C42" s="467"/>
      <c r="D42" s="741">
        <v>66.6666666666667</v>
      </c>
      <c r="E42" s="467"/>
      <c r="F42" s="741">
        <v>2922.9166666666702</v>
      </c>
      <c r="G42" s="467"/>
      <c r="H42" s="741">
        <v>2914.5833333333298</v>
      </c>
      <c r="I42" s="467"/>
      <c r="J42" s="741">
        <v>306.91666666666703</v>
      </c>
      <c r="K42" s="467"/>
      <c r="L42" s="741">
        <v>311.08333333333297</v>
      </c>
      <c r="M42" s="467"/>
      <c r="N42" s="741">
        <v>1534.4166666666702</v>
      </c>
      <c r="O42" s="467"/>
      <c r="P42" s="741">
        <v>1463.25</v>
      </c>
      <c r="Q42" s="157"/>
      <c r="R42" s="185"/>
      <c r="S42" s="160"/>
      <c r="T42" s="167"/>
    </row>
    <row r="43" spans="1:20" ht="7.9" customHeight="1" x14ac:dyDescent="0.2">
      <c r="A43" s="493"/>
      <c r="B43" s="742"/>
      <c r="C43" s="467"/>
      <c r="D43" s="742"/>
      <c r="E43" s="467"/>
      <c r="F43" s="742"/>
      <c r="G43" s="467"/>
      <c r="H43" s="742"/>
      <c r="I43" s="467"/>
      <c r="J43" s="742"/>
      <c r="K43" s="467"/>
      <c r="L43" s="742"/>
      <c r="M43" s="467"/>
      <c r="N43" s="742"/>
      <c r="O43" s="467"/>
      <c r="P43" s="742"/>
      <c r="Q43" s="157"/>
      <c r="R43" s="185"/>
      <c r="S43" s="157"/>
      <c r="T43" s="186"/>
    </row>
    <row r="44" spans="1:20" ht="12.6" customHeight="1" x14ac:dyDescent="0.2">
      <c r="A44" s="739" t="s">
        <v>106</v>
      </c>
      <c r="B44" s="737">
        <v>16766.666666666701</v>
      </c>
      <c r="C44" s="467"/>
      <c r="D44" s="737">
        <v>16693.416666666701</v>
      </c>
      <c r="E44" s="467"/>
      <c r="F44" s="737">
        <v>13890.916666666701</v>
      </c>
      <c r="G44" s="467"/>
      <c r="H44" s="737">
        <v>13735.5</v>
      </c>
      <c r="I44" s="467"/>
      <c r="J44" s="737">
        <v>4954.5</v>
      </c>
      <c r="K44" s="467"/>
      <c r="L44" s="737">
        <v>4778</v>
      </c>
      <c r="M44" s="467"/>
      <c r="N44" s="737">
        <v>18794.833333333299</v>
      </c>
      <c r="O44" s="467"/>
      <c r="P44" s="737">
        <v>17832.666666666701</v>
      </c>
      <c r="Q44" s="157"/>
      <c r="R44" s="184"/>
      <c r="S44" s="160"/>
      <c r="T44" s="166"/>
    </row>
    <row r="45" spans="1:20" ht="12.6" customHeight="1" x14ac:dyDescent="0.2">
      <c r="A45" s="740" t="s">
        <v>107</v>
      </c>
      <c r="B45" s="741">
        <v>16.3333333333333</v>
      </c>
      <c r="C45" s="467"/>
      <c r="D45" s="741">
        <v>15.3333333333333</v>
      </c>
      <c r="E45" s="467"/>
      <c r="F45" s="741">
        <v>672.41666666666697</v>
      </c>
      <c r="G45" s="467"/>
      <c r="H45" s="741">
        <v>668.41666666666697</v>
      </c>
      <c r="I45" s="467"/>
      <c r="J45" s="741">
        <v>60.6666666666667</v>
      </c>
      <c r="K45" s="467"/>
      <c r="L45" s="741">
        <v>61.0833333333333</v>
      </c>
      <c r="M45" s="467"/>
      <c r="N45" s="741">
        <v>736.91666666666697</v>
      </c>
      <c r="O45" s="467"/>
      <c r="P45" s="741">
        <v>702.08333333333303</v>
      </c>
      <c r="Q45" s="157"/>
      <c r="R45" s="185"/>
      <c r="S45" s="160"/>
      <c r="T45" s="167"/>
    </row>
    <row r="46" spans="1:20" ht="12.6" customHeight="1" x14ac:dyDescent="0.2">
      <c r="A46" s="740" t="s">
        <v>108</v>
      </c>
      <c r="B46" s="741">
        <v>60.5</v>
      </c>
      <c r="C46" s="467"/>
      <c r="D46" s="741">
        <v>60</v>
      </c>
      <c r="E46" s="467"/>
      <c r="F46" s="741">
        <v>1804.0833333333298</v>
      </c>
      <c r="G46" s="467"/>
      <c r="H46" s="741">
        <v>1780.9166666666702</v>
      </c>
      <c r="I46" s="467"/>
      <c r="J46" s="741">
        <v>229.416666666667</v>
      </c>
      <c r="K46" s="467"/>
      <c r="L46" s="741">
        <v>224.916666666667</v>
      </c>
      <c r="M46" s="467"/>
      <c r="N46" s="741">
        <v>4132.75</v>
      </c>
      <c r="O46" s="467"/>
      <c r="P46" s="741">
        <v>3940.3333333333298</v>
      </c>
      <c r="Q46" s="157"/>
      <c r="R46" s="185"/>
      <c r="S46" s="160"/>
      <c r="T46" s="167"/>
    </row>
    <row r="47" spans="1:20" ht="12.6" customHeight="1" x14ac:dyDescent="0.2">
      <c r="A47" s="740" t="s">
        <v>109</v>
      </c>
      <c r="B47" s="741">
        <v>14799.083333333299</v>
      </c>
      <c r="C47" s="467"/>
      <c r="D47" s="741">
        <v>14760.416666666701</v>
      </c>
      <c r="E47" s="467"/>
      <c r="F47" s="741">
        <v>4143.75</v>
      </c>
      <c r="G47" s="467"/>
      <c r="H47" s="741">
        <v>4096.6666666666697</v>
      </c>
      <c r="I47" s="467"/>
      <c r="J47" s="741">
        <v>3236.0833333333298</v>
      </c>
      <c r="K47" s="467"/>
      <c r="L47" s="741">
        <v>3093.3333333333298</v>
      </c>
      <c r="M47" s="467"/>
      <c r="N47" s="741">
        <v>3254.3333333333298</v>
      </c>
      <c r="O47" s="467"/>
      <c r="P47" s="741">
        <v>3053</v>
      </c>
      <c r="Q47" s="157"/>
      <c r="R47" s="185"/>
      <c r="S47" s="160"/>
      <c r="T47" s="167"/>
    </row>
    <row r="48" spans="1:20" ht="12.6" customHeight="1" x14ac:dyDescent="0.2">
      <c r="A48" s="740" t="s">
        <v>110</v>
      </c>
      <c r="B48" s="741">
        <v>1517.3333333333298</v>
      </c>
      <c r="C48" s="467"/>
      <c r="D48" s="741">
        <v>1497.3333333333301</v>
      </c>
      <c r="E48" s="467"/>
      <c r="F48" s="741">
        <v>952</v>
      </c>
      <c r="G48" s="467"/>
      <c r="H48" s="741">
        <v>932.75</v>
      </c>
      <c r="I48" s="467"/>
      <c r="J48" s="741">
        <v>592.41666666666697</v>
      </c>
      <c r="K48" s="467"/>
      <c r="L48" s="741">
        <v>570</v>
      </c>
      <c r="M48" s="467"/>
      <c r="N48" s="741">
        <v>1197.3333333333301</v>
      </c>
      <c r="O48" s="467"/>
      <c r="P48" s="741">
        <v>1134.8333333333301</v>
      </c>
      <c r="Q48" s="157"/>
      <c r="R48" s="185"/>
      <c r="S48" s="160"/>
      <c r="T48" s="167"/>
    </row>
    <row r="49" spans="1:20" ht="12.6" customHeight="1" x14ac:dyDescent="0.2">
      <c r="A49" s="740" t="s">
        <v>111</v>
      </c>
      <c r="B49" s="741">
        <v>97.5</v>
      </c>
      <c r="C49" s="467"/>
      <c r="D49" s="741">
        <v>93.25</v>
      </c>
      <c r="E49" s="467"/>
      <c r="F49" s="741">
        <v>1605.5833333333298</v>
      </c>
      <c r="G49" s="467"/>
      <c r="H49" s="741">
        <v>1587.25</v>
      </c>
      <c r="I49" s="467"/>
      <c r="J49" s="741">
        <v>204.083333333333</v>
      </c>
      <c r="K49" s="467"/>
      <c r="L49" s="741">
        <v>202.25</v>
      </c>
      <c r="M49" s="467"/>
      <c r="N49" s="741">
        <v>3199.1666666666702</v>
      </c>
      <c r="O49" s="467"/>
      <c r="P49" s="741">
        <v>3034.5</v>
      </c>
      <c r="Q49" s="157"/>
      <c r="R49" s="185"/>
      <c r="S49" s="160"/>
      <c r="T49" s="167"/>
    </row>
    <row r="50" spans="1:20" ht="12.6" customHeight="1" x14ac:dyDescent="0.2">
      <c r="A50" s="740" t="s">
        <v>112</v>
      </c>
      <c r="B50" s="741">
        <v>12.8333333333333</v>
      </c>
      <c r="C50" s="467"/>
      <c r="D50" s="741">
        <v>12.1666666666667</v>
      </c>
      <c r="E50" s="467"/>
      <c r="F50" s="741">
        <v>775.33333333333303</v>
      </c>
      <c r="G50" s="467"/>
      <c r="H50" s="741">
        <v>781.58333333333303</v>
      </c>
      <c r="I50" s="467"/>
      <c r="J50" s="741">
        <v>71.5</v>
      </c>
      <c r="K50" s="467"/>
      <c r="L50" s="741">
        <v>74.6666666666667</v>
      </c>
      <c r="M50" s="467"/>
      <c r="N50" s="741">
        <v>902.33333333333303</v>
      </c>
      <c r="O50" s="467"/>
      <c r="P50" s="741">
        <v>859.58333333333303</v>
      </c>
      <c r="Q50" s="157"/>
      <c r="R50" s="185"/>
      <c r="S50" s="160"/>
      <c r="T50" s="167"/>
    </row>
    <row r="51" spans="1:20" ht="12.6" customHeight="1" x14ac:dyDescent="0.2">
      <c r="A51" s="740" t="s">
        <v>113</v>
      </c>
      <c r="B51" s="741">
        <v>4</v>
      </c>
      <c r="C51" s="467"/>
      <c r="D51" s="741">
        <v>3.1666666666666701</v>
      </c>
      <c r="E51" s="467"/>
      <c r="F51" s="741">
        <v>400.75</v>
      </c>
      <c r="G51" s="467"/>
      <c r="H51" s="741">
        <v>393.25</v>
      </c>
      <c r="I51" s="467"/>
      <c r="J51" s="741">
        <v>49.75</v>
      </c>
      <c r="K51" s="467"/>
      <c r="L51" s="741">
        <v>48.8333333333333</v>
      </c>
      <c r="M51" s="467"/>
      <c r="N51" s="741">
        <v>460.66666666666697</v>
      </c>
      <c r="O51" s="467"/>
      <c r="P51" s="741">
        <v>441.5</v>
      </c>
      <c r="Q51" s="157"/>
      <c r="R51" s="185"/>
      <c r="S51" s="160"/>
      <c r="T51" s="167"/>
    </row>
    <row r="52" spans="1:20" ht="12.6" customHeight="1" x14ac:dyDescent="0.2">
      <c r="A52" s="740" t="s">
        <v>114</v>
      </c>
      <c r="B52" s="741">
        <v>156.833333333333</v>
      </c>
      <c r="C52" s="467"/>
      <c r="D52" s="741">
        <v>154.25</v>
      </c>
      <c r="E52" s="467"/>
      <c r="F52" s="741">
        <v>2401.0833333333298</v>
      </c>
      <c r="G52" s="467"/>
      <c r="H52" s="741">
        <v>2382.9166666666702</v>
      </c>
      <c r="I52" s="467"/>
      <c r="J52" s="741">
        <v>355.75</v>
      </c>
      <c r="K52" s="467"/>
      <c r="L52" s="741">
        <v>355</v>
      </c>
      <c r="M52" s="467"/>
      <c r="N52" s="741">
        <v>3766.6666666666702</v>
      </c>
      <c r="O52" s="467"/>
      <c r="P52" s="741">
        <v>3588.25</v>
      </c>
      <c r="Q52" s="157"/>
      <c r="R52" s="185"/>
      <c r="S52" s="160"/>
      <c r="T52" s="167"/>
    </row>
    <row r="53" spans="1:20" ht="12.6" customHeight="1" x14ac:dyDescent="0.2">
      <c r="A53" s="740" t="s">
        <v>115</v>
      </c>
      <c r="B53" s="741">
        <v>102.25</v>
      </c>
      <c r="C53" s="467"/>
      <c r="D53" s="741">
        <v>97.5</v>
      </c>
      <c r="E53" s="467"/>
      <c r="F53" s="741">
        <v>1135.9166666666699</v>
      </c>
      <c r="G53" s="467"/>
      <c r="H53" s="741">
        <v>1111.75</v>
      </c>
      <c r="I53" s="467"/>
      <c r="J53" s="741">
        <v>154.833333333333</v>
      </c>
      <c r="K53" s="467"/>
      <c r="L53" s="741">
        <v>147.916666666667</v>
      </c>
      <c r="M53" s="467"/>
      <c r="N53" s="741">
        <v>1144.6666666666699</v>
      </c>
      <c r="O53" s="467"/>
      <c r="P53" s="741">
        <v>1078.5833333333301</v>
      </c>
      <c r="Q53" s="157"/>
      <c r="R53" s="185"/>
      <c r="S53" s="160"/>
      <c r="T53" s="167"/>
    </row>
    <row r="54" spans="1:20" ht="7.9" customHeight="1" x14ac:dyDescent="0.2">
      <c r="A54" s="303"/>
      <c r="B54" s="742"/>
      <c r="C54" s="467"/>
      <c r="D54" s="742"/>
      <c r="E54" s="467"/>
      <c r="F54" s="742"/>
      <c r="G54" s="467"/>
      <c r="H54" s="742"/>
      <c r="I54" s="467"/>
      <c r="J54" s="742"/>
      <c r="K54" s="467"/>
      <c r="L54" s="742"/>
      <c r="M54" s="467"/>
      <c r="N54" s="742"/>
      <c r="O54" s="467"/>
      <c r="P54" s="742"/>
      <c r="Q54" s="157"/>
      <c r="R54" s="185"/>
      <c r="S54" s="157"/>
      <c r="T54" s="186"/>
    </row>
    <row r="55" spans="1:20" ht="12.6" customHeight="1" x14ac:dyDescent="0.2">
      <c r="A55" s="739" t="s">
        <v>116</v>
      </c>
      <c r="B55" s="737">
        <v>2226.3333333333298</v>
      </c>
      <c r="C55" s="467"/>
      <c r="D55" s="737">
        <v>2100.8333333333298</v>
      </c>
      <c r="E55" s="467"/>
      <c r="F55" s="737">
        <v>28634.166666666701</v>
      </c>
      <c r="G55" s="467"/>
      <c r="H55" s="737">
        <v>28656.5</v>
      </c>
      <c r="I55" s="467"/>
      <c r="J55" s="737">
        <v>4366.3333333333303</v>
      </c>
      <c r="K55" s="467"/>
      <c r="L55" s="737">
        <v>4322.4166666666697</v>
      </c>
      <c r="M55" s="467"/>
      <c r="N55" s="737">
        <v>87069.333333333299</v>
      </c>
      <c r="O55" s="467"/>
      <c r="P55" s="737">
        <v>82372.083333333299</v>
      </c>
      <c r="Q55" s="157"/>
      <c r="R55" s="184"/>
      <c r="S55" s="160"/>
      <c r="T55" s="166"/>
    </row>
    <row r="56" spans="1:20" ht="12.6" customHeight="1" x14ac:dyDescent="0.2">
      <c r="A56" s="740" t="s">
        <v>117</v>
      </c>
      <c r="B56" s="741">
        <v>1890.0833333333298</v>
      </c>
      <c r="C56" s="467"/>
      <c r="D56" s="741">
        <v>1779.4166666666702</v>
      </c>
      <c r="E56" s="467"/>
      <c r="F56" s="741">
        <v>20324.416666666701</v>
      </c>
      <c r="G56" s="467"/>
      <c r="H56" s="741">
        <v>20330.5</v>
      </c>
      <c r="I56" s="467"/>
      <c r="J56" s="741">
        <v>3487.5</v>
      </c>
      <c r="K56" s="467"/>
      <c r="L56" s="741">
        <v>3445.5</v>
      </c>
      <c r="M56" s="467"/>
      <c r="N56" s="741">
        <v>72918.833333333299</v>
      </c>
      <c r="O56" s="467"/>
      <c r="P56" s="741">
        <v>68952.083333333299</v>
      </c>
      <c r="Q56" s="157"/>
      <c r="R56" s="185"/>
      <c r="S56" s="160"/>
      <c r="T56" s="167"/>
    </row>
    <row r="57" spans="1:20" ht="12.6" customHeight="1" x14ac:dyDescent="0.2">
      <c r="A57" s="740" t="s">
        <v>118</v>
      </c>
      <c r="B57" s="741">
        <v>50.3333333333333</v>
      </c>
      <c r="C57" s="467"/>
      <c r="D57" s="741">
        <v>46.4166666666667</v>
      </c>
      <c r="E57" s="467"/>
      <c r="F57" s="741">
        <v>2809.25</v>
      </c>
      <c r="G57" s="467"/>
      <c r="H57" s="741">
        <v>2807.4166666666702</v>
      </c>
      <c r="I57" s="467"/>
      <c r="J57" s="741">
        <v>329.66666666666697</v>
      </c>
      <c r="K57" s="467"/>
      <c r="L57" s="741">
        <v>327.66666666666697</v>
      </c>
      <c r="M57" s="467"/>
      <c r="N57" s="741">
        <v>5697.4166666666697</v>
      </c>
      <c r="O57" s="467"/>
      <c r="P57" s="741">
        <v>5351</v>
      </c>
      <c r="Q57" s="157"/>
      <c r="R57" s="185"/>
      <c r="S57" s="160"/>
      <c r="T57" s="167"/>
    </row>
    <row r="58" spans="1:20" ht="12.6" customHeight="1" x14ac:dyDescent="0.2">
      <c r="A58" s="740" t="s">
        <v>119</v>
      </c>
      <c r="B58" s="741">
        <v>181.083333333333</v>
      </c>
      <c r="C58" s="467"/>
      <c r="D58" s="741">
        <v>170.916666666667</v>
      </c>
      <c r="E58" s="467"/>
      <c r="F58" s="741">
        <v>2117.3333333333298</v>
      </c>
      <c r="G58" s="467"/>
      <c r="H58" s="741">
        <v>2106.1666666666702</v>
      </c>
      <c r="I58" s="467"/>
      <c r="J58" s="741">
        <v>178.083333333333</v>
      </c>
      <c r="K58" s="467"/>
      <c r="L58" s="741">
        <v>176.166666666667</v>
      </c>
      <c r="M58" s="467"/>
      <c r="N58" s="741">
        <v>2325.25</v>
      </c>
      <c r="O58" s="467"/>
      <c r="P58" s="741">
        <v>2204.9166666666702</v>
      </c>
      <c r="Q58" s="157"/>
      <c r="R58" s="185"/>
      <c r="S58" s="160"/>
      <c r="T58" s="167"/>
    </row>
    <row r="59" spans="1:20" ht="12.6" customHeight="1" x14ac:dyDescent="0.2">
      <c r="A59" s="740" t="s">
        <v>120</v>
      </c>
      <c r="B59" s="741">
        <v>104.833333333333</v>
      </c>
      <c r="C59" s="467"/>
      <c r="D59" s="741">
        <v>104.083333333333</v>
      </c>
      <c r="E59" s="467"/>
      <c r="F59" s="741">
        <v>3383.1666666666702</v>
      </c>
      <c r="G59" s="467"/>
      <c r="H59" s="741">
        <v>3412.4166666666702</v>
      </c>
      <c r="I59" s="467"/>
      <c r="J59" s="741">
        <v>371.08333333333303</v>
      </c>
      <c r="K59" s="467"/>
      <c r="L59" s="741">
        <v>373.08333333333303</v>
      </c>
      <c r="M59" s="467"/>
      <c r="N59" s="741">
        <v>6127.8333333333303</v>
      </c>
      <c r="O59" s="467"/>
      <c r="P59" s="741">
        <v>5864.0833333333303</v>
      </c>
      <c r="Q59" s="157"/>
      <c r="R59" s="185"/>
      <c r="S59" s="160"/>
      <c r="T59" s="167"/>
    </row>
    <row r="60" spans="1:20" ht="7.9" customHeight="1" x14ac:dyDescent="0.2">
      <c r="A60" s="303"/>
      <c r="B60" s="742"/>
      <c r="C60" s="467"/>
      <c r="D60" s="742"/>
      <c r="E60" s="467"/>
      <c r="F60" s="742"/>
      <c r="G60" s="467"/>
      <c r="H60" s="742"/>
      <c r="I60" s="467"/>
      <c r="J60" s="742"/>
      <c r="K60" s="467"/>
      <c r="L60" s="742"/>
      <c r="M60" s="467"/>
      <c r="N60" s="742"/>
      <c r="O60" s="467"/>
      <c r="P60" s="742"/>
      <c r="Q60" s="157"/>
      <c r="R60" s="185"/>
      <c r="S60" s="157"/>
      <c r="T60" s="186"/>
    </row>
    <row r="61" spans="1:20" ht="12.6" customHeight="1" x14ac:dyDescent="0.2">
      <c r="A61" s="739" t="s">
        <v>121</v>
      </c>
      <c r="B61" s="737">
        <v>853.83333333333303</v>
      </c>
      <c r="C61" s="467"/>
      <c r="D61" s="737">
        <v>835.91666666666697</v>
      </c>
      <c r="E61" s="467"/>
      <c r="F61" s="737">
        <v>17617.666666666701</v>
      </c>
      <c r="G61" s="467"/>
      <c r="H61" s="737">
        <v>17732.75</v>
      </c>
      <c r="I61" s="467"/>
      <c r="J61" s="737">
        <v>1926.5833333333298</v>
      </c>
      <c r="K61" s="467"/>
      <c r="L61" s="737">
        <v>1927.5</v>
      </c>
      <c r="M61" s="467"/>
      <c r="N61" s="737">
        <v>42118.916666666701</v>
      </c>
      <c r="O61" s="467"/>
      <c r="P61" s="737">
        <v>39798.75</v>
      </c>
      <c r="Q61" s="157"/>
      <c r="R61" s="184"/>
      <c r="S61" s="160"/>
      <c r="T61" s="166"/>
    </row>
    <row r="62" spans="1:20" ht="12.6" customHeight="1" x14ac:dyDescent="0.2">
      <c r="A62" s="740" t="s">
        <v>122</v>
      </c>
      <c r="B62" s="741">
        <v>445.66666666666697</v>
      </c>
      <c r="C62" s="467"/>
      <c r="D62" s="741">
        <v>438.58333333333303</v>
      </c>
      <c r="E62" s="467"/>
      <c r="F62" s="741">
        <v>5546.75</v>
      </c>
      <c r="G62" s="467"/>
      <c r="H62" s="741">
        <v>5571.5</v>
      </c>
      <c r="I62" s="467"/>
      <c r="J62" s="741">
        <v>776.5</v>
      </c>
      <c r="K62" s="467"/>
      <c r="L62" s="741">
        <v>768.83333333333303</v>
      </c>
      <c r="M62" s="467"/>
      <c r="N62" s="741">
        <v>14905</v>
      </c>
      <c r="O62" s="467"/>
      <c r="P62" s="741">
        <v>14049.833333333299</v>
      </c>
      <c r="Q62" s="157"/>
      <c r="R62" s="185"/>
      <c r="S62" s="160"/>
      <c r="T62" s="167"/>
    </row>
    <row r="63" spans="1:20" ht="12.6" customHeight="1" x14ac:dyDescent="0.2">
      <c r="A63" s="740" t="s">
        <v>123</v>
      </c>
      <c r="B63" s="741">
        <v>146.5</v>
      </c>
      <c r="C63" s="467"/>
      <c r="D63" s="741">
        <v>146.083333333333</v>
      </c>
      <c r="E63" s="467"/>
      <c r="F63" s="741">
        <v>2259.3333333333298</v>
      </c>
      <c r="G63" s="467"/>
      <c r="H63" s="741">
        <v>2258.9166666666702</v>
      </c>
      <c r="I63" s="467"/>
      <c r="J63" s="741">
        <v>194.416666666667</v>
      </c>
      <c r="K63" s="467"/>
      <c r="L63" s="741">
        <v>195.5</v>
      </c>
      <c r="M63" s="467"/>
      <c r="N63" s="741">
        <v>5549.0833333333303</v>
      </c>
      <c r="O63" s="467"/>
      <c r="P63" s="741">
        <v>5271.25</v>
      </c>
      <c r="Q63" s="157"/>
      <c r="R63" s="185"/>
      <c r="S63" s="160"/>
      <c r="T63" s="167"/>
    </row>
    <row r="64" spans="1:20" ht="12.6" customHeight="1" x14ac:dyDescent="0.2">
      <c r="A64" s="740" t="s">
        <v>124</v>
      </c>
      <c r="B64" s="741">
        <v>261.66666666666697</v>
      </c>
      <c r="C64" s="467"/>
      <c r="D64" s="741">
        <v>251.25</v>
      </c>
      <c r="E64" s="467"/>
      <c r="F64" s="741">
        <v>9811.5833333333303</v>
      </c>
      <c r="G64" s="467"/>
      <c r="H64" s="741">
        <v>9902.3333333333303</v>
      </c>
      <c r="I64" s="467"/>
      <c r="J64" s="741">
        <v>955.66666666666697</v>
      </c>
      <c r="K64" s="467"/>
      <c r="L64" s="741">
        <v>963.16666666666697</v>
      </c>
      <c r="M64" s="467"/>
      <c r="N64" s="741">
        <v>21664.833333333299</v>
      </c>
      <c r="O64" s="467"/>
      <c r="P64" s="741">
        <v>20477.666666666701</v>
      </c>
      <c r="Q64" s="157"/>
      <c r="R64" s="185"/>
      <c r="S64" s="160"/>
      <c r="T64" s="167"/>
    </row>
    <row r="65" spans="1:20" ht="7.9" customHeight="1" x14ac:dyDescent="0.2">
      <c r="A65" s="303"/>
      <c r="B65" s="742"/>
      <c r="C65" s="467"/>
      <c r="D65" s="742"/>
      <c r="E65" s="467"/>
      <c r="F65" s="742"/>
      <c r="G65" s="467"/>
      <c r="H65" s="742"/>
      <c r="I65" s="467"/>
      <c r="J65" s="742"/>
      <c r="K65" s="467"/>
      <c r="L65" s="742"/>
      <c r="M65" s="467"/>
      <c r="N65" s="742"/>
      <c r="O65" s="467"/>
      <c r="P65" s="742"/>
      <c r="Q65" s="157"/>
      <c r="R65" s="185"/>
      <c r="S65" s="160"/>
      <c r="T65" s="186"/>
    </row>
    <row r="66" spans="1:20" ht="12.6" customHeight="1" x14ac:dyDescent="0.2">
      <c r="A66" s="739" t="s">
        <v>125</v>
      </c>
      <c r="B66" s="737">
        <v>153.75</v>
      </c>
      <c r="C66" s="467"/>
      <c r="D66" s="737">
        <v>148.916666666667</v>
      </c>
      <c r="E66" s="467"/>
      <c r="F66" s="737">
        <v>5651.8333333333303</v>
      </c>
      <c r="G66" s="467"/>
      <c r="H66" s="737">
        <v>5684.3333333333303</v>
      </c>
      <c r="I66" s="467"/>
      <c r="J66" s="737">
        <v>512.5</v>
      </c>
      <c r="K66" s="467"/>
      <c r="L66" s="737">
        <v>517.91666666666697</v>
      </c>
      <c r="M66" s="467"/>
      <c r="N66" s="737">
        <v>2778</v>
      </c>
      <c r="O66" s="467"/>
      <c r="P66" s="737">
        <v>2615.0833333333298</v>
      </c>
      <c r="Q66" s="157"/>
      <c r="R66" s="184"/>
      <c r="S66" s="160"/>
      <c r="T66" s="166"/>
    </row>
    <row r="67" spans="1:20" ht="12.6" customHeight="1" x14ac:dyDescent="0.2">
      <c r="A67" s="740" t="s">
        <v>126</v>
      </c>
      <c r="B67" s="741">
        <v>74.9166666666667</v>
      </c>
      <c r="C67" s="467"/>
      <c r="D67" s="741">
        <v>72.5833333333333</v>
      </c>
      <c r="E67" s="467"/>
      <c r="F67" s="741">
        <v>3318.6666666666702</v>
      </c>
      <c r="G67" s="467"/>
      <c r="H67" s="741">
        <v>3364.5</v>
      </c>
      <c r="I67" s="467"/>
      <c r="J67" s="741">
        <v>339.33333333333303</v>
      </c>
      <c r="K67" s="467"/>
      <c r="L67" s="741">
        <v>346</v>
      </c>
      <c r="M67" s="467"/>
      <c r="N67" s="741">
        <v>1542.75</v>
      </c>
      <c r="O67" s="467"/>
      <c r="P67" s="741">
        <v>1451.6666666666699</v>
      </c>
      <c r="Q67" s="157"/>
      <c r="R67" s="185"/>
      <c r="S67" s="160"/>
      <c r="T67" s="167"/>
    </row>
    <row r="68" spans="1:20" ht="12.6" customHeight="1" x14ac:dyDescent="0.2">
      <c r="A68" s="740" t="s">
        <v>127</v>
      </c>
      <c r="B68" s="741">
        <v>78.8333333333333</v>
      </c>
      <c r="C68" s="467"/>
      <c r="D68" s="741">
        <v>76.3333333333333</v>
      </c>
      <c r="E68" s="467"/>
      <c r="F68" s="741">
        <v>2333.1666666666702</v>
      </c>
      <c r="G68" s="467"/>
      <c r="H68" s="741">
        <v>2319.8333333333298</v>
      </c>
      <c r="I68" s="467"/>
      <c r="J68" s="741">
        <v>173.166666666667</v>
      </c>
      <c r="K68" s="467"/>
      <c r="L68" s="741">
        <v>171.916666666667</v>
      </c>
      <c r="M68" s="467"/>
      <c r="N68" s="741">
        <v>1235.25</v>
      </c>
      <c r="O68" s="467"/>
      <c r="P68" s="741">
        <v>1163.4166666666699</v>
      </c>
      <c r="Q68" s="157"/>
      <c r="R68" s="185"/>
      <c r="S68" s="160"/>
      <c r="T68" s="167"/>
    </row>
    <row r="69" spans="1:20" ht="7.9" customHeight="1" x14ac:dyDescent="0.2">
      <c r="A69" s="303"/>
      <c r="B69" s="742"/>
      <c r="C69" s="467"/>
      <c r="D69" s="742"/>
      <c r="E69" s="467"/>
      <c r="F69" s="742"/>
      <c r="G69" s="467"/>
      <c r="H69" s="742"/>
      <c r="I69" s="467"/>
      <c r="J69" s="742"/>
      <c r="K69" s="467"/>
      <c r="L69" s="742"/>
      <c r="M69" s="467"/>
      <c r="N69" s="742"/>
      <c r="O69" s="467"/>
      <c r="P69" s="742"/>
      <c r="Q69" s="157"/>
      <c r="R69" s="185"/>
      <c r="S69" s="157"/>
      <c r="T69" s="186"/>
    </row>
    <row r="70" spans="1:20" ht="12.6" customHeight="1" x14ac:dyDescent="0.2">
      <c r="A70" s="739" t="s">
        <v>128</v>
      </c>
      <c r="B70" s="737">
        <v>1571.25</v>
      </c>
      <c r="C70" s="467"/>
      <c r="D70" s="737">
        <v>1554</v>
      </c>
      <c r="E70" s="467"/>
      <c r="F70" s="737">
        <v>18041.416666666701</v>
      </c>
      <c r="G70" s="467"/>
      <c r="H70" s="737">
        <v>18041.333333333299</v>
      </c>
      <c r="I70" s="467"/>
      <c r="J70" s="737">
        <v>3013.1666666666702</v>
      </c>
      <c r="K70" s="467"/>
      <c r="L70" s="737">
        <v>3124.0833333333298</v>
      </c>
      <c r="M70" s="467"/>
      <c r="N70" s="737">
        <v>12244.583333333299</v>
      </c>
      <c r="O70" s="467"/>
      <c r="P70" s="737">
        <v>11428.5</v>
      </c>
      <c r="Q70" s="157"/>
      <c r="R70" s="184"/>
      <c r="S70" s="160"/>
      <c r="T70" s="166"/>
    </row>
    <row r="71" spans="1:20" ht="12.6" customHeight="1" x14ac:dyDescent="0.2">
      <c r="A71" s="740" t="s">
        <v>129</v>
      </c>
      <c r="B71" s="741">
        <v>686.91666666666697</v>
      </c>
      <c r="C71" s="467"/>
      <c r="D71" s="741">
        <v>696.33333333333303</v>
      </c>
      <c r="E71" s="467"/>
      <c r="F71" s="741">
        <v>6881.0833333333303</v>
      </c>
      <c r="G71" s="467"/>
      <c r="H71" s="741">
        <v>6873.4166666666697</v>
      </c>
      <c r="I71" s="467"/>
      <c r="J71" s="741">
        <v>826.58333333333303</v>
      </c>
      <c r="K71" s="467"/>
      <c r="L71" s="741">
        <v>835.08333333333303</v>
      </c>
      <c r="M71" s="467"/>
      <c r="N71" s="741">
        <v>4667.25</v>
      </c>
      <c r="O71" s="467"/>
      <c r="P71" s="741">
        <v>4396.5833333333303</v>
      </c>
      <c r="Q71" s="157"/>
      <c r="R71" s="185"/>
      <c r="S71" s="160"/>
      <c r="T71" s="167"/>
    </row>
    <row r="72" spans="1:20" ht="12.6" customHeight="1" x14ac:dyDescent="0.2">
      <c r="A72" s="740" t="s">
        <v>130</v>
      </c>
      <c r="B72" s="741">
        <v>384.33333333333303</v>
      </c>
      <c r="C72" s="467"/>
      <c r="D72" s="741">
        <v>371.41666666666697</v>
      </c>
      <c r="E72" s="467"/>
      <c r="F72" s="741">
        <v>2633.75</v>
      </c>
      <c r="G72" s="467"/>
      <c r="H72" s="741">
        <v>2666.0833333333298</v>
      </c>
      <c r="I72" s="467"/>
      <c r="J72" s="741">
        <v>391.66666666666697</v>
      </c>
      <c r="K72" s="467"/>
      <c r="L72" s="741">
        <v>407.91666666666703</v>
      </c>
      <c r="M72" s="467"/>
      <c r="N72" s="741">
        <v>910.75</v>
      </c>
      <c r="O72" s="467"/>
      <c r="P72" s="741">
        <v>828.58333333333303</v>
      </c>
      <c r="Q72" s="157"/>
      <c r="R72" s="185"/>
      <c r="S72" s="160"/>
      <c r="T72" s="167"/>
    </row>
    <row r="73" spans="1:20" ht="12.6" customHeight="1" x14ac:dyDescent="0.2">
      <c r="A73" s="740" t="s">
        <v>131</v>
      </c>
      <c r="B73" s="741">
        <v>267.16666666666697</v>
      </c>
      <c r="C73" s="467"/>
      <c r="D73" s="741">
        <v>260.66666666666697</v>
      </c>
      <c r="E73" s="467"/>
      <c r="F73" s="741">
        <v>2096.0833333333298</v>
      </c>
      <c r="G73" s="467"/>
      <c r="H73" s="741">
        <v>2080</v>
      </c>
      <c r="I73" s="467"/>
      <c r="J73" s="741">
        <v>652.66666666666697</v>
      </c>
      <c r="K73" s="467"/>
      <c r="L73" s="741">
        <v>728.25</v>
      </c>
      <c r="M73" s="467"/>
      <c r="N73" s="741">
        <v>1469.5833333333301</v>
      </c>
      <c r="O73" s="467"/>
      <c r="P73" s="741">
        <v>1361</v>
      </c>
      <c r="Q73" s="157"/>
      <c r="R73" s="185"/>
      <c r="S73" s="160"/>
      <c r="T73" s="167"/>
    </row>
    <row r="74" spans="1:20" ht="12.6" customHeight="1" x14ac:dyDescent="0.2">
      <c r="A74" s="740" t="s">
        <v>132</v>
      </c>
      <c r="B74" s="741">
        <v>232.833333333333</v>
      </c>
      <c r="C74" s="467"/>
      <c r="D74" s="741">
        <v>225.583333333333</v>
      </c>
      <c r="E74" s="467"/>
      <c r="F74" s="741">
        <v>6430.5</v>
      </c>
      <c r="G74" s="467"/>
      <c r="H74" s="741">
        <v>6421.8333333333303</v>
      </c>
      <c r="I74" s="467"/>
      <c r="J74" s="741">
        <v>1142.25</v>
      </c>
      <c r="K74" s="467"/>
      <c r="L74" s="741">
        <v>1152.8333333333301</v>
      </c>
      <c r="M74" s="467"/>
      <c r="N74" s="741">
        <v>5197</v>
      </c>
      <c r="O74" s="467"/>
      <c r="P74" s="741">
        <v>4842.3333333333303</v>
      </c>
      <c r="Q74" s="157"/>
      <c r="R74" s="185"/>
      <c r="S74" s="160"/>
      <c r="T74" s="167"/>
    </row>
    <row r="75" spans="1:20" ht="7.9" customHeight="1" x14ac:dyDescent="0.2">
      <c r="A75" s="303"/>
      <c r="B75" s="673"/>
      <c r="C75" s="467"/>
      <c r="D75" s="673"/>
      <c r="E75" s="467"/>
      <c r="F75" s="673"/>
      <c r="G75" s="467"/>
      <c r="H75" s="673"/>
      <c r="I75" s="467"/>
      <c r="J75" s="673"/>
      <c r="K75" s="467"/>
      <c r="L75" s="673"/>
      <c r="M75" s="467"/>
      <c r="N75" s="673"/>
      <c r="O75" s="467"/>
      <c r="P75" s="673"/>
      <c r="Q75" s="157"/>
      <c r="R75" s="185"/>
      <c r="S75" s="160"/>
      <c r="T75" s="187"/>
    </row>
    <row r="76" spans="1:20" ht="12.6" customHeight="1" x14ac:dyDescent="0.2">
      <c r="A76" s="739" t="s">
        <v>133</v>
      </c>
      <c r="B76" s="737">
        <v>610.58333333333303</v>
      </c>
      <c r="C76" s="467"/>
      <c r="D76" s="737">
        <v>585.5</v>
      </c>
      <c r="E76" s="467"/>
      <c r="F76" s="737">
        <v>17236.75</v>
      </c>
      <c r="G76" s="467"/>
      <c r="H76" s="737">
        <v>17212.833333333299</v>
      </c>
      <c r="I76" s="467"/>
      <c r="J76" s="737">
        <v>2729.6666666666702</v>
      </c>
      <c r="K76" s="467"/>
      <c r="L76" s="737">
        <v>2701.75</v>
      </c>
      <c r="M76" s="467"/>
      <c r="N76" s="737">
        <v>48558.916666666701</v>
      </c>
      <c r="O76" s="467"/>
      <c r="P76" s="737">
        <v>46524.666666666701</v>
      </c>
      <c r="Q76" s="157"/>
      <c r="R76" s="184"/>
      <c r="S76" s="160"/>
      <c r="T76" s="166"/>
    </row>
    <row r="77" spans="1:20" ht="7.9" customHeight="1" x14ac:dyDescent="0.2">
      <c r="A77" s="303"/>
      <c r="B77" s="673"/>
      <c r="C77" s="467"/>
      <c r="D77" s="673"/>
      <c r="E77" s="467"/>
      <c r="F77" s="673"/>
      <c r="G77" s="467"/>
      <c r="H77" s="673"/>
      <c r="I77" s="467"/>
      <c r="J77" s="673"/>
      <c r="K77" s="467"/>
      <c r="L77" s="673"/>
      <c r="M77" s="467"/>
      <c r="N77" s="673"/>
      <c r="O77" s="467"/>
      <c r="P77" s="673"/>
      <c r="Q77" s="157"/>
      <c r="R77" s="185"/>
      <c r="S77" s="160"/>
      <c r="T77" s="187"/>
    </row>
    <row r="78" spans="1:20" ht="12.6" customHeight="1" x14ac:dyDescent="0.2">
      <c r="A78" s="739" t="s">
        <v>134</v>
      </c>
      <c r="B78" s="737">
        <v>65.0833333333333</v>
      </c>
      <c r="C78" s="467"/>
      <c r="D78" s="737">
        <v>66.4166666666667</v>
      </c>
      <c r="E78" s="467"/>
      <c r="F78" s="737">
        <v>7135.3333333333303</v>
      </c>
      <c r="G78" s="467"/>
      <c r="H78" s="737">
        <v>7195.1666666666697</v>
      </c>
      <c r="I78" s="467"/>
      <c r="J78" s="737">
        <v>1177.3333333333301</v>
      </c>
      <c r="K78" s="467"/>
      <c r="L78" s="737">
        <v>1164</v>
      </c>
      <c r="M78" s="467"/>
      <c r="N78" s="737">
        <v>5906.1666666666697</v>
      </c>
      <c r="O78" s="467"/>
      <c r="P78" s="737">
        <v>5545.1666666666697</v>
      </c>
      <c r="Q78" s="157"/>
      <c r="R78" s="184"/>
      <c r="S78" s="160"/>
      <c r="T78" s="166"/>
    </row>
    <row r="79" spans="1:20" ht="7.9" customHeight="1" x14ac:dyDescent="0.2">
      <c r="A79" s="303"/>
      <c r="B79" s="673"/>
      <c r="C79" s="467"/>
      <c r="D79" s="673"/>
      <c r="E79" s="467"/>
      <c r="F79" s="673"/>
      <c r="G79" s="467"/>
      <c r="H79" s="673"/>
      <c r="I79" s="467"/>
      <c r="J79" s="673"/>
      <c r="K79" s="467"/>
      <c r="L79" s="673"/>
      <c r="M79" s="467"/>
      <c r="N79" s="673"/>
      <c r="O79" s="467"/>
      <c r="P79" s="673"/>
      <c r="Q79" s="157"/>
      <c r="R79" s="185"/>
      <c r="S79" s="160"/>
      <c r="T79" s="187"/>
    </row>
    <row r="80" spans="1:20" ht="12.6" customHeight="1" x14ac:dyDescent="0.2">
      <c r="A80" s="739" t="s">
        <v>135</v>
      </c>
      <c r="B80" s="737">
        <v>25.5833333333333</v>
      </c>
      <c r="C80" s="467"/>
      <c r="D80" s="737">
        <v>26.0833333333333</v>
      </c>
      <c r="E80" s="467"/>
      <c r="F80" s="737">
        <v>2823.1666666666702</v>
      </c>
      <c r="G80" s="467"/>
      <c r="H80" s="737">
        <v>2779.6666666666702</v>
      </c>
      <c r="I80" s="467"/>
      <c r="J80" s="737">
        <v>457.75</v>
      </c>
      <c r="K80" s="467"/>
      <c r="L80" s="737">
        <v>469.25</v>
      </c>
      <c r="M80" s="467"/>
      <c r="N80" s="737">
        <v>5522.5</v>
      </c>
      <c r="O80" s="467"/>
      <c r="P80" s="737">
        <v>5257.9166666666697</v>
      </c>
      <c r="Q80" s="157"/>
      <c r="R80" s="184"/>
      <c r="S80" s="160"/>
      <c r="T80" s="166"/>
    </row>
    <row r="81" spans="1:25" ht="7.9" customHeight="1" x14ac:dyDescent="0.2">
      <c r="A81" s="303"/>
      <c r="B81" s="742"/>
      <c r="C81" s="467"/>
      <c r="D81" s="742"/>
      <c r="E81" s="467"/>
      <c r="F81" s="742"/>
      <c r="G81" s="467"/>
      <c r="H81" s="742"/>
      <c r="I81" s="467"/>
      <c r="J81" s="742"/>
      <c r="K81" s="467"/>
      <c r="L81" s="742"/>
      <c r="M81" s="467"/>
      <c r="N81" s="742"/>
      <c r="O81" s="467"/>
      <c r="P81" s="742"/>
      <c r="Q81" s="157"/>
      <c r="R81" s="185"/>
      <c r="S81" s="157"/>
      <c r="T81" s="186"/>
    </row>
    <row r="82" spans="1:25" ht="12.6" customHeight="1" x14ac:dyDescent="0.2">
      <c r="A82" s="739" t="s">
        <v>136</v>
      </c>
      <c r="B82" s="737">
        <v>174.416666666667</v>
      </c>
      <c r="C82" s="467"/>
      <c r="D82" s="737">
        <v>163.5</v>
      </c>
      <c r="E82" s="467"/>
      <c r="F82" s="737">
        <v>11932.166666666701</v>
      </c>
      <c r="G82" s="467"/>
      <c r="H82" s="737">
        <v>11780.583333333299</v>
      </c>
      <c r="I82" s="467"/>
      <c r="J82" s="737">
        <v>1944.6666666666702</v>
      </c>
      <c r="K82" s="467"/>
      <c r="L82" s="737">
        <v>1941.5</v>
      </c>
      <c r="M82" s="467"/>
      <c r="N82" s="737">
        <v>28854.416666666701</v>
      </c>
      <c r="O82" s="467"/>
      <c r="P82" s="737">
        <v>27447.166666666701</v>
      </c>
      <c r="Q82" s="157"/>
      <c r="R82" s="184"/>
      <c r="S82" s="160"/>
      <c r="T82" s="166"/>
    </row>
    <row r="83" spans="1:25" ht="12.6" customHeight="1" x14ac:dyDescent="0.2">
      <c r="A83" s="740" t="s">
        <v>137</v>
      </c>
      <c r="B83" s="741">
        <v>23.5</v>
      </c>
      <c r="C83" s="467"/>
      <c r="D83" s="741">
        <v>23.5</v>
      </c>
      <c r="E83" s="467"/>
      <c r="F83" s="741">
        <v>1877.9166666666702</v>
      </c>
      <c r="G83" s="467"/>
      <c r="H83" s="741">
        <v>1873.0833333333298</v>
      </c>
      <c r="I83" s="467"/>
      <c r="J83" s="741">
        <v>221.166666666667</v>
      </c>
      <c r="K83" s="467"/>
      <c r="L83" s="741">
        <v>215.666666666667</v>
      </c>
      <c r="M83" s="467"/>
      <c r="N83" s="741">
        <v>3441.0833333333298</v>
      </c>
      <c r="O83" s="467"/>
      <c r="P83" s="741">
        <v>3305.0833333333298</v>
      </c>
      <c r="Q83" s="157"/>
      <c r="R83" s="185"/>
      <c r="S83" s="160"/>
      <c r="T83" s="167"/>
    </row>
    <row r="84" spans="1:25" ht="12.6" customHeight="1" x14ac:dyDescent="0.2">
      <c r="A84" s="740" t="s">
        <v>138</v>
      </c>
      <c r="B84" s="741">
        <v>27.75</v>
      </c>
      <c r="C84" s="467"/>
      <c r="D84" s="741">
        <v>26.3333333333333</v>
      </c>
      <c r="E84" s="467"/>
      <c r="F84" s="741">
        <v>4152.75</v>
      </c>
      <c r="G84" s="467"/>
      <c r="H84" s="741">
        <v>4092.5</v>
      </c>
      <c r="I84" s="467"/>
      <c r="J84" s="741">
        <v>779.08333333333303</v>
      </c>
      <c r="K84" s="467"/>
      <c r="L84" s="741">
        <v>775.41666666666697</v>
      </c>
      <c r="M84" s="467"/>
      <c r="N84" s="741">
        <v>10884.333333333299</v>
      </c>
      <c r="O84" s="467"/>
      <c r="P84" s="741">
        <v>10321.916666666701</v>
      </c>
      <c r="Q84" s="157"/>
      <c r="R84" s="185"/>
      <c r="S84" s="160"/>
      <c r="T84" s="167"/>
    </row>
    <row r="85" spans="1:25" ht="12.6" customHeight="1" x14ac:dyDescent="0.2">
      <c r="A85" s="740" t="s">
        <v>139</v>
      </c>
      <c r="B85" s="741">
        <v>123.166666666667</v>
      </c>
      <c r="C85" s="467"/>
      <c r="D85" s="741">
        <v>113.666666666667</v>
      </c>
      <c r="E85" s="467"/>
      <c r="F85" s="741">
        <v>5901.5</v>
      </c>
      <c r="G85" s="467"/>
      <c r="H85" s="741">
        <v>5815</v>
      </c>
      <c r="I85" s="467"/>
      <c r="J85" s="741">
        <v>944.41666666666697</v>
      </c>
      <c r="K85" s="467"/>
      <c r="L85" s="741">
        <v>950.41666666666697</v>
      </c>
      <c r="M85" s="467"/>
      <c r="N85" s="741">
        <v>14529</v>
      </c>
      <c r="O85" s="467"/>
      <c r="P85" s="741">
        <v>13820.166666666701</v>
      </c>
      <c r="Q85" s="157"/>
      <c r="R85" s="185"/>
      <c r="S85" s="160"/>
      <c r="T85" s="167"/>
    </row>
    <row r="86" spans="1:25" ht="7.9" customHeight="1" x14ac:dyDescent="0.2">
      <c r="A86" s="303"/>
      <c r="B86" s="673"/>
      <c r="C86" s="467"/>
      <c r="D86" s="673"/>
      <c r="E86" s="467"/>
      <c r="F86" s="673"/>
      <c r="G86" s="467"/>
      <c r="H86" s="673"/>
      <c r="I86" s="467"/>
      <c r="J86" s="673"/>
      <c r="K86" s="467"/>
      <c r="L86" s="673"/>
      <c r="M86" s="467"/>
      <c r="N86" s="673"/>
      <c r="O86" s="467"/>
      <c r="P86" s="673"/>
      <c r="Q86" s="157"/>
      <c r="R86" s="185"/>
      <c r="S86" s="160"/>
      <c r="T86" s="187"/>
    </row>
    <row r="87" spans="1:25" ht="12.6" customHeight="1" x14ac:dyDescent="0.2">
      <c r="A87" s="739" t="s">
        <v>140</v>
      </c>
      <c r="B87" s="737">
        <v>61.1666666666667</v>
      </c>
      <c r="C87" s="467"/>
      <c r="D87" s="737">
        <v>58.9166666666667</v>
      </c>
      <c r="E87" s="467"/>
      <c r="F87" s="737">
        <v>1503.75</v>
      </c>
      <c r="G87" s="467"/>
      <c r="H87" s="737">
        <v>1479.75</v>
      </c>
      <c r="I87" s="467"/>
      <c r="J87" s="737">
        <v>210.333333333333</v>
      </c>
      <c r="K87" s="467"/>
      <c r="L87" s="737">
        <v>212.416666666667</v>
      </c>
      <c r="M87" s="467"/>
      <c r="N87" s="737">
        <v>3627.1666666666702</v>
      </c>
      <c r="O87" s="467"/>
      <c r="P87" s="737">
        <v>3437.5833333333298</v>
      </c>
      <c r="Q87" s="157"/>
      <c r="R87" s="184"/>
      <c r="S87" s="160"/>
      <c r="T87" s="166"/>
    </row>
    <row r="88" spans="1:25" ht="7.9" customHeight="1" x14ac:dyDescent="0.2">
      <c r="A88" s="303"/>
      <c r="B88" s="673"/>
      <c r="C88" s="467"/>
      <c r="D88" s="673"/>
      <c r="E88" s="467"/>
      <c r="F88" s="673"/>
      <c r="G88" s="467"/>
      <c r="H88" s="673"/>
      <c r="I88" s="467"/>
      <c r="J88" s="673"/>
      <c r="K88" s="467"/>
      <c r="L88" s="673"/>
      <c r="M88" s="467"/>
      <c r="N88" s="673"/>
      <c r="O88" s="467"/>
      <c r="P88" s="673"/>
      <c r="Q88" s="157"/>
      <c r="R88" s="185"/>
      <c r="S88" s="160"/>
      <c r="T88" s="187"/>
    </row>
    <row r="89" spans="1:25" ht="12.6" customHeight="1" x14ac:dyDescent="0.2">
      <c r="A89" s="740" t="s">
        <v>141</v>
      </c>
      <c r="B89" s="741">
        <v>2</v>
      </c>
      <c r="C89" s="467"/>
      <c r="D89" s="741">
        <v>2</v>
      </c>
      <c r="E89" s="467"/>
      <c r="F89" s="741">
        <v>385.16666666666697</v>
      </c>
      <c r="G89" s="467"/>
      <c r="H89" s="741">
        <v>380.33333333333303</v>
      </c>
      <c r="I89" s="467"/>
      <c r="J89" s="741">
        <v>20.4166666666667</v>
      </c>
      <c r="K89" s="467"/>
      <c r="L89" s="741">
        <v>21</v>
      </c>
      <c r="M89" s="467"/>
      <c r="N89" s="741">
        <v>194.75</v>
      </c>
      <c r="O89" s="467"/>
      <c r="P89" s="741">
        <v>184.25</v>
      </c>
      <c r="Q89" s="157"/>
      <c r="R89" s="185"/>
      <c r="S89" s="160"/>
      <c r="T89" s="167"/>
    </row>
    <row r="90" spans="1:25" ht="12.6" customHeight="1" x14ac:dyDescent="0.2">
      <c r="A90" s="740" t="s">
        <v>142</v>
      </c>
      <c r="B90" s="741">
        <v>2.0833333333333299</v>
      </c>
      <c r="C90" s="467"/>
      <c r="D90" s="741">
        <v>2</v>
      </c>
      <c r="E90" s="467"/>
      <c r="F90" s="741">
        <v>425.5</v>
      </c>
      <c r="G90" s="467"/>
      <c r="H90" s="741">
        <v>429.16666666666697</v>
      </c>
      <c r="I90" s="467"/>
      <c r="J90" s="741">
        <v>19</v>
      </c>
      <c r="K90" s="467"/>
      <c r="L90" s="741">
        <v>19.75</v>
      </c>
      <c r="M90" s="467"/>
      <c r="N90" s="741">
        <v>240.583333333333</v>
      </c>
      <c r="O90" s="467"/>
      <c r="P90" s="741">
        <v>224.416666666667</v>
      </c>
      <c r="Q90" s="157"/>
      <c r="R90" s="185"/>
      <c r="S90" s="160"/>
      <c r="T90" s="167"/>
    </row>
    <row r="91" spans="1:25" s="46" customFormat="1" ht="12.6" customHeight="1" x14ac:dyDescent="0.2">
      <c r="R91" s="74"/>
      <c r="S91" s="74"/>
      <c r="T91" s="74"/>
      <c r="U91" s="74"/>
      <c r="V91" s="74"/>
      <c r="W91" s="74"/>
      <c r="X91" s="74"/>
      <c r="Y91" s="74"/>
    </row>
    <row r="92" spans="1:25" s="46" customFormat="1" ht="24" customHeight="1" x14ac:dyDescent="0.2">
      <c r="A92" s="963"/>
      <c r="B92" s="963"/>
      <c r="C92" s="963"/>
      <c r="D92" s="963"/>
      <c r="E92" s="963"/>
      <c r="F92" s="963"/>
      <c r="G92" s="963"/>
      <c r="H92" s="963"/>
      <c r="I92" s="963"/>
      <c r="J92" s="963"/>
      <c r="K92" s="963"/>
      <c r="L92" s="963"/>
      <c r="M92" s="963"/>
      <c r="N92" s="963"/>
      <c r="O92" s="963"/>
      <c r="P92" s="963"/>
      <c r="Q92" s="241"/>
      <c r="R92" s="189"/>
      <c r="S92" s="189"/>
      <c r="T92" s="189"/>
      <c r="U92" s="74"/>
      <c r="V92" s="74"/>
      <c r="W92" s="74"/>
      <c r="X92" s="74"/>
      <c r="Y92" s="74"/>
    </row>
  </sheetData>
  <sheetProtection selectLockedCells="1"/>
  <mergeCells count="6">
    <mergeCell ref="R8:T8"/>
    <mergeCell ref="A92:P92"/>
    <mergeCell ref="B8:D8"/>
    <mergeCell ref="F8:H8"/>
    <mergeCell ref="J8:L8"/>
    <mergeCell ref="N8:P8"/>
  </mergeCells>
  <pageMargins left="0.47244094488188981" right="0.19685039370078741" top="0.47244094488188981" bottom="0.19685039370078741" header="0.15748031496062992" footer="0"/>
  <pageSetup paperSize="9" scale="73" orientation="portrait" r:id="rId1"/>
  <headerFooter alignWithMargins="0"/>
  <rowBreaks count="1" manualBreakCount="1">
    <brk id="92" max="15"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W91"/>
  <sheetViews>
    <sheetView showGridLines="0" zoomScale="80" zoomScaleNormal="80" workbookViewId="0"/>
  </sheetViews>
  <sheetFormatPr baseColWidth="10" defaultColWidth="11.5703125" defaultRowHeight="12.75" x14ac:dyDescent="0.2"/>
  <cols>
    <col min="1" max="1" width="33.140625" style="80" customWidth="1"/>
    <col min="2" max="2" width="10.7109375" style="80" customWidth="1"/>
    <col min="3" max="3" width="1.7109375" style="80" customWidth="1"/>
    <col min="4" max="4" width="10.7109375" style="80" customWidth="1"/>
    <col min="5" max="5" width="1.7109375" style="80" customWidth="1"/>
    <col min="6" max="6" width="10.7109375" style="80" customWidth="1"/>
    <col min="7" max="7" width="1.7109375" style="80" customWidth="1"/>
    <col min="8" max="8" width="10.7109375" style="80" customWidth="1"/>
    <col min="9" max="9" width="1.7109375" style="80" customWidth="1"/>
    <col min="10" max="10" width="9.5703125" style="80" customWidth="1"/>
    <col min="11" max="11" width="1.7109375" style="80" customWidth="1"/>
    <col min="12" max="12" width="9.5703125" style="80" customWidth="1"/>
    <col min="13" max="13" width="1.7109375" style="80" customWidth="1"/>
    <col min="14" max="14" width="9.5703125" style="80" customWidth="1"/>
    <col min="15" max="15" width="1.7109375" style="80" customWidth="1"/>
    <col min="16" max="16" width="9.5703125" style="80" customWidth="1"/>
    <col min="17" max="17" width="1.7109375" style="80" customWidth="1"/>
    <col min="18" max="18" width="8.7109375" style="80" customWidth="1"/>
    <col min="19" max="19" width="1.7109375" style="80" customWidth="1"/>
    <col min="20" max="20" width="8.7109375" style="80" customWidth="1"/>
    <col min="21" max="21" width="0.28515625" style="80" customWidth="1"/>
    <col min="22" max="22" width="1" style="80" customWidth="1"/>
    <col min="23" max="23" width="10.7109375" style="80" customWidth="1"/>
    <col min="24" max="16384" width="11.5703125" style="80"/>
  </cols>
  <sheetData>
    <row r="1" spans="1:23" ht="12" customHeight="1" x14ac:dyDescent="0.2">
      <c r="A1" s="335" t="s">
        <v>523</v>
      </c>
      <c r="B1" s="336"/>
      <c r="C1" s="336"/>
      <c r="D1" s="337"/>
      <c r="E1" s="337"/>
      <c r="F1" s="338"/>
      <c r="G1" s="771"/>
      <c r="H1" s="771"/>
      <c r="I1" s="772"/>
      <c r="J1" s="771"/>
      <c r="K1" s="771"/>
      <c r="L1" s="773"/>
      <c r="N1" s="78" t="s">
        <v>196</v>
      </c>
      <c r="O1" s="338"/>
      <c r="P1" s="338"/>
      <c r="Q1" s="338"/>
      <c r="R1" s="338"/>
      <c r="S1" s="338"/>
      <c r="T1" s="338"/>
      <c r="U1" s="77"/>
      <c r="V1" s="77"/>
    </row>
    <row r="2" spans="1:23" ht="12" customHeight="1" x14ac:dyDescent="0.2">
      <c r="A2" s="79"/>
      <c r="B2" s="77"/>
      <c r="C2" s="77"/>
      <c r="D2" s="170"/>
      <c r="E2" s="170"/>
      <c r="F2" s="170"/>
      <c r="G2" s="77"/>
      <c r="H2" s="79"/>
      <c r="J2" s="77"/>
      <c r="K2" s="77"/>
      <c r="L2" s="168"/>
      <c r="N2" s="78" t="s">
        <v>197</v>
      </c>
      <c r="O2" s="77"/>
      <c r="P2" s="77"/>
      <c r="Q2" s="77"/>
      <c r="R2" s="77"/>
      <c r="S2" s="77"/>
      <c r="T2" s="168"/>
      <c r="U2" s="168"/>
      <c r="V2" s="168"/>
    </row>
    <row r="3" spans="1:23" ht="12" customHeight="1" x14ac:dyDescent="0.2">
      <c r="A3" s="77"/>
      <c r="B3" s="77"/>
      <c r="C3" s="77"/>
      <c r="D3" s="170"/>
      <c r="E3" s="170"/>
      <c r="F3" s="171"/>
      <c r="G3" s="77"/>
      <c r="H3" s="79"/>
      <c r="J3" s="77"/>
      <c r="K3" s="77"/>
      <c r="L3" s="168"/>
      <c r="N3" s="78" t="s">
        <v>192</v>
      </c>
      <c r="O3" s="77"/>
      <c r="P3" s="77"/>
      <c r="Q3" s="77"/>
      <c r="R3" s="77"/>
      <c r="S3" s="77"/>
      <c r="T3" s="168"/>
      <c r="U3" s="168"/>
      <c r="V3" s="168"/>
    </row>
    <row r="4" spans="1:23" ht="12" customHeight="1" x14ac:dyDescent="0.2">
      <c r="A4" s="77"/>
      <c r="B4" s="77"/>
      <c r="C4" s="77"/>
      <c r="D4" s="77"/>
      <c r="E4" s="77"/>
      <c r="F4" s="77"/>
      <c r="G4" s="77"/>
      <c r="H4" s="77"/>
      <c r="I4" s="77"/>
      <c r="J4" s="77"/>
      <c r="K4" s="77"/>
      <c r="L4" s="77"/>
      <c r="M4" s="77"/>
      <c r="N4" s="77"/>
      <c r="O4" s="77"/>
      <c r="P4" s="77"/>
      <c r="Q4" s="77"/>
      <c r="R4" s="77"/>
      <c r="S4" s="77"/>
      <c r="T4" s="168"/>
      <c r="U4" s="168"/>
      <c r="V4" s="168"/>
    </row>
    <row r="5" spans="1:23" ht="12" customHeight="1" x14ac:dyDescent="0.2">
      <c r="A5" s="77"/>
      <c r="B5" s="169"/>
      <c r="C5" s="77"/>
      <c r="D5" s="169"/>
      <c r="E5" s="77"/>
      <c r="F5" s="169"/>
      <c r="G5" s="77"/>
      <c r="H5" s="169"/>
      <c r="I5" s="77"/>
      <c r="J5" s="169"/>
      <c r="K5" s="77"/>
      <c r="L5" s="169"/>
      <c r="M5" s="77"/>
      <c r="N5" s="169"/>
      <c r="O5" s="77"/>
      <c r="P5" s="169"/>
      <c r="Q5" s="77"/>
      <c r="R5" s="169"/>
      <c r="S5" s="77"/>
      <c r="T5" s="169"/>
      <c r="U5" s="169"/>
      <c r="V5" s="169"/>
    </row>
    <row r="6" spans="1:23" ht="12" customHeight="1" thickBot="1" x14ac:dyDescent="0.25">
      <c r="A6" s="774"/>
      <c r="B6" s="775"/>
      <c r="C6" s="775"/>
      <c r="D6" s="775"/>
      <c r="E6" s="775"/>
      <c r="F6" s="775"/>
      <c r="G6" s="775"/>
      <c r="H6" s="775"/>
      <c r="I6" s="775"/>
      <c r="J6" s="775"/>
      <c r="K6" s="775"/>
      <c r="L6" s="775"/>
      <c r="M6" s="775"/>
      <c r="N6" s="775"/>
      <c r="O6" s="775"/>
      <c r="P6" s="775"/>
      <c r="Q6" s="775"/>
      <c r="R6" s="775"/>
      <c r="S6" s="775"/>
      <c r="T6" s="775"/>
      <c r="U6" s="170"/>
      <c r="V6" s="170"/>
    </row>
    <row r="7" spans="1:23" ht="28.5" customHeight="1" thickBot="1" x14ac:dyDescent="0.25">
      <c r="A7" s="774"/>
      <c r="B7" s="967" t="s">
        <v>324</v>
      </c>
      <c r="C7" s="968"/>
      <c r="D7" s="968"/>
      <c r="E7" s="776"/>
      <c r="F7" s="967" t="s">
        <v>325</v>
      </c>
      <c r="G7" s="968"/>
      <c r="H7" s="968"/>
      <c r="I7" s="776"/>
      <c r="J7" s="967" t="s">
        <v>326</v>
      </c>
      <c r="K7" s="968"/>
      <c r="L7" s="968"/>
      <c r="M7" s="776"/>
      <c r="N7" s="967" t="s">
        <v>327</v>
      </c>
      <c r="O7" s="968"/>
      <c r="P7" s="968"/>
      <c r="Q7" s="776"/>
      <c r="R7" s="967" t="s">
        <v>80</v>
      </c>
      <c r="S7" s="968"/>
      <c r="T7" s="968"/>
      <c r="U7" s="966"/>
      <c r="V7" s="966"/>
    </row>
    <row r="8" spans="1:23" ht="15.95" customHeight="1" x14ac:dyDescent="0.2">
      <c r="A8" s="774"/>
      <c r="B8" s="733">
        <v>2018</v>
      </c>
      <c r="C8" s="735"/>
      <c r="D8" s="733">
        <v>2019</v>
      </c>
      <c r="E8" s="776"/>
      <c r="F8" s="733">
        <v>2018</v>
      </c>
      <c r="G8" s="735"/>
      <c r="H8" s="733">
        <v>2019</v>
      </c>
      <c r="I8" s="776"/>
      <c r="J8" s="733">
        <v>2018</v>
      </c>
      <c r="K8" s="776"/>
      <c r="L8" s="733">
        <v>2019</v>
      </c>
      <c r="M8" s="777"/>
      <c r="N8" s="733">
        <v>2018</v>
      </c>
      <c r="O8" s="735"/>
      <c r="P8" s="733">
        <v>2019</v>
      </c>
      <c r="Q8" s="776"/>
      <c r="R8" s="733">
        <v>2018</v>
      </c>
      <c r="S8" s="778"/>
      <c r="T8" s="733">
        <v>2019</v>
      </c>
      <c r="U8" s="80">
        <v>2007</v>
      </c>
    </row>
    <row r="9" spans="1:23" ht="11.25" customHeight="1" x14ac:dyDescent="0.2">
      <c r="A9" s="774"/>
      <c r="B9" s="777"/>
      <c r="C9" s="735"/>
      <c r="E9" s="776"/>
      <c r="F9" s="777"/>
      <c r="G9" s="735"/>
      <c r="I9" s="776"/>
      <c r="J9" s="777"/>
      <c r="K9" s="776"/>
      <c r="M9" s="777"/>
      <c r="N9" s="777"/>
      <c r="O9" s="735"/>
      <c r="Q9" s="776"/>
      <c r="R9" s="778"/>
      <c r="S9" s="778"/>
    </row>
    <row r="10" spans="1:23" ht="21.75" customHeight="1" x14ac:dyDescent="0.2">
      <c r="A10" s="774" t="s">
        <v>7</v>
      </c>
      <c r="B10" s="779">
        <v>586286</v>
      </c>
      <c r="C10" s="776"/>
      <c r="D10" s="779">
        <v>559590</v>
      </c>
      <c r="E10" s="776"/>
      <c r="F10" s="779">
        <v>91532</v>
      </c>
      <c r="G10" s="776"/>
      <c r="H10" s="779">
        <v>92741</v>
      </c>
      <c r="I10" s="776"/>
      <c r="J10" s="779">
        <v>328159</v>
      </c>
      <c r="K10" s="776"/>
      <c r="L10" s="779">
        <v>303394</v>
      </c>
      <c r="M10" s="776"/>
      <c r="N10" s="779">
        <v>135000</v>
      </c>
      <c r="O10" s="776"/>
      <c r="P10" s="779">
        <v>132114</v>
      </c>
      <c r="Q10" s="776"/>
      <c r="R10" s="779">
        <v>31595</v>
      </c>
      <c r="S10" s="776"/>
      <c r="T10" s="779">
        <v>31341</v>
      </c>
      <c r="U10" s="80">
        <v>0</v>
      </c>
      <c r="W10" s="82"/>
    </row>
    <row r="11" spans="1:23" ht="14.25" customHeight="1" x14ac:dyDescent="0.2">
      <c r="A11" s="780" t="s">
        <v>81</v>
      </c>
      <c r="B11" s="779">
        <v>96487</v>
      </c>
      <c r="C11" s="776"/>
      <c r="D11" s="779">
        <v>93172</v>
      </c>
      <c r="E11" s="776"/>
      <c r="F11" s="779">
        <v>18489</v>
      </c>
      <c r="G11" s="776"/>
      <c r="H11" s="779">
        <v>19176</v>
      </c>
      <c r="I11" s="776"/>
      <c r="J11" s="779">
        <v>47099</v>
      </c>
      <c r="K11" s="776"/>
      <c r="L11" s="779">
        <v>44438</v>
      </c>
      <c r="M11" s="776"/>
      <c r="N11" s="779">
        <v>23266</v>
      </c>
      <c r="O11" s="776"/>
      <c r="P11" s="779">
        <v>22278</v>
      </c>
      <c r="Q11" s="776"/>
      <c r="R11" s="779">
        <v>7633</v>
      </c>
      <c r="S11" s="776"/>
      <c r="T11" s="779">
        <v>7280</v>
      </c>
      <c r="U11" s="80">
        <v>0</v>
      </c>
      <c r="W11" s="82"/>
    </row>
    <row r="12" spans="1:23" ht="14.25" customHeight="1" x14ac:dyDescent="0.2">
      <c r="A12" s="781" t="s">
        <v>147</v>
      </c>
      <c r="B12" s="782">
        <v>7306</v>
      </c>
      <c r="C12" s="776"/>
      <c r="D12" s="782">
        <v>6976</v>
      </c>
      <c r="E12" s="776"/>
      <c r="F12" s="782">
        <v>1214</v>
      </c>
      <c r="G12" s="776"/>
      <c r="H12" s="782">
        <v>1228</v>
      </c>
      <c r="I12" s="776"/>
      <c r="J12" s="782">
        <v>3776</v>
      </c>
      <c r="K12" s="776"/>
      <c r="L12" s="782">
        <v>3520</v>
      </c>
      <c r="M12" s="776"/>
      <c r="N12" s="782">
        <v>1780</v>
      </c>
      <c r="O12" s="776"/>
      <c r="P12" s="782">
        <v>1706</v>
      </c>
      <c r="Q12" s="776"/>
      <c r="R12" s="782">
        <v>536</v>
      </c>
      <c r="S12" s="776"/>
      <c r="T12" s="782">
        <v>522</v>
      </c>
      <c r="U12" s="80">
        <v>0</v>
      </c>
      <c r="W12" s="82"/>
    </row>
    <row r="13" spans="1:23" ht="14.25" customHeight="1" x14ac:dyDescent="0.2">
      <c r="A13" s="781" t="s">
        <v>148</v>
      </c>
      <c r="B13" s="782">
        <v>12974</v>
      </c>
      <c r="C13" s="776"/>
      <c r="D13" s="782">
        <v>13352</v>
      </c>
      <c r="E13" s="776"/>
      <c r="F13" s="782">
        <v>2432</v>
      </c>
      <c r="G13" s="776"/>
      <c r="H13" s="782">
        <v>3739</v>
      </c>
      <c r="I13" s="776"/>
      <c r="J13" s="782">
        <v>5984</v>
      </c>
      <c r="K13" s="776"/>
      <c r="L13" s="782">
        <v>5281</v>
      </c>
      <c r="M13" s="776"/>
      <c r="N13" s="782">
        <v>3220</v>
      </c>
      <c r="O13" s="776"/>
      <c r="P13" s="782">
        <v>3052</v>
      </c>
      <c r="Q13" s="776"/>
      <c r="R13" s="782">
        <v>1338</v>
      </c>
      <c r="S13" s="776"/>
      <c r="T13" s="782">
        <v>1280</v>
      </c>
      <c r="U13" s="80">
        <v>0</v>
      </c>
      <c r="W13" s="82"/>
    </row>
    <row r="14" spans="1:23" ht="14.25" customHeight="1" x14ac:dyDescent="0.2">
      <c r="A14" s="781" t="s">
        <v>149</v>
      </c>
      <c r="B14" s="782">
        <v>10428</v>
      </c>
      <c r="C14" s="776"/>
      <c r="D14" s="782">
        <v>9871</v>
      </c>
      <c r="E14" s="776"/>
      <c r="F14" s="782">
        <v>1422</v>
      </c>
      <c r="G14" s="776"/>
      <c r="H14" s="782">
        <v>1542</v>
      </c>
      <c r="I14" s="776"/>
      <c r="J14" s="782">
        <v>5608</v>
      </c>
      <c r="K14" s="776"/>
      <c r="L14" s="782">
        <v>5140</v>
      </c>
      <c r="M14" s="776"/>
      <c r="N14" s="782">
        <v>2640</v>
      </c>
      <c r="O14" s="776"/>
      <c r="P14" s="782">
        <v>2515</v>
      </c>
      <c r="Q14" s="776"/>
      <c r="R14" s="782">
        <v>758</v>
      </c>
      <c r="S14" s="776"/>
      <c r="T14" s="782">
        <v>674</v>
      </c>
      <c r="U14" s="80">
        <v>0</v>
      </c>
      <c r="W14" s="82"/>
    </row>
    <row r="15" spans="1:23" ht="14.25" customHeight="1" x14ac:dyDescent="0.2">
      <c r="A15" s="781" t="s">
        <v>150</v>
      </c>
      <c r="B15" s="782">
        <v>10981</v>
      </c>
      <c r="C15" s="776"/>
      <c r="D15" s="782">
        <v>10689</v>
      </c>
      <c r="E15" s="776"/>
      <c r="F15" s="782">
        <v>2128</v>
      </c>
      <c r="G15" s="776"/>
      <c r="H15" s="782">
        <v>1747</v>
      </c>
      <c r="I15" s="776"/>
      <c r="J15" s="782">
        <v>5321</v>
      </c>
      <c r="K15" s="776"/>
      <c r="L15" s="782">
        <v>5535</v>
      </c>
      <c r="M15" s="776"/>
      <c r="N15" s="782">
        <v>2674</v>
      </c>
      <c r="O15" s="776"/>
      <c r="P15" s="782">
        <v>2537</v>
      </c>
      <c r="Q15" s="776"/>
      <c r="R15" s="782">
        <v>858</v>
      </c>
      <c r="S15" s="776"/>
      <c r="T15" s="782">
        <v>870</v>
      </c>
      <c r="U15" s="80">
        <v>0</v>
      </c>
      <c r="W15" s="82"/>
    </row>
    <row r="16" spans="1:23" ht="14.25" customHeight="1" x14ac:dyDescent="0.2">
      <c r="A16" s="781" t="s">
        <v>151</v>
      </c>
      <c r="B16" s="782">
        <v>5949</v>
      </c>
      <c r="C16" s="776"/>
      <c r="D16" s="782">
        <v>5723</v>
      </c>
      <c r="E16" s="776"/>
      <c r="F16" s="782">
        <v>1102</v>
      </c>
      <c r="G16" s="776"/>
      <c r="H16" s="782">
        <v>1146</v>
      </c>
      <c r="I16" s="776"/>
      <c r="J16" s="782">
        <v>2923</v>
      </c>
      <c r="K16" s="776"/>
      <c r="L16" s="782">
        <v>2658</v>
      </c>
      <c r="M16" s="776"/>
      <c r="N16" s="782">
        <v>1478</v>
      </c>
      <c r="O16" s="776"/>
      <c r="P16" s="782">
        <v>1471</v>
      </c>
      <c r="Q16" s="776"/>
      <c r="R16" s="782">
        <v>446</v>
      </c>
      <c r="S16" s="776"/>
      <c r="T16" s="782">
        <v>448</v>
      </c>
      <c r="U16" s="80">
        <v>0</v>
      </c>
      <c r="W16" s="82"/>
    </row>
    <row r="17" spans="1:23" ht="14.25" customHeight="1" x14ac:dyDescent="0.2">
      <c r="A17" s="781" t="s">
        <v>152</v>
      </c>
      <c r="B17" s="782">
        <v>8552</v>
      </c>
      <c r="C17" s="776"/>
      <c r="D17" s="782">
        <v>8089</v>
      </c>
      <c r="E17" s="776"/>
      <c r="F17" s="782">
        <v>1746</v>
      </c>
      <c r="G17" s="776"/>
      <c r="H17" s="782">
        <v>1805</v>
      </c>
      <c r="I17" s="776"/>
      <c r="J17" s="782">
        <v>3982</v>
      </c>
      <c r="K17" s="776"/>
      <c r="L17" s="782">
        <v>3676</v>
      </c>
      <c r="M17" s="776"/>
      <c r="N17" s="782">
        <v>2233</v>
      </c>
      <c r="O17" s="776"/>
      <c r="P17" s="782">
        <v>2059</v>
      </c>
      <c r="Q17" s="776"/>
      <c r="R17" s="782">
        <v>591</v>
      </c>
      <c r="S17" s="776"/>
      <c r="T17" s="782">
        <v>549</v>
      </c>
      <c r="U17" s="80">
        <v>0</v>
      </c>
      <c r="W17" s="82"/>
    </row>
    <row r="18" spans="1:23" ht="14.25" customHeight="1" x14ac:dyDescent="0.2">
      <c r="A18" s="781" t="s">
        <v>153</v>
      </c>
      <c r="B18" s="782">
        <v>16644</v>
      </c>
      <c r="C18" s="776"/>
      <c r="D18" s="782">
        <v>15513</v>
      </c>
      <c r="E18" s="776"/>
      <c r="F18" s="782">
        <v>2652</v>
      </c>
      <c r="G18" s="776"/>
      <c r="H18" s="782">
        <v>2439</v>
      </c>
      <c r="I18" s="776"/>
      <c r="J18" s="782">
        <v>8789</v>
      </c>
      <c r="K18" s="776"/>
      <c r="L18" s="782">
        <v>8158</v>
      </c>
      <c r="M18" s="776"/>
      <c r="N18" s="782">
        <v>3904</v>
      </c>
      <c r="O18" s="776"/>
      <c r="P18" s="782">
        <v>3756</v>
      </c>
      <c r="Q18" s="776"/>
      <c r="R18" s="782">
        <v>1299</v>
      </c>
      <c r="S18" s="776"/>
      <c r="T18" s="782">
        <v>1160</v>
      </c>
      <c r="U18" s="80">
        <v>0</v>
      </c>
      <c r="W18" s="82"/>
    </row>
    <row r="19" spans="1:23" ht="14.25" customHeight="1" x14ac:dyDescent="0.2">
      <c r="A19" s="781" t="s">
        <v>154</v>
      </c>
      <c r="B19" s="782">
        <v>23653</v>
      </c>
      <c r="C19" s="776"/>
      <c r="D19" s="782">
        <v>22959</v>
      </c>
      <c r="E19" s="776"/>
      <c r="F19" s="782">
        <v>5793</v>
      </c>
      <c r="G19" s="776"/>
      <c r="H19" s="782">
        <v>5530</v>
      </c>
      <c r="I19" s="776"/>
      <c r="J19" s="782">
        <v>10716</v>
      </c>
      <c r="K19" s="776"/>
      <c r="L19" s="782">
        <v>10470</v>
      </c>
      <c r="M19" s="776"/>
      <c r="N19" s="782">
        <v>5337</v>
      </c>
      <c r="O19" s="776"/>
      <c r="P19" s="782">
        <v>5182</v>
      </c>
      <c r="Q19" s="776"/>
      <c r="R19" s="782">
        <v>1807</v>
      </c>
      <c r="S19" s="776"/>
      <c r="T19" s="782">
        <v>1777</v>
      </c>
      <c r="U19" s="80">
        <v>0</v>
      </c>
      <c r="W19" s="82"/>
    </row>
    <row r="20" spans="1:23" ht="14.25" customHeight="1" x14ac:dyDescent="0.2">
      <c r="A20" s="781"/>
      <c r="B20" s="782"/>
      <c r="C20" s="776"/>
      <c r="D20" s="782"/>
      <c r="E20" s="776"/>
      <c r="F20" s="782"/>
      <c r="G20" s="776"/>
      <c r="H20" s="782"/>
      <c r="I20" s="776"/>
      <c r="J20" s="782"/>
      <c r="K20" s="776"/>
      <c r="L20" s="782"/>
      <c r="M20" s="776"/>
      <c r="N20" s="782"/>
      <c r="O20" s="776"/>
      <c r="P20" s="782"/>
      <c r="Q20" s="776"/>
      <c r="R20" s="782"/>
      <c r="S20" s="776"/>
      <c r="T20" s="782"/>
      <c r="U20" s="80">
        <v>0</v>
      </c>
      <c r="W20" s="82"/>
    </row>
    <row r="21" spans="1:23" ht="14.25" customHeight="1" x14ac:dyDescent="0.2">
      <c r="A21" s="780" t="s">
        <v>90</v>
      </c>
      <c r="B21" s="779">
        <v>18586</v>
      </c>
      <c r="C21" s="776"/>
      <c r="D21" s="779">
        <v>16722</v>
      </c>
      <c r="E21" s="776"/>
      <c r="F21" s="779">
        <v>1980</v>
      </c>
      <c r="G21" s="776"/>
      <c r="H21" s="779">
        <v>1771</v>
      </c>
      <c r="I21" s="776"/>
      <c r="J21" s="779">
        <v>11614</v>
      </c>
      <c r="K21" s="776"/>
      <c r="L21" s="779">
        <v>10017</v>
      </c>
      <c r="M21" s="776"/>
      <c r="N21" s="779">
        <v>4181</v>
      </c>
      <c r="O21" s="776"/>
      <c r="P21" s="779">
        <v>4172</v>
      </c>
      <c r="Q21" s="776"/>
      <c r="R21" s="779">
        <v>811</v>
      </c>
      <c r="S21" s="776"/>
      <c r="T21" s="779">
        <v>762</v>
      </c>
      <c r="U21" s="80">
        <v>0</v>
      </c>
      <c r="W21" s="82"/>
    </row>
    <row r="22" spans="1:23" ht="14.25" customHeight="1" x14ac:dyDescent="0.2">
      <c r="A22" s="781" t="s">
        <v>155</v>
      </c>
      <c r="B22" s="782">
        <v>3289</v>
      </c>
      <c r="C22" s="776"/>
      <c r="D22" s="782">
        <v>2995</v>
      </c>
      <c r="E22" s="776"/>
      <c r="F22" s="782">
        <v>420</v>
      </c>
      <c r="G22" s="776"/>
      <c r="H22" s="782">
        <v>444</v>
      </c>
      <c r="I22" s="776"/>
      <c r="J22" s="782">
        <v>1961</v>
      </c>
      <c r="K22" s="776"/>
      <c r="L22" s="782">
        <v>1676</v>
      </c>
      <c r="M22" s="776"/>
      <c r="N22" s="782">
        <v>749</v>
      </c>
      <c r="O22" s="776"/>
      <c r="P22" s="782">
        <v>750</v>
      </c>
      <c r="Q22" s="776"/>
      <c r="R22" s="782">
        <v>159</v>
      </c>
      <c r="S22" s="776"/>
      <c r="T22" s="782">
        <v>125</v>
      </c>
      <c r="U22" s="80">
        <v>0</v>
      </c>
      <c r="W22" s="82"/>
    </row>
    <row r="23" spans="1:23" ht="14.25" customHeight="1" x14ac:dyDescent="0.2">
      <c r="A23" s="781" t="s">
        <v>156</v>
      </c>
      <c r="B23" s="782">
        <v>2123</v>
      </c>
      <c r="C23" s="776"/>
      <c r="D23" s="782">
        <v>1908</v>
      </c>
      <c r="E23" s="776"/>
      <c r="F23" s="782">
        <v>304</v>
      </c>
      <c r="G23" s="776"/>
      <c r="H23" s="782">
        <v>312</v>
      </c>
      <c r="I23" s="776"/>
      <c r="J23" s="782">
        <v>1233</v>
      </c>
      <c r="K23" s="776"/>
      <c r="L23" s="782">
        <v>961</v>
      </c>
      <c r="M23" s="776"/>
      <c r="N23" s="782">
        <v>504</v>
      </c>
      <c r="O23" s="776"/>
      <c r="P23" s="782">
        <v>532</v>
      </c>
      <c r="Q23" s="776"/>
      <c r="R23" s="782">
        <v>82</v>
      </c>
      <c r="S23" s="776"/>
      <c r="T23" s="782">
        <v>103</v>
      </c>
      <c r="U23" s="80">
        <v>0</v>
      </c>
      <c r="W23" s="82"/>
    </row>
    <row r="24" spans="1:23" ht="14.25" customHeight="1" x14ac:dyDescent="0.2">
      <c r="A24" s="781" t="s">
        <v>157</v>
      </c>
      <c r="B24" s="782">
        <v>13174</v>
      </c>
      <c r="C24" s="776"/>
      <c r="D24" s="782">
        <v>11819</v>
      </c>
      <c r="E24" s="776"/>
      <c r="F24" s="782">
        <v>1256</v>
      </c>
      <c r="G24" s="776"/>
      <c r="H24" s="782">
        <v>1015</v>
      </c>
      <c r="I24" s="776"/>
      <c r="J24" s="782">
        <v>8420</v>
      </c>
      <c r="K24" s="776"/>
      <c r="L24" s="782">
        <v>7380</v>
      </c>
      <c r="M24" s="776"/>
      <c r="N24" s="782">
        <v>2928</v>
      </c>
      <c r="O24" s="776"/>
      <c r="P24" s="782">
        <v>2890</v>
      </c>
      <c r="Q24" s="776"/>
      <c r="R24" s="782">
        <v>570</v>
      </c>
      <c r="S24" s="776"/>
      <c r="T24" s="782">
        <v>534</v>
      </c>
      <c r="U24" s="80">
        <v>0</v>
      </c>
      <c r="W24" s="82"/>
    </row>
    <row r="25" spans="1:23" ht="14.25" customHeight="1" x14ac:dyDescent="0.2">
      <c r="A25" s="781"/>
      <c r="B25" s="782"/>
      <c r="C25" s="776"/>
      <c r="D25" s="782"/>
      <c r="E25" s="776"/>
      <c r="F25" s="782"/>
      <c r="G25" s="776"/>
      <c r="H25" s="782"/>
      <c r="I25" s="776"/>
      <c r="J25" s="782"/>
      <c r="K25" s="776"/>
      <c r="L25" s="782"/>
      <c r="M25" s="776"/>
      <c r="N25" s="782"/>
      <c r="O25" s="776"/>
      <c r="P25" s="782"/>
      <c r="Q25" s="776"/>
      <c r="R25" s="782"/>
      <c r="S25" s="776"/>
      <c r="T25" s="782"/>
      <c r="U25" s="80">
        <v>0</v>
      </c>
      <c r="W25" s="82"/>
    </row>
    <row r="26" spans="1:23" ht="14.25" customHeight="1" x14ac:dyDescent="0.2">
      <c r="A26" s="780" t="s">
        <v>94</v>
      </c>
      <c r="B26" s="779">
        <v>16524</v>
      </c>
      <c r="C26" s="776"/>
      <c r="D26" s="779">
        <v>14664</v>
      </c>
      <c r="E26" s="776"/>
      <c r="F26" s="779">
        <v>2247</v>
      </c>
      <c r="G26" s="776"/>
      <c r="H26" s="779">
        <v>1827</v>
      </c>
      <c r="I26" s="776"/>
      <c r="J26" s="779">
        <v>9407</v>
      </c>
      <c r="K26" s="776"/>
      <c r="L26" s="779">
        <v>8058</v>
      </c>
      <c r="M26" s="776"/>
      <c r="N26" s="779">
        <v>4200</v>
      </c>
      <c r="O26" s="776"/>
      <c r="P26" s="779">
        <v>4031</v>
      </c>
      <c r="Q26" s="776"/>
      <c r="R26" s="779">
        <v>670</v>
      </c>
      <c r="S26" s="776"/>
      <c r="T26" s="779">
        <v>748</v>
      </c>
      <c r="U26" s="80">
        <v>0</v>
      </c>
      <c r="W26" s="82"/>
    </row>
    <row r="27" spans="1:23" ht="14.25" customHeight="1" x14ac:dyDescent="0.2">
      <c r="A27" s="777"/>
      <c r="B27" s="782"/>
      <c r="C27" s="776"/>
      <c r="D27" s="782"/>
      <c r="E27" s="776"/>
      <c r="F27" s="782"/>
      <c r="G27" s="776"/>
      <c r="H27" s="782"/>
      <c r="I27" s="776"/>
      <c r="J27" s="782"/>
      <c r="K27" s="776"/>
      <c r="L27" s="782"/>
      <c r="M27" s="776"/>
      <c r="N27" s="782"/>
      <c r="O27" s="776"/>
      <c r="P27" s="782"/>
      <c r="Q27" s="776"/>
      <c r="R27" s="782"/>
      <c r="S27" s="776"/>
      <c r="T27" s="782"/>
      <c r="U27" s="80" t="e">
        <v>#REF!</v>
      </c>
      <c r="W27" s="82"/>
    </row>
    <row r="28" spans="1:23" ht="14.25" customHeight="1" x14ac:dyDescent="0.2">
      <c r="A28" s="780" t="s">
        <v>95</v>
      </c>
      <c r="B28" s="779">
        <v>12098</v>
      </c>
      <c r="C28" s="776"/>
      <c r="D28" s="779">
        <v>12027</v>
      </c>
      <c r="E28" s="776"/>
      <c r="F28" s="779">
        <v>1470</v>
      </c>
      <c r="G28" s="776"/>
      <c r="H28" s="779">
        <v>1845</v>
      </c>
      <c r="I28" s="776"/>
      <c r="J28" s="779">
        <v>7473</v>
      </c>
      <c r="K28" s="776"/>
      <c r="L28" s="779">
        <v>7129</v>
      </c>
      <c r="M28" s="776"/>
      <c r="N28" s="779">
        <v>2618</v>
      </c>
      <c r="O28" s="776"/>
      <c r="P28" s="779">
        <v>2495</v>
      </c>
      <c r="Q28" s="776"/>
      <c r="R28" s="779">
        <v>537</v>
      </c>
      <c r="S28" s="776"/>
      <c r="T28" s="779">
        <v>558</v>
      </c>
      <c r="U28" s="80">
        <v>0</v>
      </c>
      <c r="W28" s="82"/>
    </row>
    <row r="29" spans="1:23" ht="14.25" customHeight="1" x14ac:dyDescent="0.2">
      <c r="A29" s="777"/>
      <c r="B29" s="782"/>
      <c r="C29" s="776"/>
      <c r="D29" s="782"/>
      <c r="E29" s="776"/>
      <c r="F29" s="782"/>
      <c r="G29" s="776"/>
      <c r="H29" s="782"/>
      <c r="I29" s="776"/>
      <c r="J29" s="782"/>
      <c r="K29" s="776"/>
      <c r="L29" s="782"/>
      <c r="M29" s="776"/>
      <c r="N29" s="782"/>
      <c r="O29" s="776"/>
      <c r="P29" s="782"/>
      <c r="Q29" s="776"/>
      <c r="R29" s="782"/>
      <c r="S29" s="776"/>
      <c r="T29" s="782"/>
      <c r="U29" s="80">
        <v>0</v>
      </c>
      <c r="W29" s="82"/>
    </row>
    <row r="30" spans="1:23" ht="14.25" customHeight="1" x14ac:dyDescent="0.2">
      <c r="A30" s="780" t="s">
        <v>96</v>
      </c>
      <c r="B30" s="779">
        <v>23231</v>
      </c>
      <c r="C30" s="776"/>
      <c r="D30" s="779">
        <v>23265</v>
      </c>
      <c r="E30" s="776"/>
      <c r="F30" s="779">
        <v>6088</v>
      </c>
      <c r="G30" s="776"/>
      <c r="H30" s="779">
        <v>6629</v>
      </c>
      <c r="I30" s="776"/>
      <c r="J30" s="779">
        <v>11054</v>
      </c>
      <c r="K30" s="776"/>
      <c r="L30" s="779">
        <v>10445</v>
      </c>
      <c r="M30" s="776"/>
      <c r="N30" s="779">
        <v>4524</v>
      </c>
      <c r="O30" s="776"/>
      <c r="P30" s="779">
        <v>4547</v>
      </c>
      <c r="Q30" s="776"/>
      <c r="R30" s="779">
        <v>1565</v>
      </c>
      <c r="S30" s="776"/>
      <c r="T30" s="779">
        <v>1644</v>
      </c>
      <c r="U30" s="80" t="e">
        <v>#REF!</v>
      </c>
      <c r="W30" s="82"/>
    </row>
    <row r="31" spans="1:23" ht="14.25" customHeight="1" x14ac:dyDescent="0.2">
      <c r="A31" s="781" t="s">
        <v>97</v>
      </c>
      <c r="B31" s="782">
        <v>11858</v>
      </c>
      <c r="C31" s="776"/>
      <c r="D31" s="782">
        <v>12066</v>
      </c>
      <c r="E31" s="776"/>
      <c r="F31" s="782">
        <v>3030</v>
      </c>
      <c r="G31" s="776"/>
      <c r="H31" s="782">
        <v>3374</v>
      </c>
      <c r="I31" s="776"/>
      <c r="J31" s="782">
        <v>5643</v>
      </c>
      <c r="K31" s="776"/>
      <c r="L31" s="782">
        <v>5366</v>
      </c>
      <c r="M31" s="776"/>
      <c r="N31" s="782">
        <v>2293</v>
      </c>
      <c r="O31" s="776"/>
      <c r="P31" s="782">
        <v>2363</v>
      </c>
      <c r="Q31" s="776"/>
      <c r="R31" s="782">
        <v>892</v>
      </c>
      <c r="S31" s="776"/>
      <c r="T31" s="782">
        <v>963</v>
      </c>
      <c r="U31" s="80">
        <v>0</v>
      </c>
      <c r="W31" s="82"/>
    </row>
    <row r="32" spans="1:23" ht="14.25" customHeight="1" x14ac:dyDescent="0.2">
      <c r="A32" s="781" t="s">
        <v>98</v>
      </c>
      <c r="B32" s="782">
        <v>11373</v>
      </c>
      <c r="C32" s="776"/>
      <c r="D32" s="782">
        <v>11199</v>
      </c>
      <c r="E32" s="776"/>
      <c r="F32" s="782">
        <v>3058</v>
      </c>
      <c r="G32" s="776"/>
      <c r="H32" s="782">
        <v>3255</v>
      </c>
      <c r="I32" s="776"/>
      <c r="J32" s="782">
        <v>5411</v>
      </c>
      <c r="K32" s="776"/>
      <c r="L32" s="782">
        <v>5079</v>
      </c>
      <c r="M32" s="776"/>
      <c r="N32" s="782">
        <v>2231</v>
      </c>
      <c r="O32" s="776"/>
      <c r="P32" s="782">
        <v>2184</v>
      </c>
      <c r="Q32" s="776"/>
      <c r="R32" s="782">
        <v>673</v>
      </c>
      <c r="S32" s="776"/>
      <c r="T32" s="782">
        <v>681</v>
      </c>
      <c r="U32" s="80">
        <v>0</v>
      </c>
      <c r="W32" s="82"/>
    </row>
    <row r="33" spans="1:23" ht="14.25" customHeight="1" x14ac:dyDescent="0.2">
      <c r="A33" s="777"/>
      <c r="B33" s="782"/>
      <c r="C33" s="776"/>
      <c r="D33" s="782"/>
      <c r="E33" s="776"/>
      <c r="F33" s="782"/>
      <c r="G33" s="776"/>
      <c r="H33" s="782"/>
      <c r="I33" s="776"/>
      <c r="J33" s="782"/>
      <c r="K33" s="776"/>
      <c r="L33" s="782"/>
      <c r="M33" s="776"/>
      <c r="N33" s="782"/>
      <c r="O33" s="776"/>
      <c r="P33" s="782"/>
      <c r="Q33" s="776"/>
      <c r="R33" s="782"/>
      <c r="S33" s="776"/>
      <c r="T33" s="782"/>
      <c r="U33" s="80">
        <v>0</v>
      </c>
      <c r="W33" s="82"/>
    </row>
    <row r="34" spans="1:23" ht="14.25" customHeight="1" x14ac:dyDescent="0.2">
      <c r="A34" s="780" t="s">
        <v>99</v>
      </c>
      <c r="B34" s="779">
        <v>8518</v>
      </c>
      <c r="C34" s="776"/>
      <c r="D34" s="779">
        <v>7912</v>
      </c>
      <c r="E34" s="776"/>
      <c r="F34" s="779">
        <v>1131</v>
      </c>
      <c r="G34" s="776"/>
      <c r="H34" s="779">
        <v>1185</v>
      </c>
      <c r="I34" s="776"/>
      <c r="J34" s="779">
        <v>4984</v>
      </c>
      <c r="K34" s="776"/>
      <c r="L34" s="779">
        <v>4388</v>
      </c>
      <c r="M34" s="776"/>
      <c r="N34" s="779">
        <v>1988</v>
      </c>
      <c r="O34" s="776"/>
      <c r="P34" s="779">
        <v>1920</v>
      </c>
      <c r="Q34" s="776"/>
      <c r="R34" s="779">
        <v>415</v>
      </c>
      <c r="S34" s="776"/>
      <c r="T34" s="779">
        <v>419</v>
      </c>
      <c r="U34" s="80">
        <v>0</v>
      </c>
      <c r="W34" s="82"/>
    </row>
    <row r="35" spans="1:23" ht="14.25" customHeight="1" x14ac:dyDescent="0.2">
      <c r="A35" s="783"/>
      <c r="B35" s="782"/>
      <c r="C35" s="776"/>
      <c r="D35" s="782"/>
      <c r="E35" s="776"/>
      <c r="F35" s="782"/>
      <c r="G35" s="776"/>
      <c r="H35" s="782"/>
      <c r="I35" s="776"/>
      <c r="J35" s="782"/>
      <c r="K35" s="776"/>
      <c r="L35" s="782"/>
      <c r="M35" s="776"/>
      <c r="N35" s="782"/>
      <c r="O35" s="776"/>
      <c r="P35" s="782"/>
      <c r="Q35" s="776"/>
      <c r="R35" s="782"/>
      <c r="S35" s="776"/>
      <c r="T35" s="782"/>
      <c r="U35" s="80">
        <v>0</v>
      </c>
      <c r="W35" s="82"/>
    </row>
    <row r="36" spans="1:23" ht="14.25" customHeight="1" x14ac:dyDescent="0.2">
      <c r="A36" s="780" t="s">
        <v>100</v>
      </c>
      <c r="B36" s="779">
        <v>21942</v>
      </c>
      <c r="C36" s="776"/>
      <c r="D36" s="779">
        <v>21900</v>
      </c>
      <c r="E36" s="776"/>
      <c r="F36" s="779">
        <v>3574</v>
      </c>
      <c r="G36" s="776"/>
      <c r="H36" s="779">
        <v>3926</v>
      </c>
      <c r="I36" s="776"/>
      <c r="J36" s="779">
        <v>11052</v>
      </c>
      <c r="K36" s="776"/>
      <c r="L36" s="779">
        <v>10724</v>
      </c>
      <c r="M36" s="776"/>
      <c r="N36" s="779">
        <v>5904</v>
      </c>
      <c r="O36" s="776"/>
      <c r="P36" s="779">
        <v>5855</v>
      </c>
      <c r="Q36" s="776"/>
      <c r="R36" s="779">
        <v>1412</v>
      </c>
      <c r="S36" s="776"/>
      <c r="T36" s="779">
        <v>1395</v>
      </c>
      <c r="U36" s="80">
        <v>0</v>
      </c>
      <c r="W36" s="82"/>
    </row>
    <row r="37" spans="1:23" ht="14.25" customHeight="1" x14ac:dyDescent="0.2">
      <c r="A37" s="781" t="s">
        <v>101</v>
      </c>
      <c r="B37" s="782">
        <v>4340</v>
      </c>
      <c r="C37" s="776"/>
      <c r="D37" s="782">
        <v>4181</v>
      </c>
      <c r="E37" s="776"/>
      <c r="F37" s="782">
        <v>577</v>
      </c>
      <c r="G37" s="776"/>
      <c r="H37" s="782">
        <v>550</v>
      </c>
      <c r="I37" s="776"/>
      <c r="J37" s="782">
        <v>2274</v>
      </c>
      <c r="K37" s="776"/>
      <c r="L37" s="782">
        <v>2207</v>
      </c>
      <c r="M37" s="776"/>
      <c r="N37" s="782">
        <v>1148</v>
      </c>
      <c r="O37" s="776"/>
      <c r="P37" s="782">
        <v>1119</v>
      </c>
      <c r="Q37" s="776"/>
      <c r="R37" s="782">
        <v>341</v>
      </c>
      <c r="S37" s="776"/>
      <c r="T37" s="782">
        <v>305</v>
      </c>
      <c r="U37" s="80" t="e">
        <v>#REF!</v>
      </c>
      <c r="W37" s="82"/>
    </row>
    <row r="38" spans="1:23" ht="14.25" customHeight="1" x14ac:dyDescent="0.2">
      <c r="A38" s="781" t="s">
        <v>102</v>
      </c>
      <c r="B38" s="782">
        <v>5415</v>
      </c>
      <c r="C38" s="776"/>
      <c r="D38" s="782">
        <v>5887</v>
      </c>
      <c r="E38" s="776"/>
      <c r="F38" s="782">
        <v>1011</v>
      </c>
      <c r="G38" s="776"/>
      <c r="H38" s="782">
        <v>1383</v>
      </c>
      <c r="I38" s="776"/>
      <c r="J38" s="782">
        <v>2457</v>
      </c>
      <c r="K38" s="776"/>
      <c r="L38" s="782">
        <v>2522</v>
      </c>
      <c r="M38" s="776"/>
      <c r="N38" s="782">
        <v>1560</v>
      </c>
      <c r="O38" s="776"/>
      <c r="P38" s="782">
        <v>1593</v>
      </c>
      <c r="Q38" s="776"/>
      <c r="R38" s="782">
        <v>387</v>
      </c>
      <c r="S38" s="776"/>
      <c r="T38" s="782">
        <v>389</v>
      </c>
      <c r="U38" s="80">
        <v>0</v>
      </c>
      <c r="W38" s="82"/>
    </row>
    <row r="39" spans="1:23" ht="14.25" customHeight="1" x14ac:dyDescent="0.2">
      <c r="A39" s="781" t="s">
        <v>103</v>
      </c>
      <c r="B39" s="782">
        <v>2741</v>
      </c>
      <c r="C39" s="776"/>
      <c r="D39" s="782">
        <v>2440</v>
      </c>
      <c r="E39" s="776"/>
      <c r="F39" s="782">
        <v>685</v>
      </c>
      <c r="G39" s="776"/>
      <c r="H39" s="782">
        <v>609</v>
      </c>
      <c r="I39" s="776"/>
      <c r="J39" s="782">
        <v>1182</v>
      </c>
      <c r="K39" s="776"/>
      <c r="L39" s="782">
        <v>1013</v>
      </c>
      <c r="M39" s="776"/>
      <c r="N39" s="782">
        <v>709</v>
      </c>
      <c r="O39" s="776"/>
      <c r="P39" s="782">
        <v>684</v>
      </c>
      <c r="Q39" s="776"/>
      <c r="R39" s="782">
        <v>165</v>
      </c>
      <c r="S39" s="776"/>
      <c r="T39" s="782">
        <v>134</v>
      </c>
      <c r="U39" s="80">
        <v>0</v>
      </c>
      <c r="W39" s="82"/>
    </row>
    <row r="40" spans="1:23" ht="14.25" customHeight="1" x14ac:dyDescent="0.2">
      <c r="A40" s="781" t="s">
        <v>104</v>
      </c>
      <c r="B40" s="782">
        <v>2625</v>
      </c>
      <c r="C40" s="776"/>
      <c r="D40" s="782">
        <v>2459</v>
      </c>
      <c r="E40" s="776"/>
      <c r="F40" s="782">
        <v>469</v>
      </c>
      <c r="G40" s="776"/>
      <c r="H40" s="782">
        <v>415</v>
      </c>
      <c r="I40" s="776"/>
      <c r="J40" s="782">
        <v>1435</v>
      </c>
      <c r="K40" s="776"/>
      <c r="L40" s="782">
        <v>1343</v>
      </c>
      <c r="M40" s="776"/>
      <c r="N40" s="782">
        <v>584</v>
      </c>
      <c r="O40" s="776"/>
      <c r="P40" s="782">
        <v>563</v>
      </c>
      <c r="Q40" s="776"/>
      <c r="R40" s="782">
        <v>137</v>
      </c>
      <c r="S40" s="776"/>
      <c r="T40" s="782">
        <v>138</v>
      </c>
      <c r="U40" s="80">
        <v>0</v>
      </c>
      <c r="W40" s="82"/>
    </row>
    <row r="41" spans="1:23" ht="14.25" customHeight="1" x14ac:dyDescent="0.2">
      <c r="A41" s="781" t="s">
        <v>105</v>
      </c>
      <c r="B41" s="782">
        <v>6821</v>
      </c>
      <c r="C41" s="776"/>
      <c r="D41" s="782">
        <v>6933</v>
      </c>
      <c r="E41" s="776"/>
      <c r="F41" s="782">
        <v>832</v>
      </c>
      <c r="G41" s="776"/>
      <c r="H41" s="782">
        <v>969</v>
      </c>
      <c r="I41" s="776"/>
      <c r="J41" s="782">
        <v>3704</v>
      </c>
      <c r="K41" s="776"/>
      <c r="L41" s="782">
        <v>3639</v>
      </c>
      <c r="M41" s="776"/>
      <c r="N41" s="782">
        <v>1903</v>
      </c>
      <c r="O41" s="776"/>
      <c r="P41" s="782">
        <v>1896</v>
      </c>
      <c r="Q41" s="776"/>
      <c r="R41" s="782">
        <v>382</v>
      </c>
      <c r="S41" s="776"/>
      <c r="T41" s="782">
        <v>429</v>
      </c>
      <c r="U41" s="80">
        <v>0</v>
      </c>
      <c r="W41" s="82"/>
    </row>
    <row r="42" spans="1:23" ht="14.25" customHeight="1" x14ac:dyDescent="0.2">
      <c r="A42" s="783"/>
      <c r="B42" s="782"/>
      <c r="C42" s="776"/>
      <c r="D42" s="782"/>
      <c r="E42" s="776"/>
      <c r="F42" s="782"/>
      <c r="G42" s="776"/>
      <c r="H42" s="782"/>
      <c r="I42" s="776"/>
      <c r="J42" s="782"/>
      <c r="K42" s="776"/>
      <c r="L42" s="782"/>
      <c r="M42" s="776"/>
      <c r="N42" s="782"/>
      <c r="O42" s="776"/>
      <c r="P42" s="782"/>
      <c r="Q42" s="776"/>
      <c r="R42" s="782"/>
      <c r="S42" s="776"/>
      <c r="T42" s="782"/>
      <c r="U42" s="80">
        <v>0</v>
      </c>
      <c r="W42" s="82"/>
    </row>
    <row r="43" spans="1:23" ht="14.25" customHeight="1" x14ac:dyDescent="0.2">
      <c r="A43" s="780" t="s">
        <v>106</v>
      </c>
      <c r="B43" s="779">
        <v>35153</v>
      </c>
      <c r="C43" s="776"/>
      <c r="D43" s="779">
        <v>33842</v>
      </c>
      <c r="E43" s="776"/>
      <c r="F43" s="779">
        <v>4536</v>
      </c>
      <c r="G43" s="776"/>
      <c r="H43" s="779">
        <v>4809</v>
      </c>
      <c r="I43" s="776"/>
      <c r="J43" s="779">
        <v>20337</v>
      </c>
      <c r="K43" s="776"/>
      <c r="L43" s="779">
        <v>18810</v>
      </c>
      <c r="M43" s="776"/>
      <c r="N43" s="779">
        <v>8651</v>
      </c>
      <c r="O43" s="776"/>
      <c r="P43" s="779">
        <v>8614</v>
      </c>
      <c r="Q43" s="776"/>
      <c r="R43" s="779">
        <v>1629</v>
      </c>
      <c r="S43" s="776"/>
      <c r="T43" s="779">
        <v>1609</v>
      </c>
      <c r="U43" s="80">
        <v>0</v>
      </c>
      <c r="W43" s="82"/>
    </row>
    <row r="44" spans="1:23" ht="14.25" customHeight="1" x14ac:dyDescent="0.2">
      <c r="A44" s="781" t="s">
        <v>107</v>
      </c>
      <c r="B44" s="782">
        <v>2093</v>
      </c>
      <c r="C44" s="776"/>
      <c r="D44" s="782">
        <v>2154</v>
      </c>
      <c r="E44" s="776"/>
      <c r="F44" s="782">
        <v>291</v>
      </c>
      <c r="G44" s="776"/>
      <c r="H44" s="782">
        <v>334</v>
      </c>
      <c r="I44" s="776"/>
      <c r="J44" s="782">
        <v>1123</v>
      </c>
      <c r="K44" s="776"/>
      <c r="L44" s="782">
        <v>1118</v>
      </c>
      <c r="M44" s="776"/>
      <c r="N44" s="782">
        <v>559</v>
      </c>
      <c r="O44" s="776"/>
      <c r="P44" s="782">
        <v>603</v>
      </c>
      <c r="Q44" s="776"/>
      <c r="R44" s="782">
        <v>120</v>
      </c>
      <c r="S44" s="776"/>
      <c r="T44" s="782">
        <v>99</v>
      </c>
      <c r="U44" s="80">
        <v>0</v>
      </c>
      <c r="W44" s="82"/>
    </row>
    <row r="45" spans="1:23" ht="14.25" customHeight="1" x14ac:dyDescent="0.2">
      <c r="A45" s="781" t="s">
        <v>108</v>
      </c>
      <c r="B45" s="782">
        <v>5578</v>
      </c>
      <c r="C45" s="776"/>
      <c r="D45" s="782">
        <v>5145</v>
      </c>
      <c r="E45" s="776"/>
      <c r="F45" s="782">
        <v>512</v>
      </c>
      <c r="G45" s="776"/>
      <c r="H45" s="782">
        <v>619</v>
      </c>
      <c r="I45" s="776"/>
      <c r="J45" s="782">
        <v>3659</v>
      </c>
      <c r="K45" s="776"/>
      <c r="L45" s="782">
        <v>3223</v>
      </c>
      <c r="M45" s="776"/>
      <c r="N45" s="782">
        <v>1196</v>
      </c>
      <c r="O45" s="776"/>
      <c r="P45" s="782">
        <v>1108</v>
      </c>
      <c r="Q45" s="776"/>
      <c r="R45" s="782">
        <v>211</v>
      </c>
      <c r="S45" s="776"/>
      <c r="T45" s="782">
        <v>195</v>
      </c>
      <c r="U45" s="80">
        <v>0</v>
      </c>
      <c r="W45" s="82"/>
    </row>
    <row r="46" spans="1:23" ht="14.25" customHeight="1" x14ac:dyDescent="0.2">
      <c r="A46" s="781" t="s">
        <v>109</v>
      </c>
      <c r="B46" s="782">
        <v>7413</v>
      </c>
      <c r="C46" s="776"/>
      <c r="D46" s="782">
        <v>7196</v>
      </c>
      <c r="E46" s="776"/>
      <c r="F46" s="782">
        <v>1261</v>
      </c>
      <c r="G46" s="776"/>
      <c r="H46" s="782">
        <v>1365</v>
      </c>
      <c r="I46" s="776"/>
      <c r="J46" s="782">
        <v>3778</v>
      </c>
      <c r="K46" s="776"/>
      <c r="L46" s="782">
        <v>3485</v>
      </c>
      <c r="M46" s="776"/>
      <c r="N46" s="782">
        <v>1992</v>
      </c>
      <c r="O46" s="776"/>
      <c r="P46" s="782">
        <v>1969</v>
      </c>
      <c r="Q46" s="776"/>
      <c r="R46" s="782">
        <v>382</v>
      </c>
      <c r="S46" s="776"/>
      <c r="T46" s="782">
        <v>377</v>
      </c>
      <c r="U46" s="80">
        <v>0</v>
      </c>
      <c r="W46" s="82"/>
    </row>
    <row r="47" spans="1:23" ht="14.25" customHeight="1" x14ac:dyDescent="0.2">
      <c r="A47" s="781" t="s">
        <v>110</v>
      </c>
      <c r="B47" s="782">
        <v>2738</v>
      </c>
      <c r="C47" s="776"/>
      <c r="D47" s="782">
        <v>2562</v>
      </c>
      <c r="E47" s="776"/>
      <c r="F47" s="782">
        <v>428</v>
      </c>
      <c r="G47" s="776"/>
      <c r="H47" s="782">
        <v>416</v>
      </c>
      <c r="I47" s="776"/>
      <c r="J47" s="782">
        <v>1617</v>
      </c>
      <c r="K47" s="776"/>
      <c r="L47" s="782">
        <v>1461</v>
      </c>
      <c r="M47" s="776"/>
      <c r="N47" s="782">
        <v>598</v>
      </c>
      <c r="O47" s="776"/>
      <c r="P47" s="782">
        <v>564</v>
      </c>
      <c r="Q47" s="776"/>
      <c r="R47" s="782">
        <v>95</v>
      </c>
      <c r="S47" s="776"/>
      <c r="T47" s="782">
        <v>121</v>
      </c>
      <c r="U47" s="80">
        <v>0</v>
      </c>
      <c r="W47" s="82"/>
    </row>
    <row r="48" spans="1:23" ht="14.25" customHeight="1" x14ac:dyDescent="0.2">
      <c r="A48" s="781" t="s">
        <v>111</v>
      </c>
      <c r="B48" s="782">
        <v>4461</v>
      </c>
      <c r="C48" s="776"/>
      <c r="D48" s="782">
        <v>4399</v>
      </c>
      <c r="E48" s="776"/>
      <c r="F48" s="782">
        <v>500</v>
      </c>
      <c r="G48" s="776"/>
      <c r="H48" s="782">
        <v>538</v>
      </c>
      <c r="I48" s="776"/>
      <c r="J48" s="782">
        <v>2631</v>
      </c>
      <c r="K48" s="776"/>
      <c r="L48" s="782">
        <v>2461</v>
      </c>
      <c r="M48" s="776"/>
      <c r="N48" s="782">
        <v>1120</v>
      </c>
      <c r="O48" s="776"/>
      <c r="P48" s="782">
        <v>1171</v>
      </c>
      <c r="Q48" s="776"/>
      <c r="R48" s="782">
        <v>210</v>
      </c>
      <c r="S48" s="776"/>
      <c r="T48" s="782">
        <v>229</v>
      </c>
      <c r="U48" s="80">
        <v>0</v>
      </c>
      <c r="W48" s="82"/>
    </row>
    <row r="49" spans="1:23" ht="14.25" customHeight="1" x14ac:dyDescent="0.2">
      <c r="A49" s="781" t="s">
        <v>112</v>
      </c>
      <c r="B49" s="782">
        <v>2094</v>
      </c>
      <c r="C49" s="776"/>
      <c r="D49" s="782">
        <v>1996</v>
      </c>
      <c r="E49" s="776"/>
      <c r="F49" s="782">
        <v>272</v>
      </c>
      <c r="G49" s="776"/>
      <c r="H49" s="782">
        <v>268</v>
      </c>
      <c r="I49" s="776"/>
      <c r="J49" s="782">
        <v>1222</v>
      </c>
      <c r="K49" s="776"/>
      <c r="L49" s="782">
        <v>1130</v>
      </c>
      <c r="M49" s="776"/>
      <c r="N49" s="782">
        <v>510</v>
      </c>
      <c r="O49" s="776"/>
      <c r="P49" s="782">
        <v>503</v>
      </c>
      <c r="Q49" s="776"/>
      <c r="R49" s="782">
        <v>90</v>
      </c>
      <c r="S49" s="776"/>
      <c r="T49" s="782">
        <v>95</v>
      </c>
      <c r="U49" s="80">
        <v>0</v>
      </c>
      <c r="W49" s="82"/>
    </row>
    <row r="50" spans="1:23" ht="14.25" customHeight="1" x14ac:dyDescent="0.2">
      <c r="A50" s="781" t="s">
        <v>113</v>
      </c>
      <c r="B50" s="782">
        <v>1363</v>
      </c>
      <c r="C50" s="776"/>
      <c r="D50" s="782">
        <v>1278</v>
      </c>
      <c r="E50" s="776"/>
      <c r="F50" s="782">
        <v>143</v>
      </c>
      <c r="G50" s="776"/>
      <c r="H50" s="782">
        <v>122</v>
      </c>
      <c r="I50" s="776"/>
      <c r="J50" s="782">
        <v>806</v>
      </c>
      <c r="K50" s="776"/>
      <c r="L50" s="782">
        <v>794</v>
      </c>
      <c r="M50" s="776"/>
      <c r="N50" s="782">
        <v>347</v>
      </c>
      <c r="O50" s="776"/>
      <c r="P50" s="782">
        <v>314</v>
      </c>
      <c r="Q50" s="776"/>
      <c r="R50" s="782">
        <v>67</v>
      </c>
      <c r="S50" s="776"/>
      <c r="T50" s="782">
        <v>48</v>
      </c>
      <c r="U50" s="80">
        <v>0</v>
      </c>
      <c r="W50" s="82"/>
    </row>
    <row r="51" spans="1:23" ht="14.25" customHeight="1" x14ac:dyDescent="0.2">
      <c r="A51" s="781" t="s">
        <v>114</v>
      </c>
      <c r="B51" s="782">
        <v>6785</v>
      </c>
      <c r="C51" s="776"/>
      <c r="D51" s="782">
        <v>6587</v>
      </c>
      <c r="E51" s="776"/>
      <c r="F51" s="782">
        <v>900</v>
      </c>
      <c r="G51" s="776"/>
      <c r="H51" s="782">
        <v>962</v>
      </c>
      <c r="I51" s="776"/>
      <c r="J51" s="782">
        <v>4075</v>
      </c>
      <c r="K51" s="776"/>
      <c r="L51" s="782">
        <v>3734</v>
      </c>
      <c r="M51" s="776"/>
      <c r="N51" s="782">
        <v>1498</v>
      </c>
      <c r="O51" s="776"/>
      <c r="P51" s="782">
        <v>1601</v>
      </c>
      <c r="Q51" s="776"/>
      <c r="R51" s="782">
        <v>312</v>
      </c>
      <c r="S51" s="776"/>
      <c r="T51" s="782">
        <v>290</v>
      </c>
      <c r="U51" s="80">
        <v>0</v>
      </c>
      <c r="W51" s="82"/>
    </row>
    <row r="52" spans="1:23" ht="14.25" customHeight="1" x14ac:dyDescent="0.2">
      <c r="A52" s="781" t="s">
        <v>115</v>
      </c>
      <c r="B52" s="782">
        <v>2628</v>
      </c>
      <c r="C52" s="776"/>
      <c r="D52" s="782">
        <v>2525</v>
      </c>
      <c r="E52" s="776"/>
      <c r="F52" s="782">
        <v>229</v>
      </c>
      <c r="G52" s="776"/>
      <c r="H52" s="782">
        <v>185</v>
      </c>
      <c r="I52" s="776"/>
      <c r="J52" s="782">
        <v>1426</v>
      </c>
      <c r="K52" s="776"/>
      <c r="L52" s="782">
        <v>1404</v>
      </c>
      <c r="M52" s="776"/>
      <c r="N52" s="782">
        <v>831</v>
      </c>
      <c r="O52" s="776"/>
      <c r="P52" s="782">
        <v>781</v>
      </c>
      <c r="Q52" s="776"/>
      <c r="R52" s="782">
        <v>142</v>
      </c>
      <c r="S52" s="776"/>
      <c r="T52" s="782">
        <v>155</v>
      </c>
      <c r="U52" s="80">
        <v>0</v>
      </c>
      <c r="W52" s="82"/>
    </row>
    <row r="53" spans="1:23" ht="14.25" customHeight="1" x14ac:dyDescent="0.2">
      <c r="A53" s="777"/>
      <c r="B53" s="782"/>
      <c r="C53" s="784"/>
      <c r="D53" s="782"/>
      <c r="E53" s="784"/>
      <c r="F53" s="782"/>
      <c r="G53" s="784"/>
      <c r="H53" s="782"/>
      <c r="I53" s="784"/>
      <c r="J53" s="782"/>
      <c r="K53" s="784"/>
      <c r="L53" s="782"/>
      <c r="M53" s="784"/>
      <c r="N53" s="782"/>
      <c r="O53" s="784"/>
      <c r="P53" s="782"/>
      <c r="Q53" s="784"/>
      <c r="R53" s="782"/>
      <c r="S53" s="784"/>
      <c r="T53" s="782"/>
      <c r="U53" s="80">
        <v>0</v>
      </c>
      <c r="W53" s="82"/>
    </row>
    <row r="54" spans="1:23" ht="14.25" customHeight="1" x14ac:dyDescent="0.2">
      <c r="A54" s="780" t="s">
        <v>116</v>
      </c>
      <c r="B54" s="779">
        <v>101309</v>
      </c>
      <c r="C54" s="776"/>
      <c r="D54" s="779">
        <v>95832</v>
      </c>
      <c r="E54" s="776"/>
      <c r="F54" s="779">
        <v>15585</v>
      </c>
      <c r="G54" s="776"/>
      <c r="H54" s="779">
        <v>14731</v>
      </c>
      <c r="I54" s="776"/>
      <c r="J54" s="779">
        <v>58727</v>
      </c>
      <c r="K54" s="776"/>
      <c r="L54" s="779">
        <v>54640</v>
      </c>
      <c r="M54" s="776"/>
      <c r="N54" s="779">
        <v>22674</v>
      </c>
      <c r="O54" s="776"/>
      <c r="P54" s="779">
        <v>22102</v>
      </c>
      <c r="Q54" s="776"/>
      <c r="R54" s="779">
        <v>4323</v>
      </c>
      <c r="S54" s="776"/>
      <c r="T54" s="779">
        <v>4359</v>
      </c>
      <c r="U54" s="80">
        <v>0</v>
      </c>
      <c r="W54" s="82"/>
    </row>
    <row r="55" spans="1:23" ht="14.25" customHeight="1" x14ac:dyDescent="0.2">
      <c r="A55" s="781" t="s">
        <v>117</v>
      </c>
      <c r="B55" s="782">
        <v>74820</v>
      </c>
      <c r="C55" s="776"/>
      <c r="D55" s="782">
        <v>71307</v>
      </c>
      <c r="E55" s="776"/>
      <c r="F55" s="782">
        <v>11523</v>
      </c>
      <c r="G55" s="776"/>
      <c r="H55" s="782">
        <v>10824</v>
      </c>
      <c r="I55" s="776"/>
      <c r="J55" s="782">
        <v>43678</v>
      </c>
      <c r="K55" s="776"/>
      <c r="L55" s="782">
        <v>40902</v>
      </c>
      <c r="M55" s="776"/>
      <c r="N55" s="782">
        <v>16512</v>
      </c>
      <c r="O55" s="776"/>
      <c r="P55" s="782">
        <v>16351</v>
      </c>
      <c r="Q55" s="776"/>
      <c r="R55" s="782">
        <v>3107</v>
      </c>
      <c r="S55" s="776"/>
      <c r="T55" s="782">
        <v>3230</v>
      </c>
      <c r="U55" s="80">
        <v>0</v>
      </c>
      <c r="W55" s="82"/>
    </row>
    <row r="56" spans="1:23" ht="14.25" customHeight="1" x14ac:dyDescent="0.2">
      <c r="A56" s="781" t="s">
        <v>118</v>
      </c>
      <c r="B56" s="782">
        <v>9726</v>
      </c>
      <c r="C56" s="776"/>
      <c r="D56" s="782">
        <v>9262</v>
      </c>
      <c r="E56" s="776"/>
      <c r="F56" s="782">
        <v>1224</v>
      </c>
      <c r="G56" s="776"/>
      <c r="H56" s="782">
        <v>1267</v>
      </c>
      <c r="I56" s="776"/>
      <c r="J56" s="782">
        <v>5764</v>
      </c>
      <c r="K56" s="776"/>
      <c r="L56" s="782">
        <v>5506</v>
      </c>
      <c r="M56" s="776"/>
      <c r="N56" s="782">
        <v>2308</v>
      </c>
      <c r="O56" s="776"/>
      <c r="P56" s="782">
        <v>2095</v>
      </c>
      <c r="Q56" s="776"/>
      <c r="R56" s="782">
        <v>430</v>
      </c>
      <c r="S56" s="776"/>
      <c r="T56" s="782">
        <v>394</v>
      </c>
      <c r="U56" s="80">
        <v>0</v>
      </c>
      <c r="W56" s="82"/>
    </row>
    <row r="57" spans="1:23" ht="14.25" customHeight="1" x14ac:dyDescent="0.2">
      <c r="A57" s="781" t="s">
        <v>119</v>
      </c>
      <c r="B57" s="782">
        <v>6049</v>
      </c>
      <c r="C57" s="776"/>
      <c r="D57" s="782">
        <v>5530</v>
      </c>
      <c r="E57" s="776"/>
      <c r="F57" s="782">
        <v>1018</v>
      </c>
      <c r="G57" s="776"/>
      <c r="H57" s="782">
        <v>934</v>
      </c>
      <c r="I57" s="776"/>
      <c r="J57" s="782">
        <v>3310</v>
      </c>
      <c r="K57" s="776"/>
      <c r="L57" s="782">
        <v>3027</v>
      </c>
      <c r="M57" s="776"/>
      <c r="N57" s="782">
        <v>1465</v>
      </c>
      <c r="O57" s="776"/>
      <c r="P57" s="782">
        <v>1308</v>
      </c>
      <c r="Q57" s="776"/>
      <c r="R57" s="782">
        <v>256</v>
      </c>
      <c r="S57" s="776"/>
      <c r="T57" s="782">
        <v>261</v>
      </c>
      <c r="U57" s="80">
        <v>0</v>
      </c>
      <c r="W57" s="82"/>
    </row>
    <row r="58" spans="1:23" ht="14.25" customHeight="1" x14ac:dyDescent="0.2">
      <c r="A58" s="781" t="s">
        <v>120</v>
      </c>
      <c r="B58" s="782">
        <v>10714</v>
      </c>
      <c r="C58" s="776"/>
      <c r="D58" s="782">
        <v>9733</v>
      </c>
      <c r="E58" s="776"/>
      <c r="F58" s="782">
        <v>1820</v>
      </c>
      <c r="G58" s="776"/>
      <c r="H58" s="782">
        <v>1706</v>
      </c>
      <c r="I58" s="776"/>
      <c r="J58" s="782">
        <v>5975</v>
      </c>
      <c r="K58" s="776"/>
      <c r="L58" s="782">
        <v>5205</v>
      </c>
      <c r="M58" s="776"/>
      <c r="N58" s="782">
        <v>2389</v>
      </c>
      <c r="O58" s="776"/>
      <c r="P58" s="782">
        <v>2348</v>
      </c>
      <c r="Q58" s="776"/>
      <c r="R58" s="782">
        <v>530</v>
      </c>
      <c r="S58" s="776"/>
      <c r="T58" s="782">
        <v>474</v>
      </c>
      <c r="U58" s="80">
        <v>0</v>
      </c>
      <c r="W58" s="82"/>
    </row>
    <row r="59" spans="1:23" ht="14.25" customHeight="1" x14ac:dyDescent="0.2">
      <c r="A59" s="777"/>
      <c r="B59" s="782"/>
      <c r="C59" s="776"/>
      <c r="D59" s="782"/>
      <c r="E59" s="776"/>
      <c r="F59" s="782"/>
      <c r="G59" s="776"/>
      <c r="H59" s="782"/>
      <c r="I59" s="776"/>
      <c r="J59" s="782"/>
      <c r="K59" s="776"/>
      <c r="L59" s="782"/>
      <c r="M59" s="776"/>
      <c r="N59" s="782"/>
      <c r="O59" s="776"/>
      <c r="P59" s="782"/>
      <c r="Q59" s="776"/>
      <c r="R59" s="782"/>
      <c r="S59" s="776"/>
      <c r="T59" s="782"/>
      <c r="U59" s="80">
        <v>0</v>
      </c>
      <c r="W59" s="82"/>
    </row>
    <row r="60" spans="1:23" ht="14.25" customHeight="1" x14ac:dyDescent="0.2">
      <c r="A60" s="780" t="s">
        <v>121</v>
      </c>
      <c r="B60" s="779">
        <v>60002</v>
      </c>
      <c r="C60" s="776"/>
      <c r="D60" s="779">
        <v>57764</v>
      </c>
      <c r="E60" s="776"/>
      <c r="F60" s="779">
        <v>8871</v>
      </c>
      <c r="G60" s="776"/>
      <c r="H60" s="779">
        <v>9151</v>
      </c>
      <c r="I60" s="776"/>
      <c r="J60" s="779">
        <v>33614</v>
      </c>
      <c r="K60" s="776"/>
      <c r="L60" s="779">
        <v>31371</v>
      </c>
      <c r="M60" s="776"/>
      <c r="N60" s="779">
        <v>14219</v>
      </c>
      <c r="O60" s="776"/>
      <c r="P60" s="779">
        <v>13945</v>
      </c>
      <c r="Q60" s="776"/>
      <c r="R60" s="779">
        <v>3298</v>
      </c>
      <c r="S60" s="776"/>
      <c r="T60" s="779">
        <v>3297</v>
      </c>
      <c r="U60" s="80">
        <v>0</v>
      </c>
      <c r="W60" s="785"/>
    </row>
    <row r="61" spans="1:23" ht="14.25" customHeight="1" x14ac:dyDescent="0.2">
      <c r="A61" s="781" t="s">
        <v>122</v>
      </c>
      <c r="B61" s="782">
        <v>19317</v>
      </c>
      <c r="C61" s="776"/>
      <c r="D61" s="782">
        <v>19177</v>
      </c>
      <c r="E61" s="776"/>
      <c r="F61" s="782">
        <v>2202</v>
      </c>
      <c r="G61" s="776"/>
      <c r="H61" s="782">
        <v>2326</v>
      </c>
      <c r="I61" s="776"/>
      <c r="J61" s="782">
        <v>11229</v>
      </c>
      <c r="K61" s="776"/>
      <c r="L61" s="782">
        <v>11045</v>
      </c>
      <c r="M61" s="776"/>
      <c r="N61" s="782">
        <v>4733</v>
      </c>
      <c r="O61" s="776"/>
      <c r="P61" s="782">
        <v>4656</v>
      </c>
      <c r="Q61" s="776"/>
      <c r="R61" s="782">
        <v>1153</v>
      </c>
      <c r="S61" s="776"/>
      <c r="T61" s="782">
        <v>1150</v>
      </c>
      <c r="U61" s="80">
        <v>0</v>
      </c>
      <c r="W61" s="82"/>
    </row>
    <row r="62" spans="1:23" ht="14.25" customHeight="1" x14ac:dyDescent="0.2">
      <c r="A62" s="781" t="s">
        <v>123</v>
      </c>
      <c r="B62" s="782">
        <v>7953</v>
      </c>
      <c r="C62" s="776"/>
      <c r="D62" s="782">
        <v>7560</v>
      </c>
      <c r="E62" s="776"/>
      <c r="F62" s="782">
        <v>1455</v>
      </c>
      <c r="G62" s="776"/>
      <c r="H62" s="782">
        <v>1366</v>
      </c>
      <c r="I62" s="776"/>
      <c r="J62" s="782">
        <v>4254</v>
      </c>
      <c r="K62" s="776"/>
      <c r="L62" s="782">
        <v>3977</v>
      </c>
      <c r="M62" s="776"/>
      <c r="N62" s="782">
        <v>1869</v>
      </c>
      <c r="O62" s="776"/>
      <c r="P62" s="782">
        <v>1813</v>
      </c>
      <c r="Q62" s="776"/>
      <c r="R62" s="782">
        <v>375</v>
      </c>
      <c r="S62" s="776"/>
      <c r="T62" s="782">
        <v>404</v>
      </c>
      <c r="U62" s="80">
        <v>0</v>
      </c>
      <c r="W62" s="82"/>
    </row>
    <row r="63" spans="1:23" ht="14.25" customHeight="1" x14ac:dyDescent="0.2">
      <c r="A63" s="781" t="s">
        <v>124</v>
      </c>
      <c r="B63" s="782">
        <v>32732</v>
      </c>
      <c r="C63" s="776"/>
      <c r="D63" s="782">
        <v>31027</v>
      </c>
      <c r="E63" s="776"/>
      <c r="F63" s="782">
        <v>5214</v>
      </c>
      <c r="G63" s="776"/>
      <c r="H63" s="782">
        <v>5459</v>
      </c>
      <c r="I63" s="776"/>
      <c r="J63" s="782">
        <v>18131</v>
      </c>
      <c r="K63" s="776"/>
      <c r="L63" s="782">
        <v>16349</v>
      </c>
      <c r="M63" s="776"/>
      <c r="N63" s="782">
        <v>7617</v>
      </c>
      <c r="O63" s="776"/>
      <c r="P63" s="782">
        <v>7476</v>
      </c>
      <c r="Q63" s="776"/>
      <c r="R63" s="782">
        <v>1770</v>
      </c>
      <c r="S63" s="776"/>
      <c r="T63" s="782">
        <v>1743</v>
      </c>
      <c r="U63" s="80">
        <v>0</v>
      </c>
      <c r="W63" s="82"/>
    </row>
    <row r="64" spans="1:23" ht="14.25" customHeight="1" x14ac:dyDescent="0.2">
      <c r="A64" s="777"/>
      <c r="B64" s="782"/>
      <c r="C64" s="776"/>
      <c r="D64" s="782"/>
      <c r="E64" s="776"/>
      <c r="F64" s="782"/>
      <c r="G64" s="776"/>
      <c r="H64" s="782"/>
      <c r="I64" s="776"/>
      <c r="J64" s="782"/>
      <c r="K64" s="776"/>
      <c r="L64" s="782"/>
      <c r="M64" s="776"/>
      <c r="N64" s="782"/>
      <c r="O64" s="776"/>
      <c r="P64" s="782"/>
      <c r="Q64" s="776"/>
      <c r="R64" s="782"/>
      <c r="S64" s="776"/>
      <c r="T64" s="782"/>
      <c r="U64" s="80">
        <v>0</v>
      </c>
      <c r="W64" s="82"/>
    </row>
    <row r="65" spans="1:23" ht="14.25" customHeight="1" x14ac:dyDescent="0.2">
      <c r="A65" s="780" t="s">
        <v>125</v>
      </c>
      <c r="B65" s="779">
        <v>14075</v>
      </c>
      <c r="C65" s="776"/>
      <c r="D65" s="779">
        <v>13374</v>
      </c>
      <c r="E65" s="776"/>
      <c r="F65" s="779">
        <v>2699</v>
      </c>
      <c r="G65" s="776"/>
      <c r="H65" s="779">
        <v>2755</v>
      </c>
      <c r="I65" s="776"/>
      <c r="J65" s="779">
        <v>6903</v>
      </c>
      <c r="K65" s="776"/>
      <c r="L65" s="779">
        <v>6259</v>
      </c>
      <c r="M65" s="776"/>
      <c r="N65" s="779">
        <v>3487</v>
      </c>
      <c r="O65" s="776"/>
      <c r="P65" s="779">
        <v>3415</v>
      </c>
      <c r="Q65" s="776"/>
      <c r="R65" s="779">
        <v>986</v>
      </c>
      <c r="S65" s="776"/>
      <c r="T65" s="779">
        <v>945</v>
      </c>
      <c r="U65" s="80">
        <v>0</v>
      </c>
      <c r="W65" s="82"/>
    </row>
    <row r="66" spans="1:23" ht="14.25" customHeight="1" x14ac:dyDescent="0.2">
      <c r="A66" s="781" t="s">
        <v>126</v>
      </c>
      <c r="B66" s="782">
        <v>8435</v>
      </c>
      <c r="C66" s="776"/>
      <c r="D66" s="782">
        <v>8040</v>
      </c>
      <c r="E66" s="776"/>
      <c r="F66" s="782">
        <v>1825</v>
      </c>
      <c r="G66" s="776"/>
      <c r="H66" s="782">
        <v>1749</v>
      </c>
      <c r="I66" s="776"/>
      <c r="J66" s="782">
        <v>3901</v>
      </c>
      <c r="K66" s="776"/>
      <c r="L66" s="782">
        <v>3570</v>
      </c>
      <c r="M66" s="776"/>
      <c r="N66" s="782">
        <v>2046</v>
      </c>
      <c r="O66" s="776"/>
      <c r="P66" s="782">
        <v>2063</v>
      </c>
      <c r="Q66" s="776"/>
      <c r="R66" s="782">
        <v>663</v>
      </c>
      <c r="S66" s="776"/>
      <c r="T66" s="782">
        <v>658</v>
      </c>
      <c r="U66" s="80">
        <v>0</v>
      </c>
      <c r="W66" s="82"/>
    </row>
    <row r="67" spans="1:23" ht="14.25" customHeight="1" x14ac:dyDescent="0.2">
      <c r="A67" s="781" t="s">
        <v>127</v>
      </c>
      <c r="B67" s="782">
        <v>5640</v>
      </c>
      <c r="C67" s="776"/>
      <c r="D67" s="782">
        <v>5334</v>
      </c>
      <c r="E67" s="776"/>
      <c r="F67" s="782">
        <v>874</v>
      </c>
      <c r="G67" s="776"/>
      <c r="H67" s="782">
        <v>1006</v>
      </c>
      <c r="I67" s="776"/>
      <c r="J67" s="782">
        <v>3002</v>
      </c>
      <c r="K67" s="776"/>
      <c r="L67" s="782">
        <v>2689</v>
      </c>
      <c r="M67" s="776"/>
      <c r="N67" s="782">
        <v>1441</v>
      </c>
      <c r="O67" s="776"/>
      <c r="P67" s="782">
        <v>1352</v>
      </c>
      <c r="Q67" s="776"/>
      <c r="R67" s="782">
        <v>323</v>
      </c>
      <c r="S67" s="776"/>
      <c r="T67" s="782">
        <v>287</v>
      </c>
      <c r="U67" s="80">
        <v>0</v>
      </c>
      <c r="W67" s="82"/>
    </row>
    <row r="68" spans="1:23" ht="14.25" customHeight="1" x14ac:dyDescent="0.2">
      <c r="A68" s="777"/>
      <c r="B68" s="782"/>
      <c r="C68" s="776"/>
      <c r="D68" s="782"/>
      <c r="E68" s="776"/>
      <c r="F68" s="782"/>
      <c r="G68" s="776"/>
      <c r="H68" s="782"/>
      <c r="I68" s="776"/>
      <c r="J68" s="782"/>
      <c r="K68" s="776"/>
      <c r="L68" s="782"/>
      <c r="M68" s="776"/>
      <c r="N68" s="782"/>
      <c r="O68" s="776"/>
      <c r="P68" s="782"/>
      <c r="Q68" s="776"/>
      <c r="R68" s="782"/>
      <c r="S68" s="776"/>
      <c r="T68" s="782"/>
      <c r="U68" s="80">
        <v>0</v>
      </c>
      <c r="W68" s="82"/>
    </row>
    <row r="69" spans="1:23" ht="14.25" customHeight="1" x14ac:dyDescent="0.2">
      <c r="A69" s="780" t="s">
        <v>128</v>
      </c>
      <c r="B69" s="779">
        <v>41134</v>
      </c>
      <c r="C69" s="776"/>
      <c r="D69" s="779">
        <v>38353</v>
      </c>
      <c r="E69" s="776"/>
      <c r="F69" s="779">
        <v>6713</v>
      </c>
      <c r="G69" s="776"/>
      <c r="H69" s="779">
        <v>6540</v>
      </c>
      <c r="I69" s="776"/>
      <c r="J69" s="779">
        <v>21776</v>
      </c>
      <c r="K69" s="776"/>
      <c r="L69" s="779">
        <v>19620</v>
      </c>
      <c r="M69" s="776"/>
      <c r="N69" s="779">
        <v>10521</v>
      </c>
      <c r="O69" s="776"/>
      <c r="P69" s="779">
        <v>10060</v>
      </c>
      <c r="Q69" s="776"/>
      <c r="R69" s="779">
        <v>2124</v>
      </c>
      <c r="S69" s="776"/>
      <c r="T69" s="779">
        <v>2133</v>
      </c>
      <c r="U69" s="80">
        <v>0</v>
      </c>
      <c r="W69" s="82"/>
    </row>
    <row r="70" spans="1:23" ht="14.25" customHeight="1" x14ac:dyDescent="0.2">
      <c r="A70" s="781" t="s">
        <v>129</v>
      </c>
      <c r="B70" s="782">
        <v>16599</v>
      </c>
      <c r="C70" s="776"/>
      <c r="D70" s="782">
        <v>15445</v>
      </c>
      <c r="E70" s="776"/>
      <c r="F70" s="782">
        <v>2517</v>
      </c>
      <c r="G70" s="782"/>
      <c r="H70" s="782">
        <v>2347</v>
      </c>
      <c r="I70" s="776"/>
      <c r="J70" s="782">
        <v>8995</v>
      </c>
      <c r="K70" s="776"/>
      <c r="L70" s="782">
        <v>8235</v>
      </c>
      <c r="M70" s="776"/>
      <c r="N70" s="782">
        <v>4283</v>
      </c>
      <c r="O70" s="776"/>
      <c r="P70" s="782">
        <v>4003</v>
      </c>
      <c r="Q70" s="776"/>
      <c r="R70" s="782">
        <v>804</v>
      </c>
      <c r="S70" s="776"/>
      <c r="T70" s="782">
        <v>860</v>
      </c>
      <c r="U70" s="80">
        <v>0</v>
      </c>
      <c r="W70" s="82"/>
    </row>
    <row r="71" spans="1:23" ht="14.25" customHeight="1" x14ac:dyDescent="0.2">
      <c r="A71" s="781" t="s">
        <v>130</v>
      </c>
      <c r="B71" s="782">
        <v>5721</v>
      </c>
      <c r="C71" s="776"/>
      <c r="D71" s="782">
        <v>5275</v>
      </c>
      <c r="E71" s="776"/>
      <c r="F71" s="782">
        <v>1052</v>
      </c>
      <c r="G71" s="782"/>
      <c r="H71" s="782">
        <v>1009</v>
      </c>
      <c r="I71" s="776"/>
      <c r="J71" s="782">
        <v>2767</v>
      </c>
      <c r="K71" s="776"/>
      <c r="L71" s="782">
        <v>2506</v>
      </c>
      <c r="M71" s="776"/>
      <c r="N71" s="782">
        <v>1583</v>
      </c>
      <c r="O71" s="776"/>
      <c r="P71" s="782">
        <v>1512</v>
      </c>
      <c r="Q71" s="776"/>
      <c r="R71" s="782">
        <v>319</v>
      </c>
      <c r="S71" s="776"/>
      <c r="T71" s="782">
        <v>248</v>
      </c>
      <c r="U71" s="80">
        <v>0</v>
      </c>
      <c r="W71" s="82"/>
    </row>
    <row r="72" spans="1:23" ht="14.25" customHeight="1" x14ac:dyDescent="0.2">
      <c r="A72" s="781" t="s">
        <v>131</v>
      </c>
      <c r="B72" s="782">
        <v>5425</v>
      </c>
      <c r="C72" s="776"/>
      <c r="D72" s="782">
        <v>5224</v>
      </c>
      <c r="E72" s="776"/>
      <c r="F72" s="782">
        <v>1106</v>
      </c>
      <c r="G72" s="782"/>
      <c r="H72" s="782">
        <v>1229</v>
      </c>
      <c r="I72" s="776"/>
      <c r="J72" s="782">
        <v>2610</v>
      </c>
      <c r="K72" s="776"/>
      <c r="L72" s="782">
        <v>2314</v>
      </c>
      <c r="M72" s="776"/>
      <c r="N72" s="782">
        <v>1444</v>
      </c>
      <c r="O72" s="776"/>
      <c r="P72" s="782">
        <v>1419</v>
      </c>
      <c r="Q72" s="776"/>
      <c r="R72" s="782">
        <v>265</v>
      </c>
      <c r="S72" s="776"/>
      <c r="T72" s="782">
        <v>262</v>
      </c>
      <c r="U72" s="80">
        <v>0</v>
      </c>
      <c r="W72" s="82"/>
    </row>
    <row r="73" spans="1:23" ht="14.25" customHeight="1" x14ac:dyDescent="0.2">
      <c r="A73" s="781" t="s">
        <v>132</v>
      </c>
      <c r="B73" s="782">
        <v>13389</v>
      </c>
      <c r="C73" s="776"/>
      <c r="D73" s="782">
        <v>12409</v>
      </c>
      <c r="E73" s="776"/>
      <c r="F73" s="782">
        <v>2038</v>
      </c>
      <c r="G73" s="782"/>
      <c r="H73" s="782">
        <v>1955</v>
      </c>
      <c r="I73" s="776"/>
      <c r="J73" s="782">
        <v>7404</v>
      </c>
      <c r="K73" s="776"/>
      <c r="L73" s="782">
        <v>6565</v>
      </c>
      <c r="M73" s="776"/>
      <c r="N73" s="782">
        <v>3211</v>
      </c>
      <c r="O73" s="776"/>
      <c r="P73" s="782">
        <v>3126</v>
      </c>
      <c r="Q73" s="776"/>
      <c r="R73" s="782">
        <v>736</v>
      </c>
      <c r="S73" s="776"/>
      <c r="T73" s="782">
        <v>763</v>
      </c>
      <c r="U73" s="80">
        <v>0</v>
      </c>
      <c r="W73" s="82"/>
    </row>
    <row r="74" spans="1:23" ht="14.25" customHeight="1" x14ac:dyDescent="0.2">
      <c r="A74" s="777"/>
      <c r="B74" s="782"/>
      <c r="C74" s="776"/>
      <c r="D74" s="782"/>
      <c r="E74" s="776"/>
      <c r="F74" s="782"/>
      <c r="G74" s="776"/>
      <c r="H74" s="782"/>
      <c r="I74" s="776"/>
      <c r="J74" s="782"/>
      <c r="K74" s="776"/>
      <c r="L74" s="782"/>
      <c r="M74" s="776"/>
      <c r="N74" s="782"/>
      <c r="O74" s="776"/>
      <c r="P74" s="782"/>
      <c r="Q74" s="776"/>
      <c r="R74" s="782"/>
      <c r="S74" s="776"/>
      <c r="T74" s="782"/>
      <c r="U74" s="80">
        <v>0</v>
      </c>
      <c r="W74" s="82"/>
    </row>
    <row r="75" spans="1:23" ht="14.25" customHeight="1" x14ac:dyDescent="0.2">
      <c r="A75" s="780" t="s">
        <v>133</v>
      </c>
      <c r="B75" s="779">
        <v>74228</v>
      </c>
      <c r="C75" s="776"/>
      <c r="D75" s="779">
        <v>70590</v>
      </c>
      <c r="E75" s="776"/>
      <c r="F75" s="779">
        <v>9686</v>
      </c>
      <c r="G75" s="776"/>
      <c r="H75" s="779">
        <v>9896</v>
      </c>
      <c r="I75" s="776"/>
      <c r="J75" s="779">
        <v>46713</v>
      </c>
      <c r="K75" s="776"/>
      <c r="L75" s="779">
        <v>42706</v>
      </c>
      <c r="M75" s="776"/>
      <c r="N75" s="779">
        <v>14803</v>
      </c>
      <c r="O75" s="776"/>
      <c r="P75" s="779">
        <v>14914</v>
      </c>
      <c r="Q75" s="776"/>
      <c r="R75" s="779">
        <v>3026</v>
      </c>
      <c r="S75" s="776"/>
      <c r="T75" s="779">
        <v>3074</v>
      </c>
      <c r="U75" s="80">
        <v>0</v>
      </c>
      <c r="W75" s="82"/>
    </row>
    <row r="76" spans="1:23" ht="14.25" customHeight="1" x14ac:dyDescent="0.2">
      <c r="A76" s="777"/>
      <c r="B76" s="782"/>
      <c r="C76" s="776"/>
      <c r="D76" s="782"/>
      <c r="E76" s="776"/>
      <c r="F76" s="782"/>
      <c r="G76" s="776"/>
      <c r="H76" s="782"/>
      <c r="I76" s="776"/>
      <c r="J76" s="782"/>
      <c r="K76" s="776"/>
      <c r="L76" s="782"/>
      <c r="M76" s="776"/>
      <c r="N76" s="782"/>
      <c r="O76" s="776"/>
      <c r="P76" s="782"/>
      <c r="Q76" s="776"/>
      <c r="R76" s="782"/>
      <c r="S76" s="776"/>
      <c r="T76" s="782"/>
      <c r="U76" s="80">
        <v>0</v>
      </c>
      <c r="W76" s="82"/>
    </row>
    <row r="77" spans="1:23" ht="14.25" customHeight="1" x14ac:dyDescent="0.2">
      <c r="A77" s="780" t="s">
        <v>134</v>
      </c>
      <c r="B77" s="779">
        <v>14351</v>
      </c>
      <c r="C77" s="776"/>
      <c r="D77" s="779">
        <v>14480</v>
      </c>
      <c r="E77" s="776"/>
      <c r="F77" s="779">
        <v>2470</v>
      </c>
      <c r="G77" s="776"/>
      <c r="H77" s="779">
        <v>2540</v>
      </c>
      <c r="I77" s="776"/>
      <c r="J77" s="779">
        <v>6975</v>
      </c>
      <c r="K77" s="776"/>
      <c r="L77" s="779">
        <v>7137</v>
      </c>
      <c r="M77" s="776"/>
      <c r="N77" s="779">
        <v>3741</v>
      </c>
      <c r="O77" s="776"/>
      <c r="P77" s="779">
        <v>3698</v>
      </c>
      <c r="Q77" s="776"/>
      <c r="R77" s="779">
        <v>1165</v>
      </c>
      <c r="S77" s="776"/>
      <c r="T77" s="779">
        <v>1105</v>
      </c>
      <c r="U77" s="80">
        <v>0</v>
      </c>
      <c r="W77" s="82"/>
    </row>
    <row r="78" spans="1:23" ht="14.25" customHeight="1" x14ac:dyDescent="0.2">
      <c r="A78" s="777"/>
      <c r="B78" s="782"/>
      <c r="C78" s="776"/>
      <c r="D78" s="782"/>
      <c r="E78" s="776"/>
      <c r="F78" s="782"/>
      <c r="G78" s="776"/>
      <c r="H78" s="782"/>
      <c r="I78" s="776"/>
      <c r="J78" s="782"/>
      <c r="K78" s="776"/>
      <c r="L78" s="782"/>
      <c r="M78" s="776"/>
      <c r="N78" s="782"/>
      <c r="O78" s="776"/>
      <c r="P78" s="782"/>
      <c r="Q78" s="776"/>
      <c r="R78" s="782"/>
      <c r="S78" s="776"/>
      <c r="T78" s="782"/>
      <c r="U78" s="80">
        <v>0</v>
      </c>
      <c r="W78" s="82"/>
    </row>
    <row r="79" spans="1:23" ht="14.25" customHeight="1" x14ac:dyDescent="0.2">
      <c r="A79" s="780" t="s">
        <v>135</v>
      </c>
      <c r="B79" s="779">
        <v>8653</v>
      </c>
      <c r="C79" s="776"/>
      <c r="D79" s="779">
        <v>7696</v>
      </c>
      <c r="E79" s="776"/>
      <c r="F79" s="779">
        <v>880</v>
      </c>
      <c r="G79" s="776"/>
      <c r="H79" s="779">
        <v>863</v>
      </c>
      <c r="I79" s="776"/>
      <c r="J79" s="779">
        <v>5774</v>
      </c>
      <c r="K79" s="776"/>
      <c r="L79" s="779">
        <v>4869</v>
      </c>
      <c r="M79" s="776"/>
      <c r="N79" s="779">
        <v>1680</v>
      </c>
      <c r="O79" s="776"/>
      <c r="P79" s="779">
        <v>1622</v>
      </c>
      <c r="Q79" s="776"/>
      <c r="R79" s="779">
        <v>319</v>
      </c>
      <c r="S79" s="776"/>
      <c r="T79" s="779">
        <v>342</v>
      </c>
      <c r="U79" s="80" t="e">
        <v>#REF!</v>
      </c>
      <c r="W79" s="82"/>
    </row>
    <row r="80" spans="1:23" ht="14.25" customHeight="1" x14ac:dyDescent="0.2">
      <c r="A80" s="777"/>
      <c r="B80" s="782"/>
      <c r="C80" s="776"/>
      <c r="D80" s="782"/>
      <c r="E80" s="776"/>
      <c r="F80" s="782"/>
      <c r="G80" s="776"/>
      <c r="H80" s="782"/>
      <c r="I80" s="776"/>
      <c r="J80" s="782"/>
      <c r="K80" s="776"/>
      <c r="L80" s="782"/>
      <c r="M80" s="776"/>
      <c r="N80" s="782"/>
      <c r="O80" s="776"/>
      <c r="P80" s="782"/>
      <c r="Q80" s="776"/>
      <c r="R80" s="782"/>
      <c r="S80" s="776"/>
      <c r="T80" s="782"/>
      <c r="U80" s="80">
        <v>0</v>
      </c>
      <c r="W80" s="82"/>
    </row>
    <row r="81" spans="1:23" ht="14.25" customHeight="1" x14ac:dyDescent="0.2">
      <c r="A81" s="780" t="s">
        <v>136</v>
      </c>
      <c r="B81" s="779">
        <v>34485</v>
      </c>
      <c r="C81" s="776"/>
      <c r="D81" s="779">
        <v>32632</v>
      </c>
      <c r="E81" s="776"/>
      <c r="F81" s="779">
        <v>4444</v>
      </c>
      <c r="G81" s="776"/>
      <c r="H81" s="779">
        <v>4388</v>
      </c>
      <c r="I81" s="776"/>
      <c r="J81" s="779">
        <v>21397</v>
      </c>
      <c r="K81" s="776"/>
      <c r="L81" s="779">
        <v>19704</v>
      </c>
      <c r="M81" s="776"/>
      <c r="N81" s="779">
        <v>7305</v>
      </c>
      <c r="O81" s="776"/>
      <c r="P81" s="779">
        <v>7202</v>
      </c>
      <c r="Q81" s="776"/>
      <c r="R81" s="779">
        <v>1339</v>
      </c>
      <c r="S81" s="776"/>
      <c r="T81" s="779">
        <v>1338</v>
      </c>
      <c r="U81" s="80">
        <v>0</v>
      </c>
      <c r="W81" s="82"/>
    </row>
    <row r="82" spans="1:23" ht="14.25" customHeight="1" x14ac:dyDescent="0.2">
      <c r="A82" s="740" t="s">
        <v>137</v>
      </c>
      <c r="B82" s="782">
        <v>5203</v>
      </c>
      <c r="C82" s="776"/>
      <c r="D82" s="782">
        <v>4618</v>
      </c>
      <c r="E82" s="776"/>
      <c r="F82" s="782">
        <v>746</v>
      </c>
      <c r="G82" s="776"/>
      <c r="H82" s="782">
        <v>657</v>
      </c>
      <c r="I82" s="776"/>
      <c r="J82" s="782">
        <v>3309</v>
      </c>
      <c r="K82" s="776"/>
      <c r="L82" s="782">
        <v>2811</v>
      </c>
      <c r="M82" s="776"/>
      <c r="N82" s="782">
        <v>975</v>
      </c>
      <c r="O82" s="776"/>
      <c r="P82" s="782">
        <v>963</v>
      </c>
      <c r="Q82" s="776"/>
      <c r="R82" s="782">
        <v>173</v>
      </c>
      <c r="S82" s="776"/>
      <c r="T82" s="782">
        <v>187</v>
      </c>
      <c r="U82" s="80" t="e">
        <v>#REF!</v>
      </c>
      <c r="W82" s="82"/>
    </row>
    <row r="83" spans="1:23" ht="14.25" customHeight="1" x14ac:dyDescent="0.2">
      <c r="A83" s="740" t="s">
        <v>138</v>
      </c>
      <c r="B83" s="782">
        <v>11433</v>
      </c>
      <c r="C83" s="776"/>
      <c r="D83" s="782">
        <v>11416</v>
      </c>
      <c r="E83" s="776"/>
      <c r="F83" s="782">
        <v>1333</v>
      </c>
      <c r="G83" s="776"/>
      <c r="H83" s="782">
        <v>1341</v>
      </c>
      <c r="I83" s="776"/>
      <c r="J83" s="782">
        <v>7251</v>
      </c>
      <c r="K83" s="776"/>
      <c r="L83" s="782">
        <v>7269</v>
      </c>
      <c r="M83" s="776"/>
      <c r="N83" s="782">
        <v>2411</v>
      </c>
      <c r="O83" s="776"/>
      <c r="P83" s="782">
        <v>2366</v>
      </c>
      <c r="Q83" s="776"/>
      <c r="R83" s="782">
        <v>438</v>
      </c>
      <c r="S83" s="776"/>
      <c r="T83" s="782">
        <v>440</v>
      </c>
      <c r="U83" s="80">
        <v>0</v>
      </c>
      <c r="W83" s="82"/>
    </row>
    <row r="84" spans="1:23" ht="14.25" customHeight="1" x14ac:dyDescent="0.2">
      <c r="A84" s="740" t="s">
        <v>139</v>
      </c>
      <c r="B84" s="782">
        <v>17849</v>
      </c>
      <c r="C84" s="776"/>
      <c r="D84" s="782">
        <v>16598</v>
      </c>
      <c r="E84" s="776"/>
      <c r="F84" s="782">
        <v>2365</v>
      </c>
      <c r="G84" s="776"/>
      <c r="H84" s="782">
        <v>2390</v>
      </c>
      <c r="I84" s="776"/>
      <c r="J84" s="782">
        <v>10837</v>
      </c>
      <c r="K84" s="776"/>
      <c r="L84" s="782">
        <v>9624</v>
      </c>
      <c r="M84" s="776"/>
      <c r="N84" s="782">
        <v>3919</v>
      </c>
      <c r="O84" s="776"/>
      <c r="P84" s="782">
        <v>3873</v>
      </c>
      <c r="Q84" s="776"/>
      <c r="R84" s="782">
        <v>728</v>
      </c>
      <c r="S84" s="776"/>
      <c r="T84" s="782">
        <v>711</v>
      </c>
      <c r="U84" s="80">
        <v>0</v>
      </c>
      <c r="W84" s="82"/>
    </row>
    <row r="85" spans="1:23" ht="14.25" customHeight="1" x14ac:dyDescent="0.2">
      <c r="A85" s="777"/>
      <c r="B85" s="782"/>
      <c r="C85" s="776"/>
      <c r="D85" s="782"/>
      <c r="E85" s="776"/>
      <c r="F85" s="782"/>
      <c r="G85" s="776"/>
      <c r="H85" s="782"/>
      <c r="I85" s="776"/>
      <c r="J85" s="782"/>
      <c r="K85" s="776"/>
      <c r="L85" s="782"/>
      <c r="M85" s="776"/>
      <c r="N85" s="782"/>
      <c r="O85" s="776"/>
      <c r="P85" s="782"/>
      <c r="Q85" s="776"/>
      <c r="R85" s="782"/>
      <c r="S85" s="776"/>
      <c r="T85" s="782"/>
      <c r="U85" s="80" t="e">
        <v>#REF!</v>
      </c>
      <c r="W85" s="82"/>
    </row>
    <row r="86" spans="1:23" ht="14.25" customHeight="1" x14ac:dyDescent="0.2">
      <c r="A86" s="780" t="s">
        <v>140</v>
      </c>
      <c r="B86" s="779">
        <v>4332</v>
      </c>
      <c r="C86" s="776"/>
      <c r="D86" s="779">
        <v>4175</v>
      </c>
      <c r="E86" s="776"/>
      <c r="F86" s="779">
        <v>394</v>
      </c>
      <c r="G86" s="776"/>
      <c r="H86" s="779">
        <v>434</v>
      </c>
      <c r="I86" s="776"/>
      <c r="J86" s="779">
        <v>2762</v>
      </c>
      <c r="K86" s="776"/>
      <c r="L86" s="779">
        <v>2581</v>
      </c>
      <c r="M86" s="776"/>
      <c r="N86" s="779">
        <v>983</v>
      </c>
      <c r="O86" s="776"/>
      <c r="P86" s="779">
        <v>971</v>
      </c>
      <c r="Q86" s="776"/>
      <c r="R86" s="779">
        <v>193</v>
      </c>
      <c r="S86" s="776"/>
      <c r="T86" s="779">
        <v>189</v>
      </c>
      <c r="U86" s="80">
        <v>0</v>
      </c>
      <c r="W86" s="82"/>
    </row>
    <row r="87" spans="1:23" ht="14.25" customHeight="1" x14ac:dyDescent="0.2">
      <c r="A87" s="777"/>
      <c r="B87" s="782"/>
      <c r="C87" s="776"/>
      <c r="D87" s="782"/>
      <c r="E87" s="776"/>
      <c r="F87" s="782"/>
      <c r="G87" s="776"/>
      <c r="H87" s="782"/>
      <c r="I87" s="776"/>
      <c r="J87" s="782"/>
      <c r="K87" s="776"/>
      <c r="L87" s="782"/>
      <c r="M87" s="776"/>
      <c r="N87" s="782"/>
      <c r="O87" s="776"/>
      <c r="P87" s="782"/>
      <c r="Q87" s="776"/>
      <c r="R87" s="782"/>
      <c r="S87" s="776"/>
      <c r="T87" s="782"/>
      <c r="U87" s="80">
        <v>0</v>
      </c>
      <c r="W87" s="82"/>
    </row>
    <row r="88" spans="1:23" ht="14.25" customHeight="1" x14ac:dyDescent="0.2">
      <c r="A88" s="781" t="s">
        <v>141</v>
      </c>
      <c r="B88" s="782">
        <v>611</v>
      </c>
      <c r="C88" s="776"/>
      <c r="D88" s="782">
        <v>608</v>
      </c>
      <c r="E88" s="776"/>
      <c r="F88" s="782">
        <v>122</v>
      </c>
      <c r="G88" s="776"/>
      <c r="H88" s="782">
        <v>118</v>
      </c>
      <c r="I88" s="776"/>
      <c r="J88" s="782">
        <v>267</v>
      </c>
      <c r="K88" s="776"/>
      <c r="L88" s="782">
        <v>267</v>
      </c>
      <c r="M88" s="776"/>
      <c r="N88" s="782">
        <v>138</v>
      </c>
      <c r="O88" s="776"/>
      <c r="P88" s="782">
        <v>142</v>
      </c>
      <c r="Q88" s="776"/>
      <c r="R88" s="782">
        <v>84</v>
      </c>
      <c r="S88" s="776"/>
      <c r="T88" s="782">
        <v>81</v>
      </c>
      <c r="U88" s="80">
        <v>0</v>
      </c>
      <c r="W88" s="82"/>
    </row>
    <row r="89" spans="1:23" ht="14.25" customHeight="1" x14ac:dyDescent="0.2">
      <c r="A89" s="781" t="s">
        <v>142</v>
      </c>
      <c r="B89" s="782">
        <v>567</v>
      </c>
      <c r="C89" s="776"/>
      <c r="D89" s="782">
        <v>582</v>
      </c>
      <c r="E89" s="776"/>
      <c r="F89" s="782">
        <v>153</v>
      </c>
      <c r="G89" s="776"/>
      <c r="H89" s="782">
        <v>157</v>
      </c>
      <c r="I89" s="776"/>
      <c r="J89" s="782">
        <v>231</v>
      </c>
      <c r="K89" s="776"/>
      <c r="L89" s="782">
        <v>231</v>
      </c>
      <c r="M89" s="776"/>
      <c r="N89" s="782">
        <v>117</v>
      </c>
      <c r="O89" s="776"/>
      <c r="P89" s="782">
        <v>131</v>
      </c>
      <c r="Q89" s="776"/>
      <c r="R89" s="782">
        <v>66</v>
      </c>
      <c r="S89" s="776"/>
      <c r="T89" s="782">
        <v>63</v>
      </c>
      <c r="U89" s="80">
        <v>0</v>
      </c>
      <c r="W89" s="82"/>
    </row>
    <row r="90" spans="1:23" x14ac:dyDescent="0.2">
      <c r="A90" s="777"/>
      <c r="B90" s="777"/>
      <c r="C90" s="777"/>
      <c r="D90" s="777"/>
      <c r="E90" s="777"/>
      <c r="F90" s="777"/>
      <c r="G90" s="777"/>
      <c r="I90" s="777"/>
      <c r="J90" s="777"/>
      <c r="K90" s="777"/>
      <c r="M90" s="777"/>
      <c r="N90" s="777"/>
      <c r="O90" s="777"/>
      <c r="Q90" s="777"/>
      <c r="R90" s="777"/>
      <c r="S90" s="777"/>
      <c r="T90" s="777"/>
    </row>
    <row r="91" spans="1:23" x14ac:dyDescent="0.2">
      <c r="A91" s="777"/>
      <c r="B91" s="786"/>
      <c r="C91" s="786"/>
      <c r="D91" s="777"/>
      <c r="E91" s="786"/>
      <c r="F91" s="786"/>
      <c r="G91" s="786"/>
      <c r="H91" s="777"/>
      <c r="I91" s="786"/>
      <c r="J91" s="786"/>
      <c r="K91" s="786"/>
      <c r="L91" s="777"/>
      <c r="M91" s="786"/>
      <c r="N91" s="786"/>
      <c r="O91" s="786"/>
      <c r="P91" s="777"/>
      <c r="Q91" s="786"/>
      <c r="R91" s="786"/>
      <c r="S91" s="786"/>
      <c r="T91" s="786"/>
    </row>
  </sheetData>
  <sheetProtection selectLockedCells="1"/>
  <mergeCells count="6">
    <mergeCell ref="U7:V7"/>
    <mergeCell ref="B7:D7"/>
    <mergeCell ref="F7:H7"/>
    <mergeCell ref="J7:L7"/>
    <mergeCell ref="N7:P7"/>
    <mergeCell ref="R7:T7"/>
  </mergeCells>
  <pageMargins left="0.47244094488188981" right="0.19685039370078741" top="0.47244094488188981" bottom="0.19685039370078741" header="0.15748031496062992" footer="0"/>
  <pageSetup paperSize="9" scale="63"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W91"/>
  <sheetViews>
    <sheetView showGridLines="0" zoomScale="80" zoomScaleNormal="80" workbookViewId="0"/>
  </sheetViews>
  <sheetFormatPr baseColWidth="10" defaultColWidth="11.5703125" defaultRowHeight="12.75" x14ac:dyDescent="0.2"/>
  <cols>
    <col min="1" max="1" width="30.85546875" style="80" customWidth="1"/>
    <col min="2" max="2" width="12.28515625" style="80" customWidth="1"/>
    <col min="3" max="3" width="0.42578125" style="80" customWidth="1"/>
    <col min="4" max="4" width="11.5703125" style="80" customWidth="1"/>
    <col min="5" max="5" width="0.5703125" style="80" customWidth="1"/>
    <col min="6" max="6" width="11.42578125" style="80" customWidth="1"/>
    <col min="7" max="7" width="0.5703125" style="80" customWidth="1"/>
    <col min="8" max="8" width="12" style="80" customWidth="1"/>
    <col min="9" max="9" width="0.5703125" style="80" customWidth="1"/>
    <col min="10" max="10" width="12.7109375" style="80" customWidth="1"/>
    <col min="11" max="11" width="0.5703125" style="80" customWidth="1"/>
    <col min="12" max="12" width="12.7109375" style="80" customWidth="1"/>
    <col min="13" max="13" width="0.5703125" style="80" customWidth="1"/>
    <col min="14" max="14" width="12.7109375" style="80" customWidth="1"/>
    <col min="15" max="15" width="0.5703125" style="80" customWidth="1"/>
    <col min="16" max="16" width="12.7109375" style="80" customWidth="1"/>
    <col min="17" max="17" width="0.5703125" style="80" customWidth="1"/>
    <col min="18" max="18" width="10.85546875" style="80" customWidth="1"/>
    <col min="19" max="19" width="0.5703125" style="80" customWidth="1"/>
    <col min="20" max="20" width="12.28515625" style="80" customWidth="1"/>
    <col min="21" max="21" width="0.5703125" style="80" customWidth="1"/>
    <col min="22" max="16384" width="11.5703125" style="80"/>
  </cols>
  <sheetData>
    <row r="1" spans="1:23" ht="14.25" customHeight="1" x14ac:dyDescent="0.2">
      <c r="A1" s="335" t="s">
        <v>523</v>
      </c>
      <c r="B1" s="336"/>
      <c r="C1" s="336"/>
      <c r="D1" s="337"/>
      <c r="E1" s="337"/>
      <c r="F1" s="338"/>
      <c r="G1" s="787"/>
      <c r="H1" s="771"/>
      <c r="I1" s="772"/>
      <c r="J1" s="788"/>
      <c r="K1" s="788"/>
      <c r="L1" s="788"/>
      <c r="M1" s="772"/>
      <c r="N1" s="772"/>
      <c r="O1" s="78" t="s">
        <v>198</v>
      </c>
      <c r="P1" s="77"/>
      <c r="Q1" s="338"/>
      <c r="R1" s="338"/>
      <c r="S1" s="338"/>
      <c r="T1" s="338"/>
    </row>
    <row r="2" spans="1:23" ht="12" customHeight="1" x14ac:dyDescent="0.2">
      <c r="A2" s="79"/>
      <c r="B2" s="77"/>
      <c r="C2" s="77"/>
      <c r="D2" s="77"/>
      <c r="E2" s="77"/>
      <c r="F2" s="77"/>
      <c r="G2" s="77"/>
      <c r="H2" s="77"/>
      <c r="J2" s="77"/>
      <c r="K2" s="79"/>
      <c r="L2" s="79"/>
      <c r="O2" s="78" t="s">
        <v>199</v>
      </c>
      <c r="P2" s="77"/>
      <c r="Q2" s="77"/>
      <c r="R2" s="77"/>
      <c r="S2" s="77"/>
      <c r="T2" s="77"/>
    </row>
    <row r="3" spans="1:23" ht="13.5" customHeight="1" x14ac:dyDescent="0.2">
      <c r="A3" s="77"/>
      <c r="B3" s="77"/>
      <c r="C3" s="77"/>
      <c r="D3" s="77"/>
      <c r="E3" s="77"/>
      <c r="F3" s="77"/>
      <c r="G3" s="77"/>
      <c r="H3" s="77"/>
      <c r="J3" s="77"/>
      <c r="K3" s="79"/>
      <c r="L3" s="79"/>
      <c r="O3" s="236" t="s">
        <v>460</v>
      </c>
      <c r="P3" s="77"/>
      <c r="Q3" s="77"/>
      <c r="R3" s="77"/>
      <c r="S3" s="77"/>
      <c r="T3" s="77"/>
      <c r="U3" s="84"/>
    </row>
    <row r="4" spans="1:23" ht="12" customHeight="1" x14ac:dyDescent="0.2">
      <c r="A4" s="81"/>
      <c r="B4" s="81"/>
      <c r="C4" s="81"/>
      <c r="D4" s="81"/>
      <c r="E4" s="81"/>
      <c r="F4" s="81"/>
      <c r="G4" s="81"/>
      <c r="H4" s="81"/>
      <c r="I4" s="81"/>
      <c r="J4" s="81"/>
      <c r="K4" s="81"/>
      <c r="L4" s="81"/>
      <c r="M4" s="81"/>
      <c r="N4" s="81"/>
      <c r="O4" s="81"/>
      <c r="P4" s="81"/>
      <c r="Q4" s="81"/>
      <c r="R4" s="81"/>
      <c r="S4" s="81"/>
      <c r="T4" s="81"/>
      <c r="U4" s="84"/>
      <c r="W4" s="83"/>
    </row>
    <row r="5" spans="1:23" ht="10.5" customHeight="1" x14ac:dyDescent="0.2">
      <c r="A5" s="81"/>
      <c r="B5" s="172"/>
      <c r="C5" s="81"/>
      <c r="D5" s="172"/>
      <c r="E5" s="81"/>
      <c r="F5" s="172"/>
      <c r="G5" s="81"/>
      <c r="H5" s="172"/>
      <c r="I5" s="81"/>
      <c r="J5" s="172"/>
      <c r="K5" s="81"/>
      <c r="L5" s="172"/>
      <c r="M5" s="81"/>
      <c r="N5" s="172"/>
      <c r="O5" s="81"/>
      <c r="P5" s="172"/>
      <c r="Q5" s="81"/>
      <c r="R5" s="172"/>
      <c r="S5" s="81"/>
      <c r="T5" s="172"/>
      <c r="U5" s="84"/>
    </row>
    <row r="6" spans="1:23" s="777" customFormat="1" ht="12" customHeight="1" thickBot="1" x14ac:dyDescent="0.25">
      <c r="A6" s="774"/>
      <c r="B6" s="775"/>
      <c r="C6" s="775"/>
      <c r="D6" s="775"/>
      <c r="E6" s="775"/>
      <c r="F6" s="775"/>
      <c r="G6" s="775"/>
      <c r="H6" s="775"/>
      <c r="I6" s="775"/>
      <c r="J6" s="775"/>
      <c r="K6" s="775"/>
      <c r="L6" s="775"/>
      <c r="M6" s="775"/>
      <c r="N6" s="775"/>
      <c r="O6" s="775"/>
      <c r="P6" s="775"/>
      <c r="Q6" s="775"/>
      <c r="R6" s="775"/>
      <c r="S6" s="775"/>
      <c r="T6" s="775"/>
      <c r="U6" s="789"/>
    </row>
    <row r="7" spans="1:23" s="777" customFormat="1" ht="32.25" customHeight="1" thickBot="1" x14ac:dyDescent="0.25">
      <c r="A7" s="774"/>
      <c r="B7" s="967" t="s">
        <v>324</v>
      </c>
      <c r="C7" s="968"/>
      <c r="D7" s="968"/>
      <c r="E7" s="776"/>
      <c r="F7" s="967" t="s">
        <v>325</v>
      </c>
      <c r="G7" s="968"/>
      <c r="H7" s="968"/>
      <c r="I7" s="776"/>
      <c r="J7" s="967" t="s">
        <v>326</v>
      </c>
      <c r="K7" s="968"/>
      <c r="L7" s="968"/>
      <c r="M7" s="776"/>
      <c r="N7" s="967" t="s">
        <v>327</v>
      </c>
      <c r="O7" s="968"/>
      <c r="P7" s="968"/>
      <c r="Q7" s="776"/>
      <c r="R7" s="967" t="s">
        <v>204</v>
      </c>
      <c r="S7" s="968"/>
      <c r="T7" s="968"/>
      <c r="U7" s="789"/>
    </row>
    <row r="8" spans="1:23" s="777" customFormat="1" ht="21" customHeight="1" x14ac:dyDescent="0.2">
      <c r="A8" s="776"/>
      <c r="B8" s="790">
        <v>2018</v>
      </c>
      <c r="C8" s="735"/>
      <c r="D8" s="790">
        <v>2019</v>
      </c>
      <c r="E8" s="776"/>
      <c r="F8" s="790">
        <v>2018</v>
      </c>
      <c r="G8" s="735"/>
      <c r="H8" s="790">
        <v>2019</v>
      </c>
      <c r="I8" s="776"/>
      <c r="J8" s="790">
        <v>2018</v>
      </c>
      <c r="K8" s="735"/>
      <c r="L8" s="790">
        <v>2019</v>
      </c>
      <c r="M8" s="776"/>
      <c r="N8" s="790">
        <v>2018</v>
      </c>
      <c r="O8" s="776"/>
      <c r="P8" s="790">
        <v>2019</v>
      </c>
      <c r="R8" s="790">
        <v>2018</v>
      </c>
      <c r="S8" s="735"/>
      <c r="T8" s="790">
        <v>2019</v>
      </c>
      <c r="U8" s="789"/>
    </row>
    <row r="9" spans="1:23" s="791" customFormat="1" ht="18" customHeight="1" x14ac:dyDescent="0.2">
      <c r="A9" s="776"/>
      <c r="C9" s="735"/>
      <c r="E9" s="776"/>
      <c r="G9" s="735"/>
      <c r="I9" s="776"/>
      <c r="K9" s="735"/>
      <c r="M9" s="776"/>
      <c r="O9" s="776"/>
      <c r="S9" s="735"/>
      <c r="U9" s="792"/>
    </row>
    <row r="10" spans="1:23" s="777" customFormat="1" ht="18" customHeight="1" x14ac:dyDescent="0.2">
      <c r="A10" s="774" t="s">
        <v>7</v>
      </c>
      <c r="B10" s="779">
        <v>460087</v>
      </c>
      <c r="C10" s="776"/>
      <c r="D10" s="779">
        <v>453040</v>
      </c>
      <c r="E10" s="776"/>
      <c r="F10" s="779">
        <v>28631</v>
      </c>
      <c r="G10" s="776"/>
      <c r="H10" s="779">
        <v>28345</v>
      </c>
      <c r="I10" s="776"/>
      <c r="J10" s="779">
        <v>270651</v>
      </c>
      <c r="K10" s="776"/>
      <c r="L10" s="779">
        <v>267547</v>
      </c>
      <c r="M10" s="776"/>
      <c r="N10" s="779">
        <v>132494</v>
      </c>
      <c r="O10" s="776"/>
      <c r="P10" s="779">
        <v>129805</v>
      </c>
      <c r="Q10" s="776"/>
      <c r="R10" s="779">
        <v>28311</v>
      </c>
      <c r="S10" s="776"/>
      <c r="T10" s="779">
        <v>27343</v>
      </c>
      <c r="U10" s="789"/>
      <c r="V10" s="793"/>
    </row>
    <row r="11" spans="1:23" s="777" customFormat="1" ht="14.25" customHeight="1" x14ac:dyDescent="0.2">
      <c r="A11" s="780" t="s">
        <v>81</v>
      </c>
      <c r="B11" s="779">
        <v>75146</v>
      </c>
      <c r="C11" s="776"/>
      <c r="D11" s="779">
        <v>72959</v>
      </c>
      <c r="E11" s="776"/>
      <c r="F11" s="779">
        <v>5194</v>
      </c>
      <c r="G11" s="776"/>
      <c r="H11" s="779">
        <v>5131</v>
      </c>
      <c r="I11" s="776"/>
      <c r="J11" s="779">
        <v>41089</v>
      </c>
      <c r="K11" s="776"/>
      <c r="L11" s="779">
        <v>39973</v>
      </c>
      <c r="M11" s="776"/>
      <c r="N11" s="779">
        <v>21924</v>
      </c>
      <c r="O11" s="776"/>
      <c r="P11" s="779">
        <v>21141</v>
      </c>
      <c r="Q11" s="776"/>
      <c r="R11" s="779">
        <v>6939</v>
      </c>
      <c r="S11" s="776"/>
      <c r="T11" s="779">
        <v>6714</v>
      </c>
      <c r="U11" s="789"/>
      <c r="V11" s="793"/>
    </row>
    <row r="12" spans="1:23" s="777" customFormat="1" ht="14.25" customHeight="1" x14ac:dyDescent="0.2">
      <c r="A12" s="781" t="s">
        <v>147</v>
      </c>
      <c r="B12" s="782">
        <v>5435</v>
      </c>
      <c r="C12" s="776"/>
      <c r="D12" s="782">
        <v>5144</v>
      </c>
      <c r="E12" s="776"/>
      <c r="F12" s="782">
        <v>308</v>
      </c>
      <c r="G12" s="776"/>
      <c r="H12" s="782">
        <v>303</v>
      </c>
      <c r="I12" s="776"/>
      <c r="J12" s="782">
        <v>3105</v>
      </c>
      <c r="K12" s="776"/>
      <c r="L12" s="782">
        <v>2892</v>
      </c>
      <c r="M12" s="776"/>
      <c r="N12" s="782">
        <v>1616</v>
      </c>
      <c r="O12" s="776"/>
      <c r="P12" s="782">
        <v>1522</v>
      </c>
      <c r="Q12" s="776"/>
      <c r="R12" s="782">
        <v>406</v>
      </c>
      <c r="S12" s="776"/>
      <c r="T12" s="782">
        <v>427</v>
      </c>
      <c r="U12" s="789"/>
      <c r="V12" s="793"/>
    </row>
    <row r="13" spans="1:23" s="777" customFormat="1" ht="14.25" customHeight="1" x14ac:dyDescent="0.2">
      <c r="A13" s="781" t="s">
        <v>148</v>
      </c>
      <c r="B13" s="782">
        <v>10359</v>
      </c>
      <c r="C13" s="776"/>
      <c r="D13" s="782">
        <v>10055</v>
      </c>
      <c r="E13" s="776"/>
      <c r="F13" s="782">
        <v>837</v>
      </c>
      <c r="G13" s="776"/>
      <c r="H13" s="782">
        <v>943</v>
      </c>
      <c r="I13" s="776"/>
      <c r="J13" s="782">
        <v>5318</v>
      </c>
      <c r="K13" s="776"/>
      <c r="L13" s="782">
        <v>5179</v>
      </c>
      <c r="M13" s="776"/>
      <c r="N13" s="782">
        <v>2979</v>
      </c>
      <c r="O13" s="776"/>
      <c r="P13" s="782">
        <v>2773</v>
      </c>
      <c r="Q13" s="776"/>
      <c r="R13" s="782">
        <v>1225</v>
      </c>
      <c r="S13" s="776"/>
      <c r="T13" s="782">
        <v>1160</v>
      </c>
      <c r="U13" s="789"/>
      <c r="V13" s="793"/>
    </row>
    <row r="14" spans="1:23" s="777" customFormat="1" ht="14.25" customHeight="1" x14ac:dyDescent="0.2">
      <c r="A14" s="781" t="s">
        <v>149</v>
      </c>
      <c r="B14" s="782">
        <v>8936</v>
      </c>
      <c r="C14" s="776"/>
      <c r="D14" s="782">
        <v>8704</v>
      </c>
      <c r="E14" s="776"/>
      <c r="F14" s="782">
        <v>374</v>
      </c>
      <c r="G14" s="776"/>
      <c r="H14" s="782">
        <v>381</v>
      </c>
      <c r="I14" s="776"/>
      <c r="J14" s="782">
        <v>5106</v>
      </c>
      <c r="K14" s="776"/>
      <c r="L14" s="782">
        <v>4952</v>
      </c>
      <c r="M14" s="776"/>
      <c r="N14" s="782">
        <v>2766</v>
      </c>
      <c r="O14" s="776"/>
      <c r="P14" s="782">
        <v>2704</v>
      </c>
      <c r="Q14" s="776"/>
      <c r="R14" s="782">
        <v>690</v>
      </c>
      <c r="S14" s="776"/>
      <c r="T14" s="782">
        <v>667</v>
      </c>
      <c r="U14" s="789"/>
      <c r="V14" s="793"/>
    </row>
    <row r="15" spans="1:23" s="777" customFormat="1" ht="14.25" customHeight="1" x14ac:dyDescent="0.2">
      <c r="A15" s="781" t="s">
        <v>150</v>
      </c>
      <c r="B15" s="782">
        <v>9219</v>
      </c>
      <c r="C15" s="776"/>
      <c r="D15" s="782">
        <v>8781</v>
      </c>
      <c r="E15" s="776"/>
      <c r="F15" s="782">
        <v>607</v>
      </c>
      <c r="G15" s="776"/>
      <c r="H15" s="782">
        <v>535</v>
      </c>
      <c r="I15" s="776"/>
      <c r="J15" s="782">
        <v>5121</v>
      </c>
      <c r="K15" s="776"/>
      <c r="L15" s="782">
        <v>4829</v>
      </c>
      <c r="M15" s="776"/>
      <c r="N15" s="782">
        <v>2677</v>
      </c>
      <c r="O15" s="776"/>
      <c r="P15" s="782">
        <v>2573</v>
      </c>
      <c r="Q15" s="776"/>
      <c r="R15" s="782">
        <v>814</v>
      </c>
      <c r="S15" s="776"/>
      <c r="T15" s="782">
        <v>844</v>
      </c>
      <c r="U15" s="789"/>
      <c r="V15" s="793"/>
    </row>
    <row r="16" spans="1:23" s="777" customFormat="1" ht="14.25" customHeight="1" x14ac:dyDescent="0.2">
      <c r="A16" s="781" t="s">
        <v>151</v>
      </c>
      <c r="B16" s="782">
        <v>4727</v>
      </c>
      <c r="C16" s="776"/>
      <c r="D16" s="782">
        <v>4504</v>
      </c>
      <c r="E16" s="776"/>
      <c r="F16" s="782">
        <v>367</v>
      </c>
      <c r="G16" s="776"/>
      <c r="H16" s="782">
        <v>341</v>
      </c>
      <c r="I16" s="776"/>
      <c r="J16" s="782">
        <v>2486</v>
      </c>
      <c r="K16" s="776"/>
      <c r="L16" s="782">
        <v>2504</v>
      </c>
      <c r="M16" s="776"/>
      <c r="N16" s="782">
        <v>1444</v>
      </c>
      <c r="O16" s="776"/>
      <c r="P16" s="782">
        <v>1272</v>
      </c>
      <c r="Q16" s="776"/>
      <c r="R16" s="782">
        <v>430</v>
      </c>
      <c r="S16" s="776"/>
      <c r="T16" s="782">
        <v>387</v>
      </c>
      <c r="U16" s="789"/>
      <c r="V16" s="793"/>
    </row>
    <row r="17" spans="1:22" s="777" customFormat="1" ht="14.25" customHeight="1" x14ac:dyDescent="0.2">
      <c r="A17" s="781" t="s">
        <v>152</v>
      </c>
      <c r="B17" s="782">
        <v>7282</v>
      </c>
      <c r="C17" s="776"/>
      <c r="D17" s="782">
        <v>6891</v>
      </c>
      <c r="E17" s="776"/>
      <c r="F17" s="782">
        <v>437</v>
      </c>
      <c r="G17" s="776"/>
      <c r="H17" s="782">
        <v>403</v>
      </c>
      <c r="I17" s="776"/>
      <c r="J17" s="782">
        <v>3909</v>
      </c>
      <c r="K17" s="776"/>
      <c r="L17" s="782">
        <v>3688</v>
      </c>
      <c r="M17" s="776"/>
      <c r="N17" s="782">
        <v>2323</v>
      </c>
      <c r="O17" s="776"/>
      <c r="P17" s="782">
        <v>2250</v>
      </c>
      <c r="Q17" s="776"/>
      <c r="R17" s="782">
        <v>613</v>
      </c>
      <c r="S17" s="776"/>
      <c r="T17" s="782">
        <v>550</v>
      </c>
      <c r="U17" s="789"/>
      <c r="V17" s="793"/>
    </row>
    <row r="18" spans="1:22" s="777" customFormat="1" ht="14.25" customHeight="1" x14ac:dyDescent="0.2">
      <c r="A18" s="781" t="s">
        <v>153</v>
      </c>
      <c r="B18" s="782">
        <v>12169</v>
      </c>
      <c r="C18" s="776"/>
      <c r="D18" s="782">
        <v>11662</v>
      </c>
      <c r="E18" s="776"/>
      <c r="F18" s="782">
        <v>837</v>
      </c>
      <c r="G18" s="776"/>
      <c r="H18" s="782">
        <v>847</v>
      </c>
      <c r="I18" s="776"/>
      <c r="J18" s="782">
        <v>6786</v>
      </c>
      <c r="K18" s="776"/>
      <c r="L18" s="782">
        <v>6473</v>
      </c>
      <c r="M18" s="776"/>
      <c r="N18" s="782">
        <v>3405</v>
      </c>
      <c r="O18" s="776"/>
      <c r="P18" s="782">
        <v>3279</v>
      </c>
      <c r="Q18" s="776"/>
      <c r="R18" s="782">
        <v>1141</v>
      </c>
      <c r="S18" s="776"/>
      <c r="T18" s="782">
        <v>1063</v>
      </c>
      <c r="U18" s="789"/>
      <c r="V18" s="793"/>
    </row>
    <row r="19" spans="1:22" s="777" customFormat="1" ht="14.25" customHeight="1" x14ac:dyDescent="0.2">
      <c r="A19" s="781" t="s">
        <v>154</v>
      </c>
      <c r="B19" s="782">
        <v>17019</v>
      </c>
      <c r="C19" s="776"/>
      <c r="D19" s="782">
        <v>17218</v>
      </c>
      <c r="E19" s="776"/>
      <c r="F19" s="782">
        <v>1427</v>
      </c>
      <c r="G19" s="776"/>
      <c r="H19" s="782">
        <v>1378</v>
      </c>
      <c r="I19" s="776"/>
      <c r="J19" s="782">
        <v>9258</v>
      </c>
      <c r="K19" s="776"/>
      <c r="L19" s="782">
        <v>9456</v>
      </c>
      <c r="M19" s="776"/>
      <c r="N19" s="782">
        <v>4714</v>
      </c>
      <c r="O19" s="776"/>
      <c r="P19" s="782">
        <v>4768</v>
      </c>
      <c r="Q19" s="776"/>
      <c r="R19" s="782">
        <v>1620</v>
      </c>
      <c r="S19" s="776"/>
      <c r="T19" s="782">
        <v>1616</v>
      </c>
      <c r="U19" s="789"/>
      <c r="V19" s="793"/>
    </row>
    <row r="20" spans="1:22" s="777" customFormat="1" ht="14.25" customHeight="1" x14ac:dyDescent="0.2">
      <c r="A20" s="794" t="s">
        <v>401</v>
      </c>
      <c r="B20" s="782"/>
      <c r="C20" s="776"/>
      <c r="D20" s="782"/>
      <c r="E20" s="776"/>
      <c r="F20" s="782"/>
      <c r="G20" s="776"/>
      <c r="H20" s="782"/>
      <c r="I20" s="776"/>
      <c r="J20" s="782"/>
      <c r="K20" s="776"/>
      <c r="L20" s="782"/>
      <c r="M20" s="776"/>
      <c r="N20" s="782"/>
      <c r="O20" s="776"/>
      <c r="P20" s="782"/>
      <c r="Q20" s="776"/>
      <c r="R20" s="782"/>
      <c r="S20" s="776"/>
      <c r="T20" s="782"/>
      <c r="U20" s="789"/>
      <c r="V20" s="793"/>
    </row>
    <row r="21" spans="1:22" s="777" customFormat="1" ht="14.25" customHeight="1" x14ac:dyDescent="0.2">
      <c r="A21" s="780" t="s">
        <v>90</v>
      </c>
      <c r="B21" s="779">
        <v>15323</v>
      </c>
      <c r="C21" s="776"/>
      <c r="D21" s="779">
        <v>15100</v>
      </c>
      <c r="E21" s="776"/>
      <c r="F21" s="779">
        <v>700</v>
      </c>
      <c r="G21" s="776"/>
      <c r="H21" s="779">
        <v>656</v>
      </c>
      <c r="I21" s="776"/>
      <c r="J21" s="779">
        <v>9380</v>
      </c>
      <c r="K21" s="776"/>
      <c r="L21" s="779">
        <v>9367</v>
      </c>
      <c r="M21" s="776"/>
      <c r="N21" s="779">
        <v>4537</v>
      </c>
      <c r="O21" s="776"/>
      <c r="P21" s="779">
        <v>4389</v>
      </c>
      <c r="Q21" s="776"/>
      <c r="R21" s="779">
        <v>706</v>
      </c>
      <c r="S21" s="776"/>
      <c r="T21" s="779">
        <v>688</v>
      </c>
      <c r="U21" s="789"/>
      <c r="V21" s="793"/>
    </row>
    <row r="22" spans="1:22" s="777" customFormat="1" ht="14.25" customHeight="1" x14ac:dyDescent="0.2">
      <c r="A22" s="781" t="s">
        <v>155</v>
      </c>
      <c r="B22" s="782">
        <v>2658</v>
      </c>
      <c r="C22" s="776"/>
      <c r="D22" s="782">
        <v>2610</v>
      </c>
      <c r="E22" s="776"/>
      <c r="F22" s="782">
        <v>141</v>
      </c>
      <c r="G22" s="776"/>
      <c r="H22" s="782">
        <v>115</v>
      </c>
      <c r="I22" s="776"/>
      <c r="J22" s="782">
        <v>1571</v>
      </c>
      <c r="K22" s="776"/>
      <c r="L22" s="782">
        <v>1603</v>
      </c>
      <c r="M22" s="776"/>
      <c r="N22" s="782">
        <v>844</v>
      </c>
      <c r="O22" s="776"/>
      <c r="P22" s="782">
        <v>792</v>
      </c>
      <c r="Q22" s="776"/>
      <c r="R22" s="782">
        <v>102</v>
      </c>
      <c r="S22" s="776"/>
      <c r="T22" s="782">
        <v>100</v>
      </c>
      <c r="U22" s="789"/>
      <c r="V22" s="793"/>
    </row>
    <row r="23" spans="1:22" s="777" customFormat="1" ht="14.25" customHeight="1" x14ac:dyDescent="0.2">
      <c r="A23" s="781" t="s">
        <v>156</v>
      </c>
      <c r="B23" s="782">
        <v>2062</v>
      </c>
      <c r="C23" s="776"/>
      <c r="D23" s="782">
        <v>1911</v>
      </c>
      <c r="E23" s="776"/>
      <c r="F23" s="782">
        <v>75</v>
      </c>
      <c r="G23" s="776"/>
      <c r="H23" s="782">
        <v>76</v>
      </c>
      <c r="I23" s="776"/>
      <c r="J23" s="782">
        <v>1260</v>
      </c>
      <c r="K23" s="776"/>
      <c r="L23" s="782">
        <v>1179</v>
      </c>
      <c r="M23" s="776"/>
      <c r="N23" s="782">
        <v>652</v>
      </c>
      <c r="O23" s="776"/>
      <c r="P23" s="782">
        <v>583</v>
      </c>
      <c r="Q23" s="776"/>
      <c r="R23" s="782">
        <v>75</v>
      </c>
      <c r="S23" s="776"/>
      <c r="T23" s="782">
        <v>73</v>
      </c>
      <c r="U23" s="789"/>
      <c r="V23" s="793"/>
    </row>
    <row r="24" spans="1:22" s="777" customFormat="1" ht="14.25" customHeight="1" x14ac:dyDescent="0.2">
      <c r="A24" s="781" t="s">
        <v>157</v>
      </c>
      <c r="B24" s="782">
        <v>10603</v>
      </c>
      <c r="C24" s="776"/>
      <c r="D24" s="782">
        <v>10579</v>
      </c>
      <c r="E24" s="776"/>
      <c r="F24" s="782">
        <v>484</v>
      </c>
      <c r="G24" s="776"/>
      <c r="H24" s="782">
        <v>465</v>
      </c>
      <c r="I24" s="776"/>
      <c r="J24" s="782">
        <v>6549</v>
      </c>
      <c r="K24" s="776"/>
      <c r="L24" s="782">
        <v>6585</v>
      </c>
      <c r="M24" s="776"/>
      <c r="N24" s="782">
        <v>3041</v>
      </c>
      <c r="O24" s="776"/>
      <c r="P24" s="782">
        <v>3014</v>
      </c>
      <c r="Q24" s="776"/>
      <c r="R24" s="782">
        <v>529</v>
      </c>
      <c r="S24" s="776"/>
      <c r="T24" s="782">
        <v>515</v>
      </c>
      <c r="U24" s="789"/>
      <c r="V24" s="793"/>
    </row>
    <row r="25" spans="1:22" s="777" customFormat="1" ht="14.25" customHeight="1" x14ac:dyDescent="0.2">
      <c r="A25" s="781"/>
      <c r="B25" s="782"/>
      <c r="C25" s="776"/>
      <c r="D25" s="782"/>
      <c r="E25" s="776"/>
      <c r="F25" s="782"/>
      <c r="G25" s="776"/>
      <c r="H25" s="782"/>
      <c r="I25" s="776"/>
      <c r="J25" s="782"/>
      <c r="K25" s="776"/>
      <c r="L25" s="782"/>
      <c r="M25" s="776"/>
      <c r="N25" s="782"/>
      <c r="O25" s="776"/>
      <c r="P25" s="782"/>
      <c r="Q25" s="776"/>
      <c r="R25" s="782"/>
      <c r="S25" s="776"/>
      <c r="T25" s="782"/>
      <c r="U25" s="789"/>
      <c r="V25" s="793"/>
    </row>
    <row r="26" spans="1:22" s="777" customFormat="1" ht="14.25" customHeight="1" x14ac:dyDescent="0.2">
      <c r="A26" s="780" t="s">
        <v>94</v>
      </c>
      <c r="B26" s="779">
        <v>15314</v>
      </c>
      <c r="C26" s="776"/>
      <c r="D26" s="779">
        <v>14999</v>
      </c>
      <c r="E26" s="776"/>
      <c r="F26" s="779">
        <v>785</v>
      </c>
      <c r="G26" s="776"/>
      <c r="H26" s="779">
        <v>722</v>
      </c>
      <c r="I26" s="776"/>
      <c r="J26" s="779">
        <v>8978</v>
      </c>
      <c r="K26" s="776"/>
      <c r="L26" s="779">
        <v>8902</v>
      </c>
      <c r="M26" s="776"/>
      <c r="N26" s="779">
        <v>4881</v>
      </c>
      <c r="O26" s="776"/>
      <c r="P26" s="779">
        <v>4716</v>
      </c>
      <c r="Q26" s="776"/>
      <c r="R26" s="779">
        <v>670</v>
      </c>
      <c r="S26" s="776"/>
      <c r="T26" s="779">
        <v>659</v>
      </c>
      <c r="U26" s="789"/>
      <c r="V26" s="793"/>
    </row>
    <row r="27" spans="1:22" s="777" customFormat="1" ht="14.25" customHeight="1" x14ac:dyDescent="0.2">
      <c r="B27" s="782"/>
      <c r="C27" s="776"/>
      <c r="D27" s="782"/>
      <c r="E27" s="776"/>
      <c r="F27" s="782"/>
      <c r="G27" s="776"/>
      <c r="H27" s="782"/>
      <c r="I27" s="776"/>
      <c r="J27" s="782"/>
      <c r="K27" s="776"/>
      <c r="L27" s="782"/>
      <c r="M27" s="776"/>
      <c r="N27" s="782"/>
      <c r="O27" s="776"/>
      <c r="P27" s="782"/>
      <c r="Q27" s="776"/>
      <c r="R27" s="782"/>
      <c r="S27" s="776"/>
      <c r="T27" s="782"/>
      <c r="U27" s="789"/>
      <c r="V27" s="793"/>
    </row>
    <row r="28" spans="1:22" s="777" customFormat="1" ht="14.25" customHeight="1" x14ac:dyDescent="0.2">
      <c r="A28" s="780" t="s">
        <v>95</v>
      </c>
      <c r="B28" s="779">
        <v>8536</v>
      </c>
      <c r="C28" s="776"/>
      <c r="D28" s="779">
        <v>8254</v>
      </c>
      <c r="E28" s="776"/>
      <c r="F28" s="779">
        <v>617</v>
      </c>
      <c r="G28" s="776"/>
      <c r="H28" s="779">
        <v>541</v>
      </c>
      <c r="I28" s="776"/>
      <c r="J28" s="779">
        <v>5205</v>
      </c>
      <c r="K28" s="776"/>
      <c r="L28" s="779">
        <v>5081</v>
      </c>
      <c r="M28" s="776"/>
      <c r="N28" s="779">
        <v>2342</v>
      </c>
      <c r="O28" s="776"/>
      <c r="P28" s="779">
        <v>2281</v>
      </c>
      <c r="Q28" s="776"/>
      <c r="R28" s="779">
        <v>372</v>
      </c>
      <c r="S28" s="776"/>
      <c r="T28" s="779">
        <v>351</v>
      </c>
      <c r="U28" s="789"/>
      <c r="V28" s="793"/>
    </row>
    <row r="29" spans="1:22" s="777" customFormat="1" ht="14.25" customHeight="1" x14ac:dyDescent="0.2">
      <c r="B29" s="782"/>
      <c r="C29" s="776"/>
      <c r="D29" s="782"/>
      <c r="E29" s="776"/>
      <c r="F29" s="782"/>
      <c r="G29" s="776"/>
      <c r="H29" s="782"/>
      <c r="I29" s="776"/>
      <c r="J29" s="782"/>
      <c r="K29" s="776"/>
      <c r="L29" s="782"/>
      <c r="M29" s="776"/>
      <c r="N29" s="782"/>
      <c r="O29" s="776"/>
      <c r="P29" s="782"/>
      <c r="Q29" s="776"/>
      <c r="R29" s="782"/>
      <c r="S29" s="776"/>
      <c r="T29" s="782"/>
      <c r="U29" s="789"/>
      <c r="V29" s="793"/>
    </row>
    <row r="30" spans="1:22" s="777" customFormat="1" ht="14.25" customHeight="1" x14ac:dyDescent="0.2">
      <c r="A30" s="780" t="s">
        <v>96</v>
      </c>
      <c r="B30" s="779">
        <v>14644</v>
      </c>
      <c r="C30" s="776"/>
      <c r="D30" s="779">
        <v>14227</v>
      </c>
      <c r="E30" s="776"/>
      <c r="F30" s="779">
        <v>1496</v>
      </c>
      <c r="G30" s="776"/>
      <c r="H30" s="779">
        <v>1476</v>
      </c>
      <c r="I30" s="776"/>
      <c r="J30" s="779">
        <v>7782</v>
      </c>
      <c r="K30" s="776"/>
      <c r="L30" s="779">
        <v>7605</v>
      </c>
      <c r="M30" s="776"/>
      <c r="N30" s="779">
        <v>3904</v>
      </c>
      <c r="O30" s="776"/>
      <c r="P30" s="779">
        <v>3732</v>
      </c>
      <c r="Q30" s="776"/>
      <c r="R30" s="779">
        <v>1462</v>
      </c>
      <c r="S30" s="776"/>
      <c r="T30" s="779">
        <v>1414</v>
      </c>
      <c r="U30" s="789"/>
      <c r="V30" s="793"/>
    </row>
    <row r="31" spans="1:22" s="777" customFormat="1" ht="14.25" customHeight="1" x14ac:dyDescent="0.2">
      <c r="A31" s="781" t="s">
        <v>97</v>
      </c>
      <c r="B31" s="782">
        <v>7545</v>
      </c>
      <c r="C31" s="776"/>
      <c r="D31" s="782">
        <v>7400</v>
      </c>
      <c r="E31" s="776"/>
      <c r="F31" s="782">
        <v>856</v>
      </c>
      <c r="G31" s="776"/>
      <c r="H31" s="782">
        <v>785</v>
      </c>
      <c r="I31" s="776"/>
      <c r="J31" s="782">
        <v>3952</v>
      </c>
      <c r="K31" s="776"/>
      <c r="L31" s="782">
        <v>3933</v>
      </c>
      <c r="M31" s="776"/>
      <c r="N31" s="782">
        <v>1944</v>
      </c>
      <c r="O31" s="776"/>
      <c r="P31" s="782">
        <v>1914</v>
      </c>
      <c r="Q31" s="776"/>
      <c r="R31" s="782">
        <v>793</v>
      </c>
      <c r="S31" s="776"/>
      <c r="T31" s="782">
        <v>768</v>
      </c>
      <c r="U31" s="789"/>
      <c r="V31" s="793"/>
    </row>
    <row r="32" spans="1:22" s="777" customFormat="1" ht="14.25" customHeight="1" x14ac:dyDescent="0.2">
      <c r="A32" s="781" t="s">
        <v>98</v>
      </c>
      <c r="B32" s="782">
        <v>7099</v>
      </c>
      <c r="C32" s="776"/>
      <c r="D32" s="782">
        <v>6827</v>
      </c>
      <c r="E32" s="776"/>
      <c r="F32" s="782">
        <v>640</v>
      </c>
      <c r="G32" s="776"/>
      <c r="H32" s="782">
        <v>691</v>
      </c>
      <c r="I32" s="776"/>
      <c r="J32" s="782">
        <v>3830</v>
      </c>
      <c r="K32" s="776"/>
      <c r="L32" s="782">
        <v>3672</v>
      </c>
      <c r="M32" s="776"/>
      <c r="N32" s="782">
        <v>1960</v>
      </c>
      <c r="O32" s="776"/>
      <c r="P32" s="782">
        <v>1818</v>
      </c>
      <c r="Q32" s="776"/>
      <c r="R32" s="782">
        <v>669</v>
      </c>
      <c r="S32" s="776"/>
      <c r="T32" s="782">
        <v>646</v>
      </c>
      <c r="U32" s="789"/>
      <c r="V32" s="793"/>
    </row>
    <row r="33" spans="1:22" s="777" customFormat="1" ht="14.25" customHeight="1" x14ac:dyDescent="0.2">
      <c r="B33" s="782"/>
      <c r="C33" s="776"/>
      <c r="D33" s="782"/>
      <c r="E33" s="776"/>
      <c r="F33" s="782"/>
      <c r="G33" s="776"/>
      <c r="H33" s="782"/>
      <c r="I33" s="776"/>
      <c r="J33" s="782"/>
      <c r="K33" s="776"/>
      <c r="L33" s="782"/>
      <c r="M33" s="776"/>
      <c r="N33" s="782"/>
      <c r="O33" s="776"/>
      <c r="P33" s="782"/>
      <c r="Q33" s="776"/>
      <c r="R33" s="782"/>
      <c r="S33" s="776"/>
      <c r="T33" s="782"/>
      <c r="U33" s="789"/>
      <c r="V33" s="793"/>
    </row>
    <row r="34" spans="1:22" s="777" customFormat="1" ht="14.25" customHeight="1" x14ac:dyDescent="0.2">
      <c r="A34" s="780" t="s">
        <v>99</v>
      </c>
      <c r="B34" s="779">
        <v>7068</v>
      </c>
      <c r="C34" s="776"/>
      <c r="D34" s="779">
        <v>6981</v>
      </c>
      <c r="E34" s="776"/>
      <c r="F34" s="779">
        <v>350</v>
      </c>
      <c r="G34" s="776"/>
      <c r="H34" s="779">
        <v>375</v>
      </c>
      <c r="I34" s="776"/>
      <c r="J34" s="779">
        <v>4323</v>
      </c>
      <c r="K34" s="776"/>
      <c r="L34" s="779">
        <v>4315</v>
      </c>
      <c r="M34" s="776"/>
      <c r="N34" s="779">
        <v>2025</v>
      </c>
      <c r="O34" s="776"/>
      <c r="P34" s="779">
        <v>1935</v>
      </c>
      <c r="Q34" s="776"/>
      <c r="R34" s="779">
        <v>370</v>
      </c>
      <c r="S34" s="776"/>
      <c r="T34" s="779">
        <v>356</v>
      </c>
      <c r="U34" s="789"/>
      <c r="V34" s="793"/>
    </row>
    <row r="35" spans="1:22" s="777" customFormat="1" ht="14.25" customHeight="1" x14ac:dyDescent="0.2">
      <c r="A35" s="783"/>
      <c r="B35" s="782"/>
      <c r="C35" s="776"/>
      <c r="D35" s="782"/>
      <c r="E35" s="776"/>
      <c r="F35" s="782"/>
      <c r="G35" s="776"/>
      <c r="H35" s="782"/>
      <c r="I35" s="776"/>
      <c r="J35" s="782"/>
      <c r="K35" s="776"/>
      <c r="L35" s="782"/>
      <c r="M35" s="776"/>
      <c r="N35" s="782"/>
      <c r="O35" s="776"/>
      <c r="P35" s="782"/>
      <c r="Q35" s="776"/>
      <c r="R35" s="782"/>
      <c r="S35" s="776"/>
      <c r="T35" s="782"/>
      <c r="U35" s="789"/>
      <c r="V35" s="793"/>
    </row>
    <row r="36" spans="1:22" s="777" customFormat="1" ht="14.25" customHeight="1" x14ac:dyDescent="0.2">
      <c r="A36" s="780" t="s">
        <v>100</v>
      </c>
      <c r="B36" s="779">
        <v>18871</v>
      </c>
      <c r="C36" s="776"/>
      <c r="D36" s="779">
        <v>19136</v>
      </c>
      <c r="E36" s="776"/>
      <c r="F36" s="779">
        <v>1148</v>
      </c>
      <c r="G36" s="776"/>
      <c r="H36" s="779">
        <v>1152</v>
      </c>
      <c r="I36" s="776"/>
      <c r="J36" s="779">
        <v>10469</v>
      </c>
      <c r="K36" s="776"/>
      <c r="L36" s="779">
        <v>10555</v>
      </c>
      <c r="M36" s="776"/>
      <c r="N36" s="779">
        <v>5980</v>
      </c>
      <c r="O36" s="776"/>
      <c r="P36" s="779">
        <v>6164</v>
      </c>
      <c r="Q36" s="776"/>
      <c r="R36" s="779">
        <v>1274</v>
      </c>
      <c r="S36" s="776"/>
      <c r="T36" s="779">
        <v>1265</v>
      </c>
      <c r="U36" s="789"/>
      <c r="V36" s="793"/>
    </row>
    <row r="37" spans="1:22" s="777" customFormat="1" ht="14.25" customHeight="1" x14ac:dyDescent="0.2">
      <c r="A37" s="781" t="s">
        <v>101</v>
      </c>
      <c r="B37" s="782">
        <v>3640</v>
      </c>
      <c r="C37" s="776"/>
      <c r="D37" s="782">
        <v>3720</v>
      </c>
      <c r="E37" s="776"/>
      <c r="F37" s="782">
        <v>199</v>
      </c>
      <c r="G37" s="776"/>
      <c r="H37" s="782">
        <v>205</v>
      </c>
      <c r="I37" s="776"/>
      <c r="J37" s="782">
        <v>1991</v>
      </c>
      <c r="K37" s="776"/>
      <c r="L37" s="782">
        <v>2007</v>
      </c>
      <c r="M37" s="776"/>
      <c r="N37" s="782">
        <v>1180</v>
      </c>
      <c r="O37" s="776"/>
      <c r="P37" s="782">
        <v>1223</v>
      </c>
      <c r="Q37" s="776"/>
      <c r="R37" s="782">
        <v>270</v>
      </c>
      <c r="S37" s="776"/>
      <c r="T37" s="782">
        <v>285</v>
      </c>
      <c r="U37" s="789"/>
      <c r="V37" s="793"/>
    </row>
    <row r="38" spans="1:22" s="777" customFormat="1" ht="14.25" customHeight="1" x14ac:dyDescent="0.2">
      <c r="A38" s="781" t="s">
        <v>102</v>
      </c>
      <c r="B38" s="782">
        <v>5040</v>
      </c>
      <c r="C38" s="776"/>
      <c r="D38" s="782">
        <v>5224</v>
      </c>
      <c r="E38" s="776"/>
      <c r="F38" s="782">
        <v>364</v>
      </c>
      <c r="G38" s="776"/>
      <c r="H38" s="782">
        <v>337</v>
      </c>
      <c r="I38" s="776"/>
      <c r="J38" s="782">
        <v>2685</v>
      </c>
      <c r="K38" s="776"/>
      <c r="L38" s="782">
        <v>2776</v>
      </c>
      <c r="M38" s="776"/>
      <c r="N38" s="782">
        <v>1653</v>
      </c>
      <c r="O38" s="776"/>
      <c r="P38" s="782">
        <v>1724</v>
      </c>
      <c r="Q38" s="776"/>
      <c r="R38" s="782">
        <v>338</v>
      </c>
      <c r="S38" s="776"/>
      <c r="T38" s="782">
        <v>387</v>
      </c>
      <c r="U38" s="789"/>
      <c r="V38" s="793"/>
    </row>
    <row r="39" spans="1:22" s="777" customFormat="1" ht="14.25" customHeight="1" x14ac:dyDescent="0.2">
      <c r="A39" s="781" t="s">
        <v>103</v>
      </c>
      <c r="B39" s="782">
        <v>2437</v>
      </c>
      <c r="C39" s="776"/>
      <c r="D39" s="782">
        <v>2440</v>
      </c>
      <c r="E39" s="776"/>
      <c r="F39" s="782">
        <v>128</v>
      </c>
      <c r="G39" s="776"/>
      <c r="H39" s="782">
        <v>122</v>
      </c>
      <c r="I39" s="776"/>
      <c r="J39" s="782">
        <v>1382</v>
      </c>
      <c r="K39" s="776"/>
      <c r="L39" s="782">
        <v>1355</v>
      </c>
      <c r="M39" s="776"/>
      <c r="N39" s="782">
        <v>761</v>
      </c>
      <c r="O39" s="776"/>
      <c r="P39" s="782">
        <v>820</v>
      </c>
      <c r="Q39" s="776"/>
      <c r="R39" s="782">
        <v>166</v>
      </c>
      <c r="S39" s="776"/>
      <c r="T39" s="782">
        <v>143</v>
      </c>
      <c r="U39" s="789"/>
      <c r="V39" s="793"/>
    </row>
    <row r="40" spans="1:22" s="777" customFormat="1" ht="14.25" customHeight="1" x14ac:dyDescent="0.2">
      <c r="A40" s="781" t="s">
        <v>104</v>
      </c>
      <c r="B40" s="782">
        <v>1882</v>
      </c>
      <c r="C40" s="776"/>
      <c r="D40" s="782">
        <v>1925</v>
      </c>
      <c r="E40" s="776"/>
      <c r="F40" s="782">
        <v>152</v>
      </c>
      <c r="G40" s="776"/>
      <c r="H40" s="782">
        <v>132</v>
      </c>
      <c r="I40" s="776"/>
      <c r="J40" s="782">
        <v>1080</v>
      </c>
      <c r="K40" s="776"/>
      <c r="L40" s="782">
        <v>1158</v>
      </c>
      <c r="M40" s="776"/>
      <c r="N40" s="782">
        <v>539</v>
      </c>
      <c r="O40" s="776"/>
      <c r="P40" s="782">
        <v>540</v>
      </c>
      <c r="Q40" s="776"/>
      <c r="R40" s="782">
        <v>111</v>
      </c>
      <c r="S40" s="776"/>
      <c r="T40" s="782">
        <v>95</v>
      </c>
      <c r="U40" s="789"/>
      <c r="V40" s="793"/>
    </row>
    <row r="41" spans="1:22" s="777" customFormat="1" ht="14.25" customHeight="1" x14ac:dyDescent="0.2">
      <c r="A41" s="781" t="s">
        <v>105</v>
      </c>
      <c r="B41" s="782">
        <v>5872</v>
      </c>
      <c r="C41" s="776"/>
      <c r="D41" s="782">
        <v>5827</v>
      </c>
      <c r="E41" s="776"/>
      <c r="F41" s="782">
        <v>305</v>
      </c>
      <c r="G41" s="776"/>
      <c r="H41" s="782">
        <v>356</v>
      </c>
      <c r="I41" s="776"/>
      <c r="J41" s="782">
        <v>3331</v>
      </c>
      <c r="K41" s="776"/>
      <c r="L41" s="782">
        <v>3259</v>
      </c>
      <c r="M41" s="776"/>
      <c r="N41" s="782">
        <v>1847</v>
      </c>
      <c r="O41" s="776"/>
      <c r="P41" s="782">
        <v>1857</v>
      </c>
      <c r="Q41" s="776"/>
      <c r="R41" s="782">
        <v>389</v>
      </c>
      <c r="S41" s="776"/>
      <c r="T41" s="782">
        <v>355</v>
      </c>
      <c r="U41" s="789"/>
      <c r="V41" s="793"/>
    </row>
    <row r="42" spans="1:22" s="777" customFormat="1" ht="14.25" customHeight="1" x14ac:dyDescent="0.2">
      <c r="A42" s="783"/>
      <c r="B42" s="782"/>
      <c r="C42" s="776"/>
      <c r="D42" s="782"/>
      <c r="E42" s="776"/>
      <c r="F42" s="782"/>
      <c r="G42" s="776"/>
      <c r="H42" s="782"/>
      <c r="I42" s="776"/>
      <c r="J42" s="782"/>
      <c r="K42" s="776"/>
      <c r="L42" s="782"/>
      <c r="M42" s="776"/>
      <c r="N42" s="782"/>
      <c r="O42" s="776"/>
      <c r="P42" s="782"/>
      <c r="Q42" s="776"/>
      <c r="R42" s="782"/>
      <c r="S42" s="776"/>
      <c r="T42" s="782"/>
      <c r="U42" s="789"/>
      <c r="V42" s="793"/>
    </row>
    <row r="43" spans="1:22" s="777" customFormat="1" ht="14.25" customHeight="1" x14ac:dyDescent="0.2">
      <c r="A43" s="780" t="s">
        <v>106</v>
      </c>
      <c r="B43" s="779">
        <v>31759</v>
      </c>
      <c r="C43" s="776"/>
      <c r="D43" s="779">
        <v>31158</v>
      </c>
      <c r="E43" s="776"/>
      <c r="F43" s="779">
        <v>1634</v>
      </c>
      <c r="G43" s="776"/>
      <c r="H43" s="779">
        <v>1565</v>
      </c>
      <c r="I43" s="776"/>
      <c r="J43" s="779">
        <v>19164</v>
      </c>
      <c r="K43" s="776"/>
      <c r="L43" s="779">
        <v>18760</v>
      </c>
      <c r="M43" s="776"/>
      <c r="N43" s="779">
        <v>9452</v>
      </c>
      <c r="O43" s="776"/>
      <c r="P43" s="779">
        <v>9316</v>
      </c>
      <c r="Q43" s="776"/>
      <c r="R43" s="779">
        <v>1509</v>
      </c>
      <c r="S43" s="776"/>
      <c r="T43" s="779">
        <v>1517</v>
      </c>
      <c r="U43" s="789"/>
      <c r="V43" s="793"/>
    </row>
    <row r="44" spans="1:22" s="777" customFormat="1" ht="14.25" customHeight="1" x14ac:dyDescent="0.2">
      <c r="A44" s="781" t="s">
        <v>205</v>
      </c>
      <c r="B44" s="782">
        <v>2029</v>
      </c>
      <c r="C44" s="776"/>
      <c r="D44" s="782">
        <v>2032</v>
      </c>
      <c r="E44" s="776"/>
      <c r="F44" s="782">
        <v>88</v>
      </c>
      <c r="G44" s="776"/>
      <c r="H44" s="782">
        <v>93</v>
      </c>
      <c r="I44" s="776"/>
      <c r="J44" s="782">
        <v>1173</v>
      </c>
      <c r="K44" s="776"/>
      <c r="L44" s="782">
        <v>1160</v>
      </c>
      <c r="M44" s="776"/>
      <c r="N44" s="782">
        <v>658</v>
      </c>
      <c r="O44" s="776"/>
      <c r="P44" s="782">
        <v>671</v>
      </c>
      <c r="Q44" s="776"/>
      <c r="R44" s="782">
        <v>110</v>
      </c>
      <c r="S44" s="776"/>
      <c r="T44" s="782">
        <v>108</v>
      </c>
      <c r="U44" s="789"/>
      <c r="V44" s="793"/>
    </row>
    <row r="45" spans="1:22" s="777" customFormat="1" ht="14.25" customHeight="1" x14ac:dyDescent="0.2">
      <c r="A45" s="781" t="s">
        <v>108</v>
      </c>
      <c r="B45" s="782">
        <v>4601</v>
      </c>
      <c r="C45" s="776"/>
      <c r="D45" s="782">
        <v>4553</v>
      </c>
      <c r="E45" s="776"/>
      <c r="F45" s="782">
        <v>199</v>
      </c>
      <c r="G45" s="776"/>
      <c r="H45" s="782">
        <v>176</v>
      </c>
      <c r="I45" s="776"/>
      <c r="J45" s="782">
        <v>2913</v>
      </c>
      <c r="K45" s="776"/>
      <c r="L45" s="782">
        <v>2876</v>
      </c>
      <c r="M45" s="776"/>
      <c r="N45" s="782">
        <v>1275</v>
      </c>
      <c r="O45" s="776"/>
      <c r="P45" s="782">
        <v>1283</v>
      </c>
      <c r="Q45" s="776"/>
      <c r="R45" s="782">
        <v>214</v>
      </c>
      <c r="S45" s="776"/>
      <c r="T45" s="782">
        <v>218</v>
      </c>
      <c r="U45" s="789"/>
      <c r="V45" s="793"/>
    </row>
    <row r="46" spans="1:22" s="777" customFormat="1" ht="14.25" customHeight="1" x14ac:dyDescent="0.2">
      <c r="A46" s="781" t="s">
        <v>109</v>
      </c>
      <c r="B46" s="782">
        <v>7334</v>
      </c>
      <c r="C46" s="776"/>
      <c r="D46" s="782">
        <v>7235</v>
      </c>
      <c r="E46" s="776"/>
      <c r="F46" s="782">
        <v>409</v>
      </c>
      <c r="G46" s="776"/>
      <c r="H46" s="782">
        <v>403</v>
      </c>
      <c r="I46" s="776"/>
      <c r="J46" s="782">
        <v>4346</v>
      </c>
      <c r="K46" s="776"/>
      <c r="L46" s="782">
        <v>4330</v>
      </c>
      <c r="M46" s="776"/>
      <c r="N46" s="782">
        <v>2246</v>
      </c>
      <c r="O46" s="776"/>
      <c r="P46" s="782">
        <v>2183</v>
      </c>
      <c r="Q46" s="776"/>
      <c r="R46" s="782">
        <v>333</v>
      </c>
      <c r="S46" s="776"/>
      <c r="T46" s="782">
        <v>319</v>
      </c>
      <c r="U46" s="789"/>
      <c r="V46" s="793"/>
    </row>
    <row r="47" spans="1:22" s="777" customFormat="1" ht="14.25" customHeight="1" x14ac:dyDescent="0.2">
      <c r="A47" s="781" t="s">
        <v>110</v>
      </c>
      <c r="B47" s="782">
        <v>2366</v>
      </c>
      <c r="C47" s="776"/>
      <c r="D47" s="782">
        <v>2258</v>
      </c>
      <c r="E47" s="776"/>
      <c r="F47" s="782">
        <v>153</v>
      </c>
      <c r="G47" s="776"/>
      <c r="H47" s="782">
        <v>133</v>
      </c>
      <c r="I47" s="776"/>
      <c r="J47" s="782">
        <v>1410</v>
      </c>
      <c r="K47" s="776"/>
      <c r="L47" s="782">
        <v>1374</v>
      </c>
      <c r="M47" s="776"/>
      <c r="N47" s="782">
        <v>689</v>
      </c>
      <c r="O47" s="776"/>
      <c r="P47" s="782">
        <v>657</v>
      </c>
      <c r="Q47" s="776"/>
      <c r="R47" s="782">
        <v>114</v>
      </c>
      <c r="S47" s="776"/>
      <c r="T47" s="782">
        <v>94</v>
      </c>
      <c r="U47" s="789"/>
      <c r="V47" s="793"/>
    </row>
    <row r="48" spans="1:22" s="777" customFormat="1" ht="14.25" customHeight="1" x14ac:dyDescent="0.2">
      <c r="A48" s="781" t="s">
        <v>111</v>
      </c>
      <c r="B48" s="782">
        <v>4087</v>
      </c>
      <c r="C48" s="776"/>
      <c r="D48" s="782">
        <v>4110</v>
      </c>
      <c r="E48" s="776"/>
      <c r="F48" s="782">
        <v>243</v>
      </c>
      <c r="G48" s="776"/>
      <c r="H48" s="782">
        <v>239</v>
      </c>
      <c r="I48" s="776"/>
      <c r="J48" s="782">
        <v>2375</v>
      </c>
      <c r="K48" s="776"/>
      <c r="L48" s="782">
        <v>2358</v>
      </c>
      <c r="M48" s="776"/>
      <c r="N48" s="782">
        <v>1254</v>
      </c>
      <c r="O48" s="776"/>
      <c r="P48" s="782">
        <v>1282</v>
      </c>
      <c r="Q48" s="776"/>
      <c r="R48" s="782">
        <v>215</v>
      </c>
      <c r="S48" s="776"/>
      <c r="T48" s="782">
        <v>231</v>
      </c>
      <c r="U48" s="789"/>
      <c r="V48" s="793"/>
    </row>
    <row r="49" spans="1:22" s="777" customFormat="1" ht="14.25" customHeight="1" x14ac:dyDescent="0.2">
      <c r="A49" s="781" t="s">
        <v>112</v>
      </c>
      <c r="B49" s="782">
        <v>1785</v>
      </c>
      <c r="C49" s="776"/>
      <c r="D49" s="782">
        <v>1790</v>
      </c>
      <c r="E49" s="776"/>
      <c r="F49" s="782">
        <v>65</v>
      </c>
      <c r="G49" s="776"/>
      <c r="H49" s="782">
        <v>81</v>
      </c>
      <c r="I49" s="776"/>
      <c r="J49" s="782">
        <v>1084</v>
      </c>
      <c r="K49" s="776"/>
      <c r="L49" s="782">
        <v>1050</v>
      </c>
      <c r="M49" s="776"/>
      <c r="N49" s="782">
        <v>567</v>
      </c>
      <c r="O49" s="776"/>
      <c r="P49" s="782">
        <v>578</v>
      </c>
      <c r="Q49" s="776"/>
      <c r="R49" s="782">
        <v>69</v>
      </c>
      <c r="S49" s="776"/>
      <c r="T49" s="782">
        <v>81</v>
      </c>
      <c r="U49" s="789"/>
      <c r="V49" s="793"/>
    </row>
    <row r="50" spans="1:22" s="777" customFormat="1" ht="14.25" customHeight="1" x14ac:dyDescent="0.2">
      <c r="A50" s="781" t="s">
        <v>113</v>
      </c>
      <c r="B50" s="782">
        <v>1249</v>
      </c>
      <c r="C50" s="776"/>
      <c r="D50" s="782">
        <v>1255</v>
      </c>
      <c r="E50" s="776"/>
      <c r="F50" s="782">
        <v>39</v>
      </c>
      <c r="G50" s="776"/>
      <c r="H50" s="782">
        <v>50</v>
      </c>
      <c r="I50" s="776"/>
      <c r="J50" s="782">
        <v>790</v>
      </c>
      <c r="K50" s="776"/>
      <c r="L50" s="782">
        <v>787</v>
      </c>
      <c r="M50" s="776"/>
      <c r="N50" s="782">
        <v>371</v>
      </c>
      <c r="O50" s="776"/>
      <c r="P50" s="782">
        <v>375</v>
      </c>
      <c r="Q50" s="776"/>
      <c r="R50" s="782">
        <v>49</v>
      </c>
      <c r="S50" s="776"/>
      <c r="T50" s="782">
        <v>43</v>
      </c>
      <c r="U50" s="789"/>
      <c r="V50" s="793"/>
    </row>
    <row r="51" spans="1:22" s="777" customFormat="1" ht="14.25" customHeight="1" x14ac:dyDescent="0.2">
      <c r="A51" s="781" t="s">
        <v>114</v>
      </c>
      <c r="B51" s="782">
        <v>5483</v>
      </c>
      <c r="C51" s="776"/>
      <c r="D51" s="782">
        <v>5141</v>
      </c>
      <c r="E51" s="776"/>
      <c r="F51" s="782">
        <v>332</v>
      </c>
      <c r="G51" s="776"/>
      <c r="H51" s="782">
        <v>279</v>
      </c>
      <c r="I51" s="776"/>
      <c r="J51" s="782">
        <v>3363</v>
      </c>
      <c r="K51" s="776"/>
      <c r="L51" s="782">
        <v>3170</v>
      </c>
      <c r="M51" s="776"/>
      <c r="N51" s="782">
        <v>1510</v>
      </c>
      <c r="O51" s="776"/>
      <c r="P51" s="782">
        <v>1413</v>
      </c>
      <c r="Q51" s="776"/>
      <c r="R51" s="782">
        <v>278</v>
      </c>
      <c r="S51" s="776"/>
      <c r="T51" s="782">
        <v>279</v>
      </c>
      <c r="U51" s="789"/>
      <c r="V51" s="793"/>
    </row>
    <row r="52" spans="1:22" s="777" customFormat="1" ht="14.25" customHeight="1" x14ac:dyDescent="0.2">
      <c r="A52" s="781" t="s">
        <v>115</v>
      </c>
      <c r="B52" s="782">
        <v>2825</v>
      </c>
      <c r="C52" s="776"/>
      <c r="D52" s="782">
        <v>2784</v>
      </c>
      <c r="E52" s="776"/>
      <c r="F52" s="782">
        <v>106</v>
      </c>
      <c r="G52" s="776"/>
      <c r="H52" s="782">
        <v>111</v>
      </c>
      <c r="I52" s="776"/>
      <c r="J52" s="782">
        <v>1710</v>
      </c>
      <c r="K52" s="776"/>
      <c r="L52" s="782">
        <v>1655</v>
      </c>
      <c r="M52" s="776"/>
      <c r="N52" s="782">
        <v>882</v>
      </c>
      <c r="O52" s="776"/>
      <c r="P52" s="782">
        <v>874</v>
      </c>
      <c r="Q52" s="776"/>
      <c r="R52" s="782">
        <v>127</v>
      </c>
      <c r="S52" s="776"/>
      <c r="T52" s="782">
        <v>144</v>
      </c>
      <c r="U52" s="789"/>
      <c r="V52" s="793"/>
    </row>
    <row r="53" spans="1:22" s="777" customFormat="1" ht="14.25" customHeight="1" x14ac:dyDescent="0.2">
      <c r="B53" s="782"/>
      <c r="C53" s="784"/>
      <c r="D53" s="782"/>
      <c r="E53" s="784"/>
      <c r="F53" s="782"/>
      <c r="G53" s="784"/>
      <c r="H53" s="782"/>
      <c r="I53" s="784"/>
      <c r="J53" s="782"/>
      <c r="K53" s="784"/>
      <c r="L53" s="782"/>
      <c r="M53" s="784"/>
      <c r="N53" s="782"/>
      <c r="O53" s="784"/>
      <c r="P53" s="782"/>
      <c r="Q53" s="784"/>
      <c r="R53" s="782"/>
      <c r="S53" s="784"/>
      <c r="T53" s="782"/>
      <c r="U53" s="789"/>
      <c r="V53" s="793"/>
    </row>
    <row r="54" spans="1:22" s="777" customFormat="1" ht="14.25" customHeight="1" x14ac:dyDescent="0.2">
      <c r="A54" s="780" t="s">
        <v>116</v>
      </c>
      <c r="B54" s="779">
        <v>79982</v>
      </c>
      <c r="C54" s="776"/>
      <c r="D54" s="779">
        <v>78382</v>
      </c>
      <c r="E54" s="776"/>
      <c r="F54" s="779">
        <v>5409</v>
      </c>
      <c r="G54" s="776"/>
      <c r="H54" s="779">
        <v>5233</v>
      </c>
      <c r="I54" s="776"/>
      <c r="J54" s="779">
        <v>48910</v>
      </c>
      <c r="K54" s="776"/>
      <c r="L54" s="779">
        <v>48289</v>
      </c>
      <c r="M54" s="776"/>
      <c r="N54" s="779">
        <v>22523</v>
      </c>
      <c r="O54" s="776"/>
      <c r="P54" s="779">
        <v>21815</v>
      </c>
      <c r="Q54" s="776"/>
      <c r="R54" s="779">
        <v>3140</v>
      </c>
      <c r="S54" s="776"/>
      <c r="T54" s="779">
        <v>3045</v>
      </c>
      <c r="U54" s="789"/>
      <c r="V54" s="793"/>
    </row>
    <row r="55" spans="1:22" s="777" customFormat="1" ht="14.25" customHeight="1" x14ac:dyDescent="0.2">
      <c r="A55" s="781" t="s">
        <v>117</v>
      </c>
      <c r="B55" s="782">
        <v>59107</v>
      </c>
      <c r="C55" s="776"/>
      <c r="D55" s="782">
        <v>57682</v>
      </c>
      <c r="E55" s="776"/>
      <c r="F55" s="782">
        <v>4091</v>
      </c>
      <c r="G55" s="776"/>
      <c r="H55" s="782">
        <v>3926</v>
      </c>
      <c r="I55" s="776"/>
      <c r="J55" s="782">
        <v>36112</v>
      </c>
      <c r="K55" s="776"/>
      <c r="L55" s="782">
        <v>35533</v>
      </c>
      <c r="M55" s="776"/>
      <c r="N55" s="782">
        <v>16595</v>
      </c>
      <c r="O55" s="776"/>
      <c r="P55" s="782">
        <v>16000</v>
      </c>
      <c r="Q55" s="776"/>
      <c r="R55" s="782">
        <v>2309</v>
      </c>
      <c r="S55" s="776"/>
      <c r="T55" s="782">
        <v>2223</v>
      </c>
      <c r="U55" s="789"/>
      <c r="V55" s="793"/>
    </row>
    <row r="56" spans="1:22" s="777" customFormat="1" ht="14.25" customHeight="1" x14ac:dyDescent="0.2">
      <c r="A56" s="781" t="s">
        <v>118</v>
      </c>
      <c r="B56" s="782">
        <v>7735</v>
      </c>
      <c r="C56" s="776"/>
      <c r="D56" s="782">
        <v>7720</v>
      </c>
      <c r="E56" s="776"/>
      <c r="F56" s="782">
        <v>470</v>
      </c>
      <c r="G56" s="776"/>
      <c r="H56" s="782">
        <v>436</v>
      </c>
      <c r="I56" s="776"/>
      <c r="J56" s="782">
        <v>4810</v>
      </c>
      <c r="K56" s="776"/>
      <c r="L56" s="782">
        <v>4885</v>
      </c>
      <c r="M56" s="776"/>
      <c r="N56" s="782">
        <v>2211</v>
      </c>
      <c r="O56" s="776"/>
      <c r="P56" s="782">
        <v>2150</v>
      </c>
      <c r="Q56" s="776"/>
      <c r="R56" s="782">
        <v>244</v>
      </c>
      <c r="S56" s="776"/>
      <c r="T56" s="782">
        <v>249</v>
      </c>
      <c r="U56" s="789"/>
      <c r="V56" s="793"/>
    </row>
    <row r="57" spans="1:22" s="777" customFormat="1" ht="14.25" customHeight="1" x14ac:dyDescent="0.2">
      <c r="A57" s="781" t="s">
        <v>119</v>
      </c>
      <c r="B57" s="782">
        <v>4986</v>
      </c>
      <c r="C57" s="776"/>
      <c r="D57" s="782">
        <v>4995</v>
      </c>
      <c r="E57" s="776"/>
      <c r="F57" s="782">
        <v>315</v>
      </c>
      <c r="G57" s="776"/>
      <c r="H57" s="782">
        <v>322</v>
      </c>
      <c r="I57" s="776"/>
      <c r="J57" s="782">
        <v>3013</v>
      </c>
      <c r="K57" s="776"/>
      <c r="L57" s="782">
        <v>2969</v>
      </c>
      <c r="M57" s="776"/>
      <c r="N57" s="782">
        <v>1459</v>
      </c>
      <c r="O57" s="776"/>
      <c r="P57" s="782">
        <v>1493</v>
      </c>
      <c r="Q57" s="776"/>
      <c r="R57" s="782">
        <v>199</v>
      </c>
      <c r="S57" s="776"/>
      <c r="T57" s="782">
        <v>211</v>
      </c>
      <c r="U57" s="789"/>
      <c r="V57" s="793"/>
    </row>
    <row r="58" spans="1:22" s="777" customFormat="1" ht="14.25" customHeight="1" x14ac:dyDescent="0.2">
      <c r="A58" s="781" t="s">
        <v>120</v>
      </c>
      <c r="B58" s="782">
        <v>8154</v>
      </c>
      <c r="C58" s="776"/>
      <c r="D58" s="782">
        <v>7985</v>
      </c>
      <c r="E58" s="776"/>
      <c r="F58" s="782">
        <v>533</v>
      </c>
      <c r="G58" s="776"/>
      <c r="H58" s="782">
        <v>549</v>
      </c>
      <c r="I58" s="776"/>
      <c r="J58" s="782">
        <v>4975</v>
      </c>
      <c r="K58" s="776"/>
      <c r="L58" s="782">
        <v>4902</v>
      </c>
      <c r="M58" s="776"/>
      <c r="N58" s="782">
        <v>2258</v>
      </c>
      <c r="O58" s="776"/>
      <c r="P58" s="782">
        <v>2172</v>
      </c>
      <c r="Q58" s="776"/>
      <c r="R58" s="782">
        <v>388</v>
      </c>
      <c r="S58" s="776"/>
      <c r="T58" s="782">
        <v>362</v>
      </c>
      <c r="U58" s="789"/>
      <c r="V58" s="793"/>
    </row>
    <row r="59" spans="1:22" s="777" customFormat="1" ht="14.25" customHeight="1" x14ac:dyDescent="0.2">
      <c r="B59" s="782"/>
      <c r="C59" s="776"/>
      <c r="D59" s="782"/>
      <c r="E59" s="776"/>
      <c r="F59" s="782"/>
      <c r="G59" s="776"/>
      <c r="H59" s="782"/>
      <c r="I59" s="776"/>
      <c r="J59" s="782"/>
      <c r="K59" s="776"/>
      <c r="L59" s="782"/>
      <c r="M59" s="776"/>
      <c r="N59" s="782"/>
      <c r="O59" s="776"/>
      <c r="P59" s="782"/>
      <c r="Q59" s="776"/>
      <c r="R59" s="782"/>
      <c r="S59" s="776"/>
      <c r="T59" s="782"/>
      <c r="U59" s="789"/>
      <c r="V59" s="793"/>
    </row>
    <row r="60" spans="1:22" s="777" customFormat="1" ht="14.25" customHeight="1" x14ac:dyDescent="0.2">
      <c r="A60" s="780" t="s">
        <v>121</v>
      </c>
      <c r="B60" s="779">
        <v>47337</v>
      </c>
      <c r="C60" s="776"/>
      <c r="D60" s="779">
        <v>45785</v>
      </c>
      <c r="E60" s="776"/>
      <c r="F60" s="779">
        <v>2893</v>
      </c>
      <c r="G60" s="776"/>
      <c r="H60" s="779">
        <v>2910</v>
      </c>
      <c r="I60" s="776"/>
      <c r="J60" s="779">
        <v>27489</v>
      </c>
      <c r="K60" s="776"/>
      <c r="L60" s="779">
        <v>26823</v>
      </c>
      <c r="M60" s="776"/>
      <c r="N60" s="779">
        <v>13806</v>
      </c>
      <c r="O60" s="776"/>
      <c r="P60" s="779">
        <v>13160</v>
      </c>
      <c r="Q60" s="776"/>
      <c r="R60" s="779">
        <v>3149</v>
      </c>
      <c r="S60" s="776"/>
      <c r="T60" s="779">
        <v>2892</v>
      </c>
      <c r="U60" s="789"/>
      <c r="V60" s="793"/>
    </row>
    <row r="61" spans="1:22" s="777" customFormat="1" ht="14.25" customHeight="1" x14ac:dyDescent="0.2">
      <c r="A61" s="781" t="s">
        <v>122</v>
      </c>
      <c r="B61" s="782">
        <v>15229</v>
      </c>
      <c r="C61" s="776"/>
      <c r="D61" s="782">
        <v>14973</v>
      </c>
      <c r="E61" s="776"/>
      <c r="F61" s="782">
        <v>864</v>
      </c>
      <c r="G61" s="776"/>
      <c r="H61" s="782">
        <v>862</v>
      </c>
      <c r="I61" s="776"/>
      <c r="J61" s="782">
        <v>8826</v>
      </c>
      <c r="K61" s="776"/>
      <c r="L61" s="782">
        <v>8695</v>
      </c>
      <c r="M61" s="776"/>
      <c r="N61" s="782">
        <v>4386</v>
      </c>
      <c r="O61" s="776"/>
      <c r="P61" s="782">
        <v>4338</v>
      </c>
      <c r="Q61" s="776"/>
      <c r="R61" s="782">
        <v>1153</v>
      </c>
      <c r="S61" s="776"/>
      <c r="T61" s="782">
        <v>1078</v>
      </c>
      <c r="U61" s="789"/>
      <c r="V61" s="793"/>
    </row>
    <row r="62" spans="1:22" s="777" customFormat="1" ht="14.25" customHeight="1" x14ac:dyDescent="0.2">
      <c r="A62" s="781" t="s">
        <v>123</v>
      </c>
      <c r="B62" s="782">
        <v>6410</v>
      </c>
      <c r="C62" s="776"/>
      <c r="D62" s="782">
        <v>5966</v>
      </c>
      <c r="E62" s="776"/>
      <c r="F62" s="782">
        <v>346</v>
      </c>
      <c r="G62" s="776"/>
      <c r="H62" s="782">
        <v>366</v>
      </c>
      <c r="I62" s="776"/>
      <c r="J62" s="782">
        <v>3847</v>
      </c>
      <c r="K62" s="776"/>
      <c r="L62" s="782">
        <v>3624</v>
      </c>
      <c r="M62" s="776"/>
      <c r="N62" s="782">
        <v>1856</v>
      </c>
      <c r="O62" s="776"/>
      <c r="P62" s="782">
        <v>1680</v>
      </c>
      <c r="Q62" s="776"/>
      <c r="R62" s="782">
        <v>361</v>
      </c>
      <c r="S62" s="776"/>
      <c r="T62" s="782">
        <v>296</v>
      </c>
      <c r="U62" s="789"/>
      <c r="V62" s="793"/>
    </row>
    <row r="63" spans="1:22" s="777" customFormat="1" ht="14.25" customHeight="1" x14ac:dyDescent="0.2">
      <c r="A63" s="781" t="s">
        <v>124</v>
      </c>
      <c r="B63" s="782">
        <v>25698</v>
      </c>
      <c r="C63" s="776"/>
      <c r="D63" s="782">
        <v>24846</v>
      </c>
      <c r="E63" s="776"/>
      <c r="F63" s="782">
        <v>1683</v>
      </c>
      <c r="G63" s="776"/>
      <c r="H63" s="782">
        <v>1682</v>
      </c>
      <c r="I63" s="776"/>
      <c r="J63" s="782">
        <v>14816</v>
      </c>
      <c r="K63" s="776"/>
      <c r="L63" s="782">
        <v>14504</v>
      </c>
      <c r="M63" s="776"/>
      <c r="N63" s="782">
        <v>7564</v>
      </c>
      <c r="O63" s="776"/>
      <c r="P63" s="782">
        <v>7142</v>
      </c>
      <c r="Q63" s="776"/>
      <c r="R63" s="782">
        <v>1635</v>
      </c>
      <c r="S63" s="776"/>
      <c r="T63" s="782">
        <v>1518</v>
      </c>
      <c r="U63" s="789"/>
      <c r="V63" s="793"/>
    </row>
    <row r="64" spans="1:22" s="777" customFormat="1" ht="14.25" customHeight="1" x14ac:dyDescent="0.2">
      <c r="B64" s="782"/>
      <c r="C64" s="776"/>
      <c r="D64" s="782"/>
      <c r="E64" s="776"/>
      <c r="F64" s="782"/>
      <c r="G64" s="776"/>
      <c r="H64" s="782"/>
      <c r="I64" s="776"/>
      <c r="J64" s="782"/>
      <c r="K64" s="776"/>
      <c r="L64" s="782"/>
      <c r="M64" s="776"/>
      <c r="N64" s="782"/>
      <c r="O64" s="776"/>
      <c r="P64" s="782"/>
      <c r="Q64" s="776"/>
      <c r="R64" s="782"/>
      <c r="S64" s="776"/>
      <c r="T64" s="782"/>
      <c r="U64" s="789"/>
      <c r="V64" s="793"/>
    </row>
    <row r="65" spans="1:22" s="777" customFormat="1" ht="14.25" customHeight="1" x14ac:dyDescent="0.2">
      <c r="A65" s="780" t="s">
        <v>125</v>
      </c>
      <c r="B65" s="779">
        <v>11545</v>
      </c>
      <c r="C65" s="776"/>
      <c r="D65" s="779">
        <v>11294</v>
      </c>
      <c r="E65" s="776"/>
      <c r="F65" s="779">
        <v>702</v>
      </c>
      <c r="G65" s="776"/>
      <c r="H65" s="779">
        <v>723</v>
      </c>
      <c r="I65" s="776"/>
      <c r="J65" s="779">
        <v>6163</v>
      </c>
      <c r="K65" s="776"/>
      <c r="L65" s="779">
        <v>6003</v>
      </c>
      <c r="M65" s="776"/>
      <c r="N65" s="779">
        <v>3664</v>
      </c>
      <c r="O65" s="776"/>
      <c r="P65" s="779">
        <v>3585</v>
      </c>
      <c r="Q65" s="776"/>
      <c r="R65" s="779">
        <v>1016</v>
      </c>
      <c r="S65" s="776"/>
      <c r="T65" s="779">
        <v>983</v>
      </c>
      <c r="U65" s="789"/>
      <c r="V65" s="793"/>
    </row>
    <row r="66" spans="1:22" s="777" customFormat="1" ht="14.25" customHeight="1" x14ac:dyDescent="0.2">
      <c r="A66" s="781" t="s">
        <v>126</v>
      </c>
      <c r="B66" s="782">
        <v>6776</v>
      </c>
      <c r="C66" s="776"/>
      <c r="D66" s="782">
        <v>6752</v>
      </c>
      <c r="E66" s="776"/>
      <c r="F66" s="782">
        <v>428</v>
      </c>
      <c r="G66" s="776"/>
      <c r="H66" s="782">
        <v>460</v>
      </c>
      <c r="I66" s="776"/>
      <c r="J66" s="782">
        <v>3510</v>
      </c>
      <c r="K66" s="776"/>
      <c r="L66" s="782">
        <v>3435</v>
      </c>
      <c r="M66" s="776"/>
      <c r="N66" s="782">
        <v>2139</v>
      </c>
      <c r="O66" s="776"/>
      <c r="P66" s="782">
        <v>2166</v>
      </c>
      <c r="Q66" s="776"/>
      <c r="R66" s="782">
        <v>699</v>
      </c>
      <c r="S66" s="776"/>
      <c r="T66" s="782">
        <v>691</v>
      </c>
      <c r="U66" s="789"/>
      <c r="V66" s="793"/>
    </row>
    <row r="67" spans="1:22" s="777" customFormat="1" ht="14.25" customHeight="1" x14ac:dyDescent="0.2">
      <c r="A67" s="781" t="s">
        <v>127</v>
      </c>
      <c r="B67" s="782">
        <v>4769</v>
      </c>
      <c r="C67" s="776"/>
      <c r="D67" s="782">
        <v>4542</v>
      </c>
      <c r="E67" s="776"/>
      <c r="F67" s="782">
        <v>274</v>
      </c>
      <c r="G67" s="776"/>
      <c r="H67" s="782">
        <v>263</v>
      </c>
      <c r="I67" s="776"/>
      <c r="J67" s="782">
        <v>2653</v>
      </c>
      <c r="K67" s="776"/>
      <c r="L67" s="782">
        <v>2568</v>
      </c>
      <c r="M67" s="776"/>
      <c r="N67" s="782">
        <v>1525</v>
      </c>
      <c r="O67" s="776"/>
      <c r="P67" s="782">
        <v>1419</v>
      </c>
      <c r="Q67" s="776"/>
      <c r="R67" s="782">
        <v>317</v>
      </c>
      <c r="S67" s="776"/>
      <c r="T67" s="782">
        <v>292</v>
      </c>
      <c r="U67" s="789"/>
      <c r="V67" s="793"/>
    </row>
    <row r="68" spans="1:22" s="777" customFormat="1" ht="14.25" customHeight="1" x14ac:dyDescent="0.2">
      <c r="B68" s="782"/>
      <c r="C68" s="776"/>
      <c r="D68" s="782"/>
      <c r="E68" s="776"/>
      <c r="F68" s="782"/>
      <c r="G68" s="776"/>
      <c r="H68" s="782"/>
      <c r="I68" s="776"/>
      <c r="J68" s="782"/>
      <c r="K68" s="776"/>
      <c r="L68" s="782"/>
      <c r="M68" s="776"/>
      <c r="N68" s="782"/>
      <c r="O68" s="776"/>
      <c r="P68" s="782"/>
      <c r="Q68" s="776"/>
      <c r="R68" s="782"/>
      <c r="S68" s="776"/>
      <c r="T68" s="782"/>
      <c r="U68" s="789"/>
      <c r="V68" s="793"/>
    </row>
    <row r="69" spans="1:22" s="777" customFormat="1" ht="14.25" customHeight="1" x14ac:dyDescent="0.2">
      <c r="A69" s="780" t="s">
        <v>128</v>
      </c>
      <c r="B69" s="779">
        <v>37453</v>
      </c>
      <c r="C69" s="776"/>
      <c r="D69" s="779">
        <v>36387</v>
      </c>
      <c r="E69" s="776"/>
      <c r="F69" s="779">
        <v>2055</v>
      </c>
      <c r="G69" s="776"/>
      <c r="H69" s="779">
        <v>1960</v>
      </c>
      <c r="I69" s="776"/>
      <c r="J69" s="779">
        <v>22713</v>
      </c>
      <c r="K69" s="776"/>
      <c r="L69" s="779">
        <v>21990</v>
      </c>
      <c r="M69" s="776"/>
      <c r="N69" s="779">
        <v>10603</v>
      </c>
      <c r="O69" s="776"/>
      <c r="P69" s="779">
        <v>10397</v>
      </c>
      <c r="Q69" s="776"/>
      <c r="R69" s="779">
        <v>2082</v>
      </c>
      <c r="S69" s="776"/>
      <c r="T69" s="779">
        <v>2040</v>
      </c>
      <c r="U69" s="789"/>
      <c r="V69" s="793"/>
    </row>
    <row r="70" spans="1:22" s="777" customFormat="1" ht="14.25" customHeight="1" x14ac:dyDescent="0.2">
      <c r="A70" s="781" t="s">
        <v>129</v>
      </c>
      <c r="B70" s="782">
        <v>14292</v>
      </c>
      <c r="C70" s="776"/>
      <c r="D70" s="782">
        <v>13783</v>
      </c>
      <c r="E70" s="776"/>
      <c r="F70" s="782">
        <v>841</v>
      </c>
      <c r="G70" s="782"/>
      <c r="H70" s="782">
        <v>747</v>
      </c>
      <c r="I70" s="776"/>
      <c r="J70" s="782">
        <v>8621</v>
      </c>
      <c r="K70" s="776"/>
      <c r="L70" s="782">
        <v>8285</v>
      </c>
      <c r="M70" s="776"/>
      <c r="N70" s="782">
        <v>3983</v>
      </c>
      <c r="O70" s="776"/>
      <c r="P70" s="782">
        <v>3912</v>
      </c>
      <c r="Q70" s="776"/>
      <c r="R70" s="782">
        <v>847</v>
      </c>
      <c r="S70" s="776"/>
      <c r="T70" s="782">
        <v>839</v>
      </c>
      <c r="U70" s="789"/>
      <c r="V70" s="793"/>
    </row>
    <row r="71" spans="1:22" s="777" customFormat="1" ht="14.25" customHeight="1" x14ac:dyDescent="0.2">
      <c r="A71" s="781" t="s">
        <v>130</v>
      </c>
      <c r="B71" s="782">
        <v>6269</v>
      </c>
      <c r="C71" s="776"/>
      <c r="D71" s="782">
        <v>5996</v>
      </c>
      <c r="E71" s="776"/>
      <c r="F71" s="782">
        <v>231</v>
      </c>
      <c r="G71" s="782"/>
      <c r="H71" s="782">
        <v>243</v>
      </c>
      <c r="I71" s="776"/>
      <c r="J71" s="782">
        <v>3869</v>
      </c>
      <c r="K71" s="776"/>
      <c r="L71" s="782">
        <v>3758</v>
      </c>
      <c r="M71" s="776"/>
      <c r="N71" s="782">
        <v>1935</v>
      </c>
      <c r="O71" s="776"/>
      <c r="P71" s="782">
        <v>1766</v>
      </c>
      <c r="Q71" s="776"/>
      <c r="R71" s="782">
        <v>234</v>
      </c>
      <c r="S71" s="776"/>
      <c r="T71" s="782">
        <v>229</v>
      </c>
      <c r="U71" s="789"/>
      <c r="V71" s="793"/>
    </row>
    <row r="72" spans="1:22" s="777" customFormat="1" ht="14.25" customHeight="1" x14ac:dyDescent="0.2">
      <c r="A72" s="781" t="s">
        <v>131</v>
      </c>
      <c r="B72" s="782">
        <v>5459</v>
      </c>
      <c r="C72" s="776"/>
      <c r="D72" s="782">
        <v>5440</v>
      </c>
      <c r="E72" s="776"/>
      <c r="F72" s="782">
        <v>241</v>
      </c>
      <c r="G72" s="782"/>
      <c r="H72" s="782">
        <v>209</v>
      </c>
      <c r="I72" s="776"/>
      <c r="J72" s="782">
        <v>3352</v>
      </c>
      <c r="K72" s="776"/>
      <c r="L72" s="782">
        <v>3330</v>
      </c>
      <c r="M72" s="776"/>
      <c r="N72" s="782">
        <v>1609</v>
      </c>
      <c r="O72" s="776"/>
      <c r="P72" s="782">
        <v>1643</v>
      </c>
      <c r="Q72" s="776"/>
      <c r="R72" s="782">
        <v>257</v>
      </c>
      <c r="S72" s="776"/>
      <c r="T72" s="782">
        <v>258</v>
      </c>
      <c r="U72" s="789"/>
      <c r="V72" s="793"/>
    </row>
    <row r="73" spans="1:22" s="777" customFormat="1" ht="14.25" customHeight="1" x14ac:dyDescent="0.2">
      <c r="A73" s="781" t="s">
        <v>132</v>
      </c>
      <c r="B73" s="782">
        <v>11433</v>
      </c>
      <c r="C73" s="776"/>
      <c r="D73" s="782">
        <v>11168</v>
      </c>
      <c r="E73" s="776"/>
      <c r="F73" s="782">
        <v>742</v>
      </c>
      <c r="G73" s="782"/>
      <c r="H73" s="782">
        <v>761</v>
      </c>
      <c r="I73" s="776"/>
      <c r="J73" s="782">
        <v>6871</v>
      </c>
      <c r="K73" s="776"/>
      <c r="L73" s="782">
        <v>6617</v>
      </c>
      <c r="M73" s="776"/>
      <c r="N73" s="782">
        <v>3076</v>
      </c>
      <c r="O73" s="776"/>
      <c r="P73" s="782">
        <v>3076</v>
      </c>
      <c r="Q73" s="776"/>
      <c r="R73" s="782">
        <v>744</v>
      </c>
      <c r="S73" s="776"/>
      <c r="T73" s="782">
        <v>714</v>
      </c>
      <c r="U73" s="789"/>
      <c r="V73" s="793"/>
    </row>
    <row r="74" spans="1:22" s="777" customFormat="1" ht="14.25" customHeight="1" x14ac:dyDescent="0.2">
      <c r="B74" s="782"/>
      <c r="C74" s="776"/>
      <c r="D74" s="782"/>
      <c r="E74" s="776"/>
      <c r="F74" s="782"/>
      <c r="G74" s="776"/>
      <c r="H74" s="782"/>
      <c r="I74" s="776"/>
      <c r="J74" s="782"/>
      <c r="K74" s="776"/>
      <c r="L74" s="782"/>
      <c r="M74" s="776"/>
      <c r="N74" s="782"/>
      <c r="O74" s="776"/>
      <c r="P74" s="782"/>
      <c r="Q74" s="776"/>
      <c r="R74" s="782"/>
      <c r="S74" s="776"/>
      <c r="T74" s="782"/>
      <c r="U74" s="789"/>
      <c r="V74" s="793"/>
    </row>
    <row r="75" spans="1:22" s="777" customFormat="1" ht="14.25" customHeight="1" x14ac:dyDescent="0.2">
      <c r="A75" s="780" t="s">
        <v>133</v>
      </c>
      <c r="B75" s="779">
        <v>48502</v>
      </c>
      <c r="C75" s="776"/>
      <c r="D75" s="779">
        <v>49701</v>
      </c>
      <c r="E75" s="776"/>
      <c r="F75" s="779">
        <v>2718</v>
      </c>
      <c r="G75" s="776"/>
      <c r="H75" s="779">
        <v>2950</v>
      </c>
      <c r="I75" s="776"/>
      <c r="J75" s="779">
        <v>29578</v>
      </c>
      <c r="K75" s="776"/>
      <c r="L75" s="779">
        <v>30204</v>
      </c>
      <c r="M75" s="776"/>
      <c r="N75" s="779">
        <v>13228</v>
      </c>
      <c r="O75" s="776"/>
      <c r="P75" s="779">
        <v>13638</v>
      </c>
      <c r="Q75" s="776"/>
      <c r="R75" s="779">
        <v>2978</v>
      </c>
      <c r="S75" s="776"/>
      <c r="T75" s="779">
        <v>2909</v>
      </c>
      <c r="U75" s="789"/>
      <c r="V75" s="793"/>
    </row>
    <row r="76" spans="1:22" s="777" customFormat="1" ht="14.25" customHeight="1" x14ac:dyDescent="0.2">
      <c r="B76" s="782"/>
      <c r="C76" s="776"/>
      <c r="D76" s="782"/>
      <c r="E76" s="776"/>
      <c r="F76" s="782"/>
      <c r="G76" s="776"/>
      <c r="H76" s="782"/>
      <c r="I76" s="776"/>
      <c r="J76" s="782"/>
      <c r="K76" s="776"/>
      <c r="L76" s="782"/>
      <c r="M76" s="776"/>
      <c r="N76" s="782"/>
      <c r="O76" s="776"/>
      <c r="P76" s="782"/>
      <c r="Q76" s="776"/>
      <c r="R76" s="782"/>
      <c r="S76" s="776"/>
      <c r="T76" s="782"/>
      <c r="U76" s="789"/>
      <c r="V76" s="793"/>
    </row>
    <row r="77" spans="1:22" s="777" customFormat="1" ht="14.25" customHeight="1" x14ac:dyDescent="0.2">
      <c r="A77" s="780" t="s">
        <v>134</v>
      </c>
      <c r="B77" s="779">
        <v>11852</v>
      </c>
      <c r="C77" s="776"/>
      <c r="D77" s="779">
        <v>11953</v>
      </c>
      <c r="E77" s="776"/>
      <c r="F77" s="779">
        <v>906</v>
      </c>
      <c r="G77" s="776"/>
      <c r="H77" s="779">
        <v>949</v>
      </c>
      <c r="I77" s="776"/>
      <c r="J77" s="779">
        <v>6487</v>
      </c>
      <c r="K77" s="776"/>
      <c r="L77" s="779">
        <v>6595</v>
      </c>
      <c r="M77" s="776"/>
      <c r="N77" s="779">
        <v>3522</v>
      </c>
      <c r="O77" s="776"/>
      <c r="P77" s="779">
        <v>3507</v>
      </c>
      <c r="Q77" s="776"/>
      <c r="R77" s="779">
        <v>937</v>
      </c>
      <c r="S77" s="776"/>
      <c r="T77" s="779">
        <v>902</v>
      </c>
      <c r="U77" s="789"/>
      <c r="V77" s="793"/>
    </row>
    <row r="78" spans="1:22" s="777" customFormat="1" ht="14.25" customHeight="1" x14ac:dyDescent="0.2">
      <c r="B78" s="782"/>
      <c r="C78" s="776"/>
      <c r="D78" s="782"/>
      <c r="E78" s="776"/>
      <c r="F78" s="782"/>
      <c r="G78" s="776"/>
      <c r="H78" s="782"/>
      <c r="I78" s="776"/>
      <c r="J78" s="782"/>
      <c r="K78" s="776"/>
      <c r="L78" s="782"/>
      <c r="M78" s="776"/>
      <c r="N78" s="782"/>
      <c r="O78" s="776"/>
      <c r="P78" s="782"/>
      <c r="Q78" s="776"/>
      <c r="R78" s="782"/>
      <c r="S78" s="776"/>
      <c r="T78" s="782"/>
      <c r="U78" s="789"/>
      <c r="V78" s="793"/>
    </row>
    <row r="79" spans="1:22" s="777" customFormat="1" ht="14.25" customHeight="1" x14ac:dyDescent="0.2">
      <c r="A79" s="780" t="s">
        <v>135</v>
      </c>
      <c r="B79" s="779">
        <v>6553</v>
      </c>
      <c r="C79" s="776"/>
      <c r="D79" s="779">
        <v>6367</v>
      </c>
      <c r="E79" s="776"/>
      <c r="F79" s="779">
        <v>329</v>
      </c>
      <c r="G79" s="776"/>
      <c r="H79" s="779">
        <v>326</v>
      </c>
      <c r="I79" s="776"/>
      <c r="J79" s="779">
        <v>4182</v>
      </c>
      <c r="K79" s="776"/>
      <c r="L79" s="779">
        <v>4038</v>
      </c>
      <c r="M79" s="776"/>
      <c r="N79" s="779">
        <v>1722</v>
      </c>
      <c r="O79" s="776"/>
      <c r="P79" s="779">
        <v>1704</v>
      </c>
      <c r="Q79" s="776"/>
      <c r="R79" s="779">
        <v>320</v>
      </c>
      <c r="S79" s="776"/>
      <c r="T79" s="779">
        <v>299</v>
      </c>
      <c r="U79" s="789"/>
      <c r="V79" s="793"/>
    </row>
    <row r="80" spans="1:22" s="777" customFormat="1" ht="14.25" customHeight="1" x14ac:dyDescent="0.2">
      <c r="B80" s="782"/>
      <c r="C80" s="776"/>
      <c r="D80" s="782"/>
      <c r="E80" s="776"/>
      <c r="F80" s="782"/>
      <c r="G80" s="776"/>
      <c r="H80" s="782"/>
      <c r="I80" s="776"/>
      <c r="J80" s="782"/>
      <c r="K80" s="776"/>
      <c r="L80" s="782"/>
      <c r="M80" s="776"/>
      <c r="N80" s="782"/>
      <c r="O80" s="776"/>
      <c r="P80" s="782"/>
      <c r="Q80" s="776"/>
      <c r="R80" s="782"/>
      <c r="S80" s="776"/>
      <c r="T80" s="782"/>
      <c r="U80" s="789"/>
      <c r="V80" s="793"/>
    </row>
    <row r="81" spans="1:22" s="777" customFormat="1" ht="14.25" customHeight="1" x14ac:dyDescent="0.2">
      <c r="A81" s="780" t="s">
        <v>136</v>
      </c>
      <c r="B81" s="779">
        <v>25935</v>
      </c>
      <c r="C81" s="776"/>
      <c r="D81" s="779">
        <v>26224</v>
      </c>
      <c r="E81" s="776"/>
      <c r="F81" s="779">
        <v>1465</v>
      </c>
      <c r="G81" s="776"/>
      <c r="H81" s="779">
        <v>1465</v>
      </c>
      <c r="I81" s="776"/>
      <c r="J81" s="779">
        <v>16175</v>
      </c>
      <c r="K81" s="776"/>
      <c r="L81" s="779">
        <v>16628</v>
      </c>
      <c r="M81" s="776"/>
      <c r="N81" s="779">
        <v>7164</v>
      </c>
      <c r="O81" s="776"/>
      <c r="P81" s="779">
        <v>7100</v>
      </c>
      <c r="Q81" s="776"/>
      <c r="R81" s="779">
        <v>1131</v>
      </c>
      <c r="S81" s="776"/>
      <c r="T81" s="779">
        <v>1031</v>
      </c>
      <c r="U81" s="789"/>
      <c r="V81" s="793"/>
    </row>
    <row r="82" spans="1:22" s="777" customFormat="1" ht="14.25" customHeight="1" x14ac:dyDescent="0.2">
      <c r="A82" s="740" t="s">
        <v>206</v>
      </c>
      <c r="B82" s="782">
        <v>3387</v>
      </c>
      <c r="C82" s="776"/>
      <c r="D82" s="782">
        <v>3270</v>
      </c>
      <c r="E82" s="776"/>
      <c r="F82" s="782">
        <v>200</v>
      </c>
      <c r="G82" s="776"/>
      <c r="H82" s="782">
        <v>184</v>
      </c>
      <c r="I82" s="776"/>
      <c r="J82" s="782">
        <v>2201</v>
      </c>
      <c r="K82" s="776"/>
      <c r="L82" s="782">
        <v>2109</v>
      </c>
      <c r="M82" s="776"/>
      <c r="N82" s="782">
        <v>825</v>
      </c>
      <c r="O82" s="776"/>
      <c r="P82" s="782">
        <v>850</v>
      </c>
      <c r="Q82" s="776"/>
      <c r="R82" s="782">
        <v>161</v>
      </c>
      <c r="S82" s="776"/>
      <c r="T82" s="782">
        <v>127</v>
      </c>
      <c r="U82" s="789"/>
      <c r="V82" s="793"/>
    </row>
    <row r="83" spans="1:22" s="777" customFormat="1" ht="14.25" customHeight="1" x14ac:dyDescent="0.2">
      <c r="A83" s="740" t="s">
        <v>138</v>
      </c>
      <c r="B83" s="782">
        <v>8548</v>
      </c>
      <c r="C83" s="776"/>
      <c r="D83" s="782">
        <v>8723</v>
      </c>
      <c r="E83" s="776"/>
      <c r="F83" s="782">
        <v>469</v>
      </c>
      <c r="G83" s="776"/>
      <c r="H83" s="782">
        <v>490</v>
      </c>
      <c r="I83" s="776"/>
      <c r="J83" s="782">
        <v>5487</v>
      </c>
      <c r="K83" s="776"/>
      <c r="L83" s="782">
        <v>5631</v>
      </c>
      <c r="M83" s="776"/>
      <c r="N83" s="782">
        <v>2276</v>
      </c>
      <c r="O83" s="776"/>
      <c r="P83" s="782">
        <v>2266</v>
      </c>
      <c r="Q83" s="776"/>
      <c r="R83" s="782">
        <v>316</v>
      </c>
      <c r="S83" s="776"/>
      <c r="T83" s="782">
        <v>336</v>
      </c>
      <c r="U83" s="789"/>
      <c r="V83" s="793"/>
    </row>
    <row r="84" spans="1:22" s="777" customFormat="1" ht="14.25" customHeight="1" x14ac:dyDescent="0.2">
      <c r="A84" s="740" t="s">
        <v>139</v>
      </c>
      <c r="B84" s="782">
        <v>14000</v>
      </c>
      <c r="C84" s="776"/>
      <c r="D84" s="782">
        <v>14231</v>
      </c>
      <c r="E84" s="776"/>
      <c r="F84" s="782">
        <v>796</v>
      </c>
      <c r="G84" s="776"/>
      <c r="H84" s="782">
        <v>791</v>
      </c>
      <c r="I84" s="776"/>
      <c r="J84" s="782">
        <v>8487</v>
      </c>
      <c r="K84" s="776"/>
      <c r="L84" s="782">
        <v>8888</v>
      </c>
      <c r="M84" s="776"/>
      <c r="N84" s="782">
        <v>4063</v>
      </c>
      <c r="O84" s="776"/>
      <c r="P84" s="782">
        <v>3984</v>
      </c>
      <c r="Q84" s="776"/>
      <c r="R84" s="782">
        <v>654</v>
      </c>
      <c r="S84" s="776"/>
      <c r="T84" s="782">
        <v>568</v>
      </c>
      <c r="U84" s="789"/>
      <c r="V84" s="793"/>
    </row>
    <row r="85" spans="1:22" s="777" customFormat="1" ht="14.25" customHeight="1" x14ac:dyDescent="0.2">
      <c r="B85" s="782"/>
      <c r="C85" s="776"/>
      <c r="D85" s="782"/>
      <c r="E85" s="776"/>
      <c r="F85" s="782"/>
      <c r="G85" s="776"/>
      <c r="H85" s="782"/>
      <c r="I85" s="776"/>
      <c r="J85" s="782"/>
      <c r="K85" s="776"/>
      <c r="L85" s="782"/>
      <c r="M85" s="776"/>
      <c r="N85" s="782"/>
      <c r="O85" s="776"/>
      <c r="P85" s="782"/>
      <c r="Q85" s="776"/>
      <c r="R85" s="782"/>
      <c r="S85" s="776"/>
      <c r="T85" s="782"/>
      <c r="U85" s="789"/>
      <c r="V85" s="793"/>
    </row>
    <row r="86" spans="1:22" s="777" customFormat="1" ht="14.25" customHeight="1" x14ac:dyDescent="0.2">
      <c r="A86" s="780" t="s">
        <v>140</v>
      </c>
      <c r="B86" s="779">
        <v>3455</v>
      </c>
      <c r="C86" s="776"/>
      <c r="D86" s="779">
        <v>3302</v>
      </c>
      <c r="E86" s="776"/>
      <c r="F86" s="779">
        <v>168</v>
      </c>
      <c r="G86" s="776"/>
      <c r="H86" s="779">
        <v>151</v>
      </c>
      <c r="I86" s="776"/>
      <c r="J86" s="779">
        <v>2182</v>
      </c>
      <c r="K86" s="776"/>
      <c r="L86" s="779">
        <v>2036</v>
      </c>
      <c r="M86" s="776"/>
      <c r="N86" s="779">
        <v>972</v>
      </c>
      <c r="O86" s="776"/>
      <c r="P86" s="779">
        <v>971</v>
      </c>
      <c r="Q86" s="776"/>
      <c r="R86" s="779">
        <v>133</v>
      </c>
      <c r="S86" s="776"/>
      <c r="T86" s="779">
        <v>144</v>
      </c>
      <c r="U86" s="789"/>
      <c r="V86" s="793"/>
    </row>
    <row r="87" spans="1:22" s="777" customFormat="1" ht="14.25" customHeight="1" x14ac:dyDescent="0.2">
      <c r="B87" s="782"/>
      <c r="C87" s="776"/>
      <c r="D87" s="782"/>
      <c r="E87" s="776"/>
      <c r="F87" s="782"/>
      <c r="G87" s="776"/>
      <c r="H87" s="782"/>
      <c r="I87" s="776"/>
      <c r="J87" s="782"/>
      <c r="K87" s="776"/>
      <c r="L87" s="782"/>
      <c r="M87" s="776"/>
      <c r="N87" s="782"/>
      <c r="O87" s="776"/>
      <c r="P87" s="782"/>
      <c r="Q87" s="776"/>
      <c r="R87" s="782"/>
      <c r="S87" s="776"/>
      <c r="T87" s="782"/>
      <c r="U87" s="789"/>
      <c r="V87" s="793"/>
    </row>
    <row r="88" spans="1:22" s="777" customFormat="1" ht="14.25" customHeight="1" x14ac:dyDescent="0.2">
      <c r="A88" s="781" t="s">
        <v>141</v>
      </c>
      <c r="B88" s="782">
        <v>394</v>
      </c>
      <c r="C88" s="776"/>
      <c r="D88" s="782">
        <v>438</v>
      </c>
      <c r="E88" s="776"/>
      <c r="F88" s="782">
        <v>33</v>
      </c>
      <c r="G88" s="776"/>
      <c r="H88" s="782">
        <v>31</v>
      </c>
      <c r="I88" s="776"/>
      <c r="J88" s="782">
        <v>202</v>
      </c>
      <c r="K88" s="776"/>
      <c r="L88" s="782">
        <v>199</v>
      </c>
      <c r="M88" s="776"/>
      <c r="N88" s="782">
        <v>108</v>
      </c>
      <c r="O88" s="776"/>
      <c r="P88" s="782">
        <v>138</v>
      </c>
      <c r="Q88" s="776"/>
      <c r="R88" s="782">
        <v>51</v>
      </c>
      <c r="S88" s="776"/>
      <c r="T88" s="782">
        <v>70</v>
      </c>
      <c r="U88" s="789"/>
      <c r="V88" s="793"/>
    </row>
    <row r="89" spans="1:22" s="777" customFormat="1" ht="14.25" customHeight="1" x14ac:dyDescent="0.2">
      <c r="A89" s="781" t="s">
        <v>142</v>
      </c>
      <c r="B89" s="782">
        <v>418</v>
      </c>
      <c r="C89" s="776"/>
      <c r="D89" s="782">
        <v>393</v>
      </c>
      <c r="E89" s="776"/>
      <c r="F89" s="782">
        <v>29</v>
      </c>
      <c r="G89" s="776"/>
      <c r="H89" s="782">
        <v>29</v>
      </c>
      <c r="I89" s="776"/>
      <c r="J89" s="782">
        <v>180</v>
      </c>
      <c r="K89" s="776"/>
      <c r="L89" s="782">
        <v>184</v>
      </c>
      <c r="M89" s="776"/>
      <c r="N89" s="782">
        <v>137</v>
      </c>
      <c r="O89" s="776"/>
      <c r="P89" s="782">
        <v>116</v>
      </c>
      <c r="Q89" s="776"/>
      <c r="R89" s="782">
        <v>72</v>
      </c>
      <c r="S89" s="776"/>
      <c r="T89" s="782">
        <v>64</v>
      </c>
      <c r="U89" s="789"/>
      <c r="V89" s="793"/>
    </row>
    <row r="91" spans="1:22" x14ac:dyDescent="0.2">
      <c r="B91" s="83"/>
      <c r="C91" s="83"/>
      <c r="D91" s="83"/>
      <c r="E91" s="83"/>
      <c r="F91" s="83"/>
      <c r="G91" s="83"/>
      <c r="H91" s="83"/>
      <c r="I91" s="83"/>
      <c r="J91" s="83"/>
      <c r="K91" s="83"/>
      <c r="L91" s="83"/>
      <c r="M91" s="83"/>
      <c r="N91" s="83"/>
      <c r="O91" s="83"/>
      <c r="P91" s="83"/>
      <c r="Q91" s="83"/>
      <c r="R91" s="83"/>
      <c r="S91" s="83"/>
      <c r="T91" s="83"/>
      <c r="U91" s="83"/>
    </row>
  </sheetData>
  <sheetProtection selectLockedCells="1"/>
  <mergeCells count="5">
    <mergeCell ref="B7:D7"/>
    <mergeCell ref="F7:H7"/>
    <mergeCell ref="J7:L7"/>
    <mergeCell ref="N7:P7"/>
    <mergeCell ref="R7:T7"/>
  </mergeCells>
  <pageMargins left="0.47244094488188981" right="0.19685039370078741" top="0.47244094488188981" bottom="0.19685039370078741" header="0.15748031496062992" footer="0"/>
  <pageSetup paperSize="9" scale="6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7"/>
  <sheetViews>
    <sheetView showGridLines="0" topLeftCell="A43" zoomScaleNormal="100" workbookViewId="0"/>
  </sheetViews>
  <sheetFormatPr baseColWidth="10" defaultRowHeight="12.75" x14ac:dyDescent="0.2"/>
  <cols>
    <col min="1" max="1" width="34.28515625" style="46" customWidth="1"/>
    <col min="2" max="2" width="13.7109375" style="46" customWidth="1"/>
    <col min="3" max="3" width="1.7109375" style="46" customWidth="1"/>
    <col min="4" max="4" width="13.7109375" style="46" customWidth="1"/>
    <col min="5" max="5" width="1.7109375" style="46" customWidth="1"/>
    <col min="6" max="6" width="13.7109375" style="46" customWidth="1"/>
    <col min="7" max="7" width="1.7109375" style="46" customWidth="1"/>
    <col min="8" max="8" width="13.7109375" style="46" customWidth="1"/>
    <col min="9" max="9" width="1.7109375" style="46" customWidth="1"/>
    <col min="10" max="10" width="13.7109375" style="46" customWidth="1"/>
    <col min="11" max="11" width="1.7109375" style="46" customWidth="1"/>
    <col min="12" max="12" width="13.7109375" style="46" customWidth="1"/>
    <col min="13" max="13" width="1.5703125" style="46" customWidth="1"/>
    <col min="14" max="16384" width="11.42578125" style="46"/>
  </cols>
  <sheetData>
    <row r="1" spans="1:14" ht="12" customHeight="1" x14ac:dyDescent="0.2">
      <c r="A1" s="335" t="s">
        <v>523</v>
      </c>
      <c r="B1" s="336"/>
      <c r="C1" s="336"/>
      <c r="D1" s="337"/>
      <c r="E1" s="337"/>
      <c r="F1" s="340"/>
      <c r="G1" s="247"/>
      <c r="I1" s="247" t="s">
        <v>321</v>
      </c>
      <c r="J1" s="247"/>
      <c r="K1" s="340"/>
      <c r="L1" s="340"/>
    </row>
    <row r="2" spans="1:14" ht="12.95" customHeight="1" x14ac:dyDescent="0.2">
      <c r="A2" s="249"/>
      <c r="B2" s="247"/>
      <c r="C2" s="247"/>
      <c r="D2" s="247"/>
      <c r="E2" s="247"/>
      <c r="F2" s="248"/>
      <c r="G2" s="247"/>
      <c r="I2" s="247" t="s">
        <v>322</v>
      </c>
      <c r="J2" s="248"/>
      <c r="K2" s="248"/>
      <c r="L2" s="250"/>
    </row>
    <row r="3" spans="1:14" ht="12" customHeight="1" x14ac:dyDescent="0.2">
      <c r="A3" s="247"/>
      <c r="B3" s="247"/>
      <c r="C3" s="247"/>
      <c r="D3" s="247"/>
      <c r="E3" s="247"/>
      <c r="F3" s="251"/>
      <c r="G3" s="247"/>
      <c r="I3" s="247" t="s">
        <v>323</v>
      </c>
      <c r="J3" s="251"/>
      <c r="K3" s="251"/>
      <c r="L3" s="250"/>
    </row>
    <row r="4" spans="1:14" ht="21" customHeight="1" x14ac:dyDescent="0.2">
      <c r="A4" s="252"/>
      <c r="B4" s="252"/>
      <c r="C4" s="252"/>
      <c r="D4" s="252"/>
      <c r="E4" s="252"/>
      <c r="F4" s="251"/>
      <c r="G4" s="252"/>
      <c r="H4" s="252"/>
      <c r="I4" s="252"/>
      <c r="J4" s="252"/>
      <c r="K4" s="252"/>
      <c r="L4" s="251"/>
    </row>
    <row r="5" spans="1:14" ht="18.75" customHeight="1" thickBot="1" x14ac:dyDescent="0.25">
      <c r="A5" s="381"/>
      <c r="B5" s="878" t="s">
        <v>481</v>
      </c>
      <c r="C5" s="878"/>
      <c r="D5" s="878"/>
      <c r="E5" s="878"/>
      <c r="F5" s="878"/>
      <c r="G5" s="878"/>
      <c r="H5" s="878"/>
      <c r="I5" s="878"/>
      <c r="J5" s="878"/>
      <c r="K5" s="878"/>
      <c r="L5" s="878"/>
    </row>
    <row r="6" spans="1:14" ht="28.5" customHeight="1" x14ac:dyDescent="0.2">
      <c r="A6" s="382"/>
      <c r="B6" s="383" t="s">
        <v>324</v>
      </c>
      <c r="C6" s="382"/>
      <c r="D6" s="384" t="s">
        <v>325</v>
      </c>
      <c r="E6" s="385"/>
      <c r="F6" s="383" t="s">
        <v>326</v>
      </c>
      <c r="G6" s="382"/>
      <c r="H6" s="383" t="s">
        <v>327</v>
      </c>
      <c r="I6" s="385"/>
      <c r="J6" s="384" t="s">
        <v>328</v>
      </c>
      <c r="K6" s="385"/>
      <c r="L6" s="384" t="s">
        <v>329</v>
      </c>
    </row>
    <row r="7" spans="1:14" s="74" customFormat="1" ht="7.5" customHeight="1" x14ac:dyDescent="0.2">
      <c r="A7" s="382"/>
      <c r="B7" s="385"/>
      <c r="C7" s="382"/>
      <c r="D7" s="386"/>
      <c r="E7" s="385"/>
      <c r="F7" s="385"/>
      <c r="G7" s="382"/>
      <c r="H7" s="385"/>
      <c r="I7" s="385"/>
      <c r="J7" s="386"/>
      <c r="K7" s="385"/>
      <c r="L7" s="386"/>
    </row>
    <row r="8" spans="1:14" s="315" customFormat="1" ht="39.950000000000003" customHeight="1" x14ac:dyDescent="0.2">
      <c r="A8" s="381" t="s">
        <v>330</v>
      </c>
      <c r="B8" s="387">
        <v>9740076.5</v>
      </c>
      <c r="C8" s="387"/>
      <c r="D8" s="387">
        <v>957500.33333333302</v>
      </c>
      <c r="E8" s="387"/>
      <c r="F8" s="387">
        <v>6038325.5</v>
      </c>
      <c r="G8" s="387"/>
      <c r="H8" s="387">
        <v>2361619.5833333302</v>
      </c>
      <c r="I8" s="387"/>
      <c r="J8" s="387">
        <v>340030.41666666698</v>
      </c>
      <c r="K8" s="387"/>
      <c r="L8" s="387">
        <v>42600.666666666701</v>
      </c>
      <c r="N8" s="388"/>
    </row>
    <row r="9" spans="1:14" s="315" customFormat="1" ht="12.95" customHeight="1" x14ac:dyDescent="0.2">
      <c r="A9" s="389" t="s">
        <v>224</v>
      </c>
      <c r="B9" s="390">
        <v>7042685.0833333302</v>
      </c>
      <c r="C9" s="390"/>
      <c r="D9" s="390">
        <v>721063.66666666605</v>
      </c>
      <c r="E9" s="390"/>
      <c r="F9" s="390">
        <v>4301991.6666666698</v>
      </c>
      <c r="G9" s="390"/>
      <c r="H9" s="390">
        <v>1733887.91666667</v>
      </c>
      <c r="I9" s="390"/>
      <c r="J9" s="390">
        <v>255508.5</v>
      </c>
      <c r="K9" s="390"/>
      <c r="L9" s="390">
        <v>30233.333333333299</v>
      </c>
      <c r="N9" s="388"/>
    </row>
    <row r="10" spans="1:14" s="314" customFormat="1" ht="12.95" customHeight="1" x14ac:dyDescent="0.2">
      <c r="A10" s="391" t="s">
        <v>228</v>
      </c>
      <c r="B10" s="390">
        <v>568340.75</v>
      </c>
      <c r="C10" s="390"/>
      <c r="D10" s="390">
        <v>58923</v>
      </c>
      <c r="E10" s="390"/>
      <c r="F10" s="390">
        <v>330634.83333333302</v>
      </c>
      <c r="G10" s="390"/>
      <c r="H10" s="390">
        <v>149709.25</v>
      </c>
      <c r="I10" s="390"/>
      <c r="J10" s="390">
        <v>26126</v>
      </c>
      <c r="K10" s="390"/>
      <c r="L10" s="390">
        <v>2947.6666666666702</v>
      </c>
      <c r="N10" s="360"/>
    </row>
    <row r="11" spans="1:14" s="314" customFormat="1" ht="12.95" customHeight="1" x14ac:dyDescent="0.2">
      <c r="A11" s="391" t="s">
        <v>225</v>
      </c>
      <c r="B11" s="390">
        <v>167844.83333333299</v>
      </c>
      <c r="C11" s="390"/>
      <c r="D11" s="390">
        <v>10223.25</v>
      </c>
      <c r="E11" s="390"/>
      <c r="F11" s="390">
        <v>145174.08333333299</v>
      </c>
      <c r="G11" s="390"/>
      <c r="H11" s="390">
        <v>8635.25</v>
      </c>
      <c r="I11" s="390"/>
      <c r="J11" s="390">
        <v>3157.1666666666702</v>
      </c>
      <c r="K11" s="390"/>
      <c r="L11" s="390">
        <v>655.08333333333303</v>
      </c>
      <c r="N11" s="360"/>
    </row>
    <row r="12" spans="1:14" s="314" customFormat="1" ht="12.95" customHeight="1" x14ac:dyDescent="0.2">
      <c r="A12" s="391" t="s">
        <v>220</v>
      </c>
      <c r="B12" s="390">
        <v>6306499.5</v>
      </c>
      <c r="C12" s="390"/>
      <c r="D12" s="390">
        <v>651917.41666666698</v>
      </c>
      <c r="E12" s="390"/>
      <c r="F12" s="390">
        <v>3826182.75</v>
      </c>
      <c r="G12" s="390"/>
      <c r="H12" s="390">
        <v>1575543.41666667</v>
      </c>
      <c r="I12" s="390"/>
      <c r="J12" s="390">
        <v>226225.33333333299</v>
      </c>
      <c r="K12" s="390"/>
      <c r="L12" s="390">
        <v>26630.583333333299</v>
      </c>
      <c r="N12" s="360"/>
    </row>
    <row r="13" spans="1:14" s="315" customFormat="1" ht="12.95" customHeight="1" x14ac:dyDescent="0.2">
      <c r="A13" s="391" t="s">
        <v>331</v>
      </c>
      <c r="B13" s="390">
        <v>1969673.16666667</v>
      </c>
      <c r="C13" s="390"/>
      <c r="D13" s="390">
        <v>121319.66666666701</v>
      </c>
      <c r="E13" s="390"/>
      <c r="F13" s="390">
        <v>1302093</v>
      </c>
      <c r="G13" s="390"/>
      <c r="H13" s="390">
        <v>471857.41666666698</v>
      </c>
      <c r="I13" s="390"/>
      <c r="J13" s="390">
        <v>64565.666666666701</v>
      </c>
      <c r="K13" s="390"/>
      <c r="L13" s="390">
        <v>9837.4166666666697</v>
      </c>
      <c r="N13" s="388"/>
    </row>
    <row r="14" spans="1:14" s="314" customFormat="1" ht="12.95" customHeight="1" x14ac:dyDescent="0.2">
      <c r="A14" s="391" t="s">
        <v>219</v>
      </c>
      <c r="B14" s="390">
        <v>493725.08333333302</v>
      </c>
      <c r="C14" s="390"/>
      <c r="D14" s="390">
        <v>8910.25</v>
      </c>
      <c r="E14" s="390"/>
      <c r="F14" s="390">
        <v>320805.75</v>
      </c>
      <c r="G14" s="390"/>
      <c r="H14" s="390">
        <v>140651.83333333299</v>
      </c>
      <c r="I14" s="390"/>
      <c r="J14" s="390">
        <v>17996.333333333299</v>
      </c>
      <c r="K14" s="390"/>
      <c r="L14" s="390">
        <v>5360.9166666666697</v>
      </c>
      <c r="N14" s="360"/>
    </row>
    <row r="15" spans="1:14" s="314" customFormat="1" ht="12.95" customHeight="1" x14ac:dyDescent="0.2">
      <c r="A15" s="391" t="s">
        <v>226</v>
      </c>
      <c r="B15" s="390">
        <v>1475948.08333333</v>
      </c>
      <c r="C15" s="390"/>
      <c r="D15" s="390">
        <v>112409.41666666701</v>
      </c>
      <c r="E15" s="390"/>
      <c r="F15" s="390">
        <v>981287.25</v>
      </c>
      <c r="G15" s="390"/>
      <c r="H15" s="390">
        <v>331205.58333333302</v>
      </c>
      <c r="I15" s="390"/>
      <c r="J15" s="390">
        <v>46569.333333333299</v>
      </c>
      <c r="K15" s="390"/>
      <c r="L15" s="390">
        <v>4476.5</v>
      </c>
      <c r="N15" s="360"/>
    </row>
    <row r="16" spans="1:14" s="314" customFormat="1" ht="12.95" customHeight="1" x14ac:dyDescent="0.2">
      <c r="A16" s="391" t="s">
        <v>332</v>
      </c>
      <c r="B16" s="390">
        <v>125247.66666666701</v>
      </c>
      <c r="C16" s="390"/>
      <c r="D16" s="390">
        <v>7409.5</v>
      </c>
      <c r="E16" s="390"/>
      <c r="F16" s="390">
        <v>68780</v>
      </c>
      <c r="G16" s="390"/>
      <c r="H16" s="390">
        <v>42946.583333333299</v>
      </c>
      <c r="I16" s="390"/>
      <c r="J16" s="390">
        <v>4986.6666666666697</v>
      </c>
      <c r="K16" s="390"/>
      <c r="L16" s="390">
        <v>1124.9166666666699</v>
      </c>
      <c r="N16" s="360"/>
    </row>
    <row r="17" spans="1:14" s="314" customFormat="1" ht="12.95" customHeight="1" x14ac:dyDescent="0.2">
      <c r="A17" s="391" t="s">
        <v>333</v>
      </c>
      <c r="B17" s="390">
        <v>64354.5</v>
      </c>
      <c r="C17" s="390"/>
      <c r="D17" s="390">
        <v>2682.5</v>
      </c>
      <c r="E17" s="390"/>
      <c r="F17" s="390">
        <v>36902.75</v>
      </c>
      <c r="G17" s="390"/>
      <c r="H17" s="390">
        <v>22145.416666666701</v>
      </c>
      <c r="I17" s="390"/>
      <c r="J17" s="390">
        <v>2036.1666666666699</v>
      </c>
      <c r="K17" s="390"/>
      <c r="L17" s="390">
        <v>587.66666666666697</v>
      </c>
      <c r="N17" s="360"/>
    </row>
    <row r="18" spans="1:14" s="314" customFormat="1" ht="12.95" customHeight="1" x14ac:dyDescent="0.2">
      <c r="A18" s="389" t="s">
        <v>475</v>
      </c>
      <c r="B18" s="390">
        <v>240839.74999999971</v>
      </c>
      <c r="C18" s="390"/>
      <c r="D18" s="390">
        <v>97191.5</v>
      </c>
      <c r="E18" s="390"/>
      <c r="F18" s="390">
        <v>63363.166666666701</v>
      </c>
      <c r="G18" s="390"/>
      <c r="H18" s="390">
        <v>66534.333333333299</v>
      </c>
      <c r="I18" s="390"/>
      <c r="J18" s="390">
        <v>12933.41666666663</v>
      </c>
      <c r="K18" s="390"/>
      <c r="L18" s="390">
        <v>817.33333333333303</v>
      </c>
      <c r="N18" s="360"/>
    </row>
    <row r="19" spans="1:14" s="314" customFormat="1" ht="14.25" customHeight="1" x14ac:dyDescent="0.2">
      <c r="A19" s="389" t="s">
        <v>335</v>
      </c>
      <c r="B19" s="390">
        <v>297276.33333333302</v>
      </c>
      <c r="C19" s="390"/>
      <c r="D19" s="390">
        <v>7833.5</v>
      </c>
      <c r="E19" s="390"/>
      <c r="F19" s="390">
        <v>265194.91666666698</v>
      </c>
      <c r="G19" s="390"/>
      <c r="H19" s="390">
        <v>24247.916666666701</v>
      </c>
      <c r="I19" s="390"/>
      <c r="J19" s="390" t="s">
        <v>413</v>
      </c>
      <c r="K19" s="390"/>
      <c r="L19" s="390" t="s">
        <v>413</v>
      </c>
      <c r="N19" s="360"/>
    </row>
    <row r="20" spans="1:14" s="314" customFormat="1" ht="9.75" customHeight="1" x14ac:dyDescent="0.2">
      <c r="A20" s="389"/>
      <c r="B20" s="390"/>
      <c r="C20" s="390"/>
      <c r="D20" s="390"/>
      <c r="E20" s="390"/>
      <c r="F20" s="390"/>
      <c r="G20" s="390"/>
      <c r="H20" s="390"/>
      <c r="I20" s="390"/>
      <c r="J20" s="390"/>
      <c r="K20" s="390"/>
      <c r="L20" s="390"/>
      <c r="N20" s="360"/>
    </row>
    <row r="21" spans="1:14" s="315" customFormat="1" ht="39.75" customHeight="1" x14ac:dyDescent="0.2">
      <c r="A21" s="381" t="s">
        <v>308</v>
      </c>
      <c r="B21" s="387">
        <v>4703582.4166666698</v>
      </c>
      <c r="C21" s="387"/>
      <c r="D21" s="387">
        <v>609583</v>
      </c>
      <c r="E21" s="387"/>
      <c r="F21" s="387">
        <v>3717125.8333333302</v>
      </c>
      <c r="G21" s="387"/>
      <c r="H21" s="387">
        <v>185046.75</v>
      </c>
      <c r="I21" s="387"/>
      <c r="J21" s="387">
        <v>178636.91666666701</v>
      </c>
      <c r="K21" s="387"/>
      <c r="L21" s="387">
        <v>13189.916666666701</v>
      </c>
      <c r="N21" s="388"/>
    </row>
    <row r="22" spans="1:14" s="315" customFormat="1" ht="12.95" customHeight="1" x14ac:dyDescent="0.2">
      <c r="A22" s="389" t="s">
        <v>224</v>
      </c>
      <c r="B22" s="390">
        <v>3492843.75</v>
      </c>
      <c r="C22" s="390"/>
      <c r="D22" s="390">
        <v>436567.16666666698</v>
      </c>
      <c r="E22" s="390"/>
      <c r="F22" s="390">
        <v>2779942.25</v>
      </c>
      <c r="G22" s="390"/>
      <c r="H22" s="390">
        <v>131968.33333333299</v>
      </c>
      <c r="I22" s="390"/>
      <c r="J22" s="390">
        <v>134826.25</v>
      </c>
      <c r="K22" s="390"/>
      <c r="L22" s="390">
        <v>9539.75</v>
      </c>
      <c r="N22" s="388"/>
    </row>
    <row r="23" spans="1:14" s="314" customFormat="1" ht="12.95" customHeight="1" x14ac:dyDescent="0.2">
      <c r="A23" s="391" t="s">
        <v>219</v>
      </c>
      <c r="B23" s="390">
        <v>236390.58333333299</v>
      </c>
      <c r="C23" s="390"/>
      <c r="D23" s="390">
        <v>31277.166666666701</v>
      </c>
      <c r="E23" s="390"/>
      <c r="F23" s="390">
        <v>176492.16666666701</v>
      </c>
      <c r="G23" s="390"/>
      <c r="H23" s="390">
        <v>14118.75</v>
      </c>
      <c r="I23" s="390"/>
      <c r="J23" s="390">
        <v>13750.916666666701</v>
      </c>
      <c r="K23" s="390"/>
      <c r="L23" s="390">
        <v>751.58333333333303</v>
      </c>
      <c r="N23" s="360"/>
    </row>
    <row r="24" spans="1:14" s="314" customFormat="1" ht="12.95" customHeight="1" x14ac:dyDescent="0.2">
      <c r="A24" s="391" t="s">
        <v>227</v>
      </c>
      <c r="B24" s="390">
        <v>12990.75</v>
      </c>
      <c r="C24" s="390"/>
      <c r="D24" s="390">
        <v>354.33333333333303</v>
      </c>
      <c r="E24" s="390"/>
      <c r="F24" s="390">
        <v>2801.3333333333298</v>
      </c>
      <c r="G24" s="390"/>
      <c r="H24" s="390">
        <v>7985.6666666666697</v>
      </c>
      <c r="I24" s="390"/>
      <c r="J24" s="390">
        <v>1634.25</v>
      </c>
      <c r="K24" s="390"/>
      <c r="L24" s="390">
        <v>215.166666666667</v>
      </c>
      <c r="N24" s="360"/>
    </row>
    <row r="25" spans="1:14" s="314" customFormat="1" ht="12.95" customHeight="1" x14ac:dyDescent="0.2">
      <c r="A25" s="391" t="s">
        <v>220</v>
      </c>
      <c r="B25" s="390">
        <v>3243462.4166666698</v>
      </c>
      <c r="C25" s="390"/>
      <c r="D25" s="390">
        <v>404935.66666666698</v>
      </c>
      <c r="E25" s="390"/>
      <c r="F25" s="390">
        <v>2600648.75</v>
      </c>
      <c r="G25" s="390"/>
      <c r="H25" s="390">
        <v>109863.91666666701</v>
      </c>
      <c r="I25" s="390"/>
      <c r="J25" s="390">
        <v>119441.08333333299</v>
      </c>
      <c r="K25" s="390"/>
      <c r="L25" s="390">
        <v>8573</v>
      </c>
      <c r="N25" s="312"/>
    </row>
    <row r="26" spans="1:14" s="315" customFormat="1" x14ac:dyDescent="0.2">
      <c r="A26" s="391" t="s">
        <v>331</v>
      </c>
      <c r="B26" s="390">
        <v>925490.5</v>
      </c>
      <c r="C26" s="390"/>
      <c r="D26" s="390">
        <v>83315.666666666701</v>
      </c>
      <c r="E26" s="390"/>
      <c r="F26" s="390">
        <v>756770.58333333302</v>
      </c>
      <c r="G26" s="390"/>
      <c r="H26" s="390">
        <v>49107.916666666701</v>
      </c>
      <c r="I26" s="390"/>
      <c r="J26" s="390">
        <v>33327</v>
      </c>
      <c r="K26" s="390"/>
      <c r="L26" s="390">
        <v>2969.3333333333298</v>
      </c>
      <c r="N26" s="388"/>
    </row>
    <row r="27" spans="1:14" s="314" customFormat="1" x14ac:dyDescent="0.2">
      <c r="A27" s="391" t="s">
        <v>219</v>
      </c>
      <c r="B27" s="390">
        <v>198122.08333333299</v>
      </c>
      <c r="C27" s="390"/>
      <c r="D27" s="390">
        <v>5500.6666666666697</v>
      </c>
      <c r="E27" s="390"/>
      <c r="F27" s="390">
        <v>164906.66666666701</v>
      </c>
      <c r="G27" s="390"/>
      <c r="H27" s="390">
        <v>16903.833333333299</v>
      </c>
      <c r="I27" s="390"/>
      <c r="J27" s="390">
        <v>9253.1666666666606</v>
      </c>
      <c r="K27" s="390"/>
      <c r="L27" s="390">
        <v>1557.75</v>
      </c>
      <c r="N27" s="360"/>
    </row>
    <row r="28" spans="1:14" s="314" customFormat="1" x14ac:dyDescent="0.2">
      <c r="A28" s="391" t="s">
        <v>226</v>
      </c>
      <c r="B28" s="390">
        <v>727368.41666666698</v>
      </c>
      <c r="C28" s="390"/>
      <c r="D28" s="390">
        <v>77815</v>
      </c>
      <c r="E28" s="390"/>
      <c r="F28" s="390">
        <v>591863.91666666698</v>
      </c>
      <c r="G28" s="390"/>
      <c r="H28" s="390">
        <v>32204.083333333299</v>
      </c>
      <c r="I28" s="390"/>
      <c r="J28" s="390">
        <v>24073.833333333299</v>
      </c>
      <c r="K28" s="390"/>
      <c r="L28" s="390">
        <v>1411.5833333333301</v>
      </c>
      <c r="N28" s="360"/>
    </row>
    <row r="29" spans="1:14" s="314" customFormat="1" x14ac:dyDescent="0.2">
      <c r="A29" s="391" t="s">
        <v>332</v>
      </c>
      <c r="B29" s="390">
        <v>72250.5</v>
      </c>
      <c r="C29" s="390"/>
      <c r="D29" s="390">
        <v>6429.3333333333303</v>
      </c>
      <c r="E29" s="390"/>
      <c r="F29" s="390">
        <v>62176.583333333299</v>
      </c>
      <c r="G29" s="390"/>
      <c r="H29" s="390">
        <v>507.75</v>
      </c>
      <c r="I29" s="390"/>
      <c r="J29" s="390">
        <v>2736.5</v>
      </c>
      <c r="K29" s="390"/>
      <c r="L29" s="390">
        <v>400.33333333333297</v>
      </c>
      <c r="N29" s="360"/>
    </row>
    <row r="30" spans="1:14" s="314" customFormat="1" ht="12.95" customHeight="1" x14ac:dyDescent="0.2">
      <c r="A30" s="391" t="s">
        <v>333</v>
      </c>
      <c r="B30" s="390">
        <v>40464.916666666701</v>
      </c>
      <c r="C30" s="390"/>
      <c r="D30" s="390">
        <v>2649.25</v>
      </c>
      <c r="E30" s="390"/>
      <c r="F30" s="390">
        <v>36389.75</v>
      </c>
      <c r="G30" s="390"/>
      <c r="H30" s="390">
        <v>242.166666666667</v>
      </c>
      <c r="I30" s="390"/>
      <c r="J30" s="390">
        <v>1052.9166666666699</v>
      </c>
      <c r="K30" s="390"/>
      <c r="L30" s="390">
        <v>130.833333333333</v>
      </c>
      <c r="N30" s="360"/>
    </row>
    <row r="31" spans="1:14" s="314" customFormat="1" x14ac:dyDescent="0.2">
      <c r="A31" s="389" t="s">
        <v>475</v>
      </c>
      <c r="B31" s="390">
        <v>144089.91666666628</v>
      </c>
      <c r="C31" s="390"/>
      <c r="D31" s="390">
        <v>80264.916666666628</v>
      </c>
      <c r="E31" s="390"/>
      <c r="F31" s="390">
        <v>54593.749999999956</v>
      </c>
      <c r="G31" s="390"/>
      <c r="H31" s="390">
        <v>2387.3333333333371</v>
      </c>
      <c r="I31" s="390"/>
      <c r="J31" s="390">
        <v>6694.2499999999973</v>
      </c>
      <c r="K31" s="390"/>
      <c r="L31" s="390">
        <v>149.666666666667</v>
      </c>
      <c r="N31" s="360"/>
    </row>
    <row r="32" spans="1:14" s="314" customFormat="1" x14ac:dyDescent="0.2">
      <c r="A32" s="389" t="s">
        <v>335</v>
      </c>
      <c r="B32" s="390">
        <v>28442.833333333299</v>
      </c>
      <c r="C32" s="390"/>
      <c r="D32" s="390">
        <v>356.66666666666697</v>
      </c>
      <c r="E32" s="390"/>
      <c r="F32" s="390">
        <v>27252.916666666701</v>
      </c>
      <c r="G32" s="390"/>
      <c r="H32" s="390">
        <v>833.25</v>
      </c>
      <c r="I32" s="390"/>
      <c r="J32" s="390" t="s">
        <v>413</v>
      </c>
      <c r="K32" s="390"/>
      <c r="L32" s="390" t="s">
        <v>413</v>
      </c>
      <c r="N32" s="360"/>
    </row>
    <row r="33" spans="1:14" s="314" customFormat="1" ht="8.25" customHeight="1" x14ac:dyDescent="0.2">
      <c r="A33" s="389"/>
      <c r="B33" s="390"/>
      <c r="C33" s="390"/>
      <c r="D33" s="390"/>
      <c r="E33" s="390"/>
      <c r="F33" s="390"/>
      <c r="G33" s="390"/>
      <c r="H33" s="390"/>
      <c r="I33" s="390"/>
      <c r="J33" s="390"/>
      <c r="K33" s="390"/>
      <c r="L33" s="390"/>
      <c r="N33" s="360"/>
    </row>
    <row r="34" spans="1:14" s="315" customFormat="1" ht="39.75" customHeight="1" x14ac:dyDescent="0.2">
      <c r="A34" s="381" t="s">
        <v>311</v>
      </c>
      <c r="B34" s="387">
        <v>5036412.9166666698</v>
      </c>
      <c r="C34" s="387"/>
      <c r="D34" s="387">
        <v>347913.66666666698</v>
      </c>
      <c r="E34" s="387"/>
      <c r="F34" s="387">
        <v>2321152.4166666698</v>
      </c>
      <c r="G34" s="387"/>
      <c r="H34" s="387">
        <v>2176555.0833333302</v>
      </c>
      <c r="I34" s="387"/>
      <c r="J34" s="387">
        <v>161381</v>
      </c>
      <c r="K34" s="387"/>
      <c r="L34" s="387">
        <v>29410.75</v>
      </c>
      <c r="N34" s="388"/>
    </row>
    <row r="35" spans="1:14" s="315" customFormat="1" ht="12.95" customHeight="1" x14ac:dyDescent="0.2">
      <c r="A35" s="389" t="s">
        <v>224</v>
      </c>
      <c r="B35" s="390">
        <v>3549802.9166666698</v>
      </c>
      <c r="C35" s="390"/>
      <c r="D35" s="390">
        <v>284493.58333333302</v>
      </c>
      <c r="E35" s="390"/>
      <c r="F35" s="390">
        <v>1522031.58333333</v>
      </c>
      <c r="G35" s="390"/>
      <c r="H35" s="390">
        <v>1601910.5</v>
      </c>
      <c r="I35" s="390"/>
      <c r="J35" s="390">
        <v>120673.66666666701</v>
      </c>
      <c r="K35" s="390"/>
      <c r="L35" s="390">
        <v>20693.583333333299</v>
      </c>
      <c r="N35" s="388"/>
    </row>
    <row r="36" spans="1:14" s="314" customFormat="1" ht="12.95" customHeight="1" x14ac:dyDescent="0.2">
      <c r="A36" s="391" t="s">
        <v>219</v>
      </c>
      <c r="B36" s="390">
        <v>331947.5</v>
      </c>
      <c r="C36" s="390"/>
      <c r="D36" s="390">
        <v>27645.833333333299</v>
      </c>
      <c r="E36" s="390"/>
      <c r="F36" s="390">
        <v>154142.58333333299</v>
      </c>
      <c r="G36" s="390"/>
      <c r="H36" s="390">
        <v>135588.5</v>
      </c>
      <c r="I36" s="390"/>
      <c r="J36" s="390">
        <v>12374.5</v>
      </c>
      <c r="K36" s="390"/>
      <c r="L36" s="390">
        <v>2196.0833333333298</v>
      </c>
      <c r="N36" s="360"/>
    </row>
    <row r="37" spans="1:14" s="314" customFormat="1" ht="12.95" customHeight="1" x14ac:dyDescent="0.2">
      <c r="A37" s="391" t="s">
        <v>227</v>
      </c>
      <c r="B37" s="390">
        <v>154852.58333333299</v>
      </c>
      <c r="C37" s="390"/>
      <c r="D37" s="390">
        <v>9868.8333333333303</v>
      </c>
      <c r="E37" s="390"/>
      <c r="F37" s="390">
        <v>142371.5</v>
      </c>
      <c r="G37" s="390"/>
      <c r="H37" s="390">
        <v>649.5</v>
      </c>
      <c r="I37" s="390"/>
      <c r="J37" s="390">
        <v>1522.8333333333298</v>
      </c>
      <c r="K37" s="390"/>
      <c r="L37" s="390">
        <v>439.91666666666697</v>
      </c>
      <c r="N37" s="360"/>
    </row>
    <row r="38" spans="1:14" s="314" customFormat="1" ht="13.5" customHeight="1" x14ac:dyDescent="0.2">
      <c r="A38" s="391" t="s">
        <v>220</v>
      </c>
      <c r="B38" s="390">
        <v>3063002.8333333302</v>
      </c>
      <c r="C38" s="390"/>
      <c r="D38" s="390">
        <v>246978.91666666701</v>
      </c>
      <c r="E38" s="390"/>
      <c r="F38" s="390">
        <v>1225517.5</v>
      </c>
      <c r="G38" s="390"/>
      <c r="H38" s="390">
        <v>1465672.5</v>
      </c>
      <c r="I38" s="390"/>
      <c r="J38" s="390">
        <v>106776.33333333299</v>
      </c>
      <c r="K38" s="390"/>
      <c r="L38" s="390">
        <v>18057.583333333299</v>
      </c>
      <c r="N38" s="313"/>
    </row>
    <row r="39" spans="1:14" s="315" customFormat="1" x14ac:dyDescent="0.2">
      <c r="A39" s="391" t="s">
        <v>331</v>
      </c>
      <c r="B39" s="390">
        <v>1044149.66666667</v>
      </c>
      <c r="C39" s="390"/>
      <c r="D39" s="390">
        <v>38003.833333333401</v>
      </c>
      <c r="E39" s="390"/>
      <c r="F39" s="390">
        <v>545296</v>
      </c>
      <c r="G39" s="390"/>
      <c r="H39" s="390">
        <v>422744.33333333302</v>
      </c>
      <c r="I39" s="390"/>
      <c r="J39" s="390">
        <v>31237.416666666701</v>
      </c>
      <c r="K39" s="390"/>
      <c r="L39" s="390">
        <v>6868.0833333333303</v>
      </c>
      <c r="N39" s="388"/>
    </row>
    <row r="40" spans="1:14" s="314" customFormat="1" x14ac:dyDescent="0.2">
      <c r="A40" s="391" t="s">
        <v>219</v>
      </c>
      <c r="B40" s="390">
        <v>295600.75</v>
      </c>
      <c r="C40" s="390"/>
      <c r="D40" s="390">
        <v>3409.5833333333298</v>
      </c>
      <c r="E40" s="390"/>
      <c r="F40" s="390">
        <v>155897.91666666701</v>
      </c>
      <c r="G40" s="390"/>
      <c r="H40" s="390">
        <v>123746.91666666701</v>
      </c>
      <c r="I40" s="390"/>
      <c r="J40" s="390">
        <v>8743.1666666666697</v>
      </c>
      <c r="K40" s="390"/>
      <c r="L40" s="390">
        <v>3803.1666666666702</v>
      </c>
      <c r="N40" s="360"/>
    </row>
    <row r="41" spans="1:14" s="314" customFormat="1" x14ac:dyDescent="0.2">
      <c r="A41" s="391" t="s">
        <v>226</v>
      </c>
      <c r="B41" s="390">
        <v>748548.91666666698</v>
      </c>
      <c r="C41" s="390"/>
      <c r="D41" s="390">
        <v>34594.25</v>
      </c>
      <c r="E41" s="390"/>
      <c r="F41" s="390">
        <v>389398.08333333302</v>
      </c>
      <c r="G41" s="390"/>
      <c r="H41" s="390">
        <v>298997.41666666698</v>
      </c>
      <c r="I41" s="390"/>
      <c r="J41" s="390">
        <v>22494.25</v>
      </c>
      <c r="K41" s="390"/>
      <c r="L41" s="390">
        <v>3064.9166666666702</v>
      </c>
      <c r="N41" s="360"/>
    </row>
    <row r="42" spans="1:14" s="314" customFormat="1" x14ac:dyDescent="0.2">
      <c r="A42" s="391" t="s">
        <v>332</v>
      </c>
      <c r="B42" s="390">
        <v>52995.833333333299</v>
      </c>
      <c r="C42" s="390"/>
      <c r="D42" s="390">
        <v>980.16666666666697</v>
      </c>
      <c r="E42" s="390"/>
      <c r="F42" s="390">
        <v>6603.3333333333303</v>
      </c>
      <c r="G42" s="390"/>
      <c r="H42" s="390">
        <v>42437.666666666701</v>
      </c>
      <c r="I42" s="390"/>
      <c r="J42" s="390">
        <v>2250.0833333333298</v>
      </c>
      <c r="K42" s="390"/>
      <c r="L42" s="390">
        <v>724.58333333333303</v>
      </c>
      <c r="N42" s="360"/>
    </row>
    <row r="43" spans="1:14" s="314" customFormat="1" ht="12" customHeight="1" x14ac:dyDescent="0.2">
      <c r="A43" s="391" t="s">
        <v>333</v>
      </c>
      <c r="B43" s="390">
        <v>23887.5</v>
      </c>
      <c r="C43" s="390"/>
      <c r="D43" s="390">
        <v>33.25</v>
      </c>
      <c r="E43" s="390"/>
      <c r="F43" s="390">
        <v>512.91666666666697</v>
      </c>
      <c r="G43" s="390"/>
      <c r="H43" s="390">
        <v>21902.25</v>
      </c>
      <c r="I43" s="390"/>
      <c r="J43" s="390">
        <v>982.25</v>
      </c>
      <c r="K43" s="390"/>
      <c r="L43" s="390">
        <v>456.83333333333303</v>
      </c>
      <c r="N43" s="360"/>
    </row>
    <row r="44" spans="1:14" s="314" customFormat="1" x14ac:dyDescent="0.2">
      <c r="A44" s="389" t="s">
        <v>475</v>
      </c>
      <c r="B44" s="390">
        <v>96746.583333333299</v>
      </c>
      <c r="C44" s="390"/>
      <c r="D44" s="390">
        <v>16925.999999999971</v>
      </c>
      <c r="E44" s="390"/>
      <c r="F44" s="390">
        <v>8769.4166666666606</v>
      </c>
      <c r="G44" s="390"/>
      <c r="H44" s="390">
        <v>64145.916666666599</v>
      </c>
      <c r="I44" s="390"/>
      <c r="J44" s="390">
        <v>6237.5833333333367</v>
      </c>
      <c r="K44" s="390"/>
      <c r="L44" s="390">
        <v>667.66666666666595</v>
      </c>
      <c r="N44" s="360"/>
    </row>
    <row r="45" spans="1:14" s="314" customFormat="1" x14ac:dyDescent="0.2">
      <c r="A45" s="389" t="s">
        <v>335</v>
      </c>
      <c r="B45" s="390">
        <v>268830.41666666698</v>
      </c>
      <c r="C45" s="390"/>
      <c r="D45" s="390">
        <v>7476.8333333333303</v>
      </c>
      <c r="E45" s="390"/>
      <c r="F45" s="390">
        <v>237939.16666666701</v>
      </c>
      <c r="G45" s="390"/>
      <c r="H45" s="390">
        <v>23414.416666666701</v>
      </c>
      <c r="I45" s="390"/>
      <c r="J45" s="390" t="s">
        <v>413</v>
      </c>
      <c r="K45" s="390"/>
      <c r="L45" s="390" t="s">
        <v>413</v>
      </c>
      <c r="N45" s="360"/>
    </row>
    <row r="46" spans="1:14" s="314" customFormat="1" ht="10.5" customHeight="1" x14ac:dyDescent="0.2">
      <c r="A46" s="341"/>
      <c r="B46" s="392"/>
      <c r="C46" s="393"/>
      <c r="D46" s="392"/>
      <c r="E46" s="392"/>
      <c r="F46" s="393"/>
      <c r="G46" s="393"/>
      <c r="H46" s="392"/>
      <c r="I46" s="392"/>
      <c r="J46" s="392"/>
      <c r="K46" s="392"/>
      <c r="L46" s="393"/>
    </row>
    <row r="47" spans="1:14" s="314" customFormat="1" x14ac:dyDescent="0.2">
      <c r="A47" s="389" t="s">
        <v>336</v>
      </c>
      <c r="B47" s="394"/>
      <c r="C47" s="303"/>
      <c r="D47" s="394"/>
      <c r="E47" s="303"/>
      <c r="F47" s="394"/>
      <c r="G47" s="303"/>
      <c r="H47" s="394"/>
      <c r="I47" s="303"/>
      <c r="J47" s="303"/>
      <c r="K47" s="303"/>
      <c r="L47" s="394"/>
    </row>
  </sheetData>
  <sheetProtection selectLockedCells="1"/>
  <mergeCells count="1">
    <mergeCell ref="B5:L5"/>
  </mergeCells>
  <pageMargins left="0.47244094488188981" right="0.47244094488188981" top="0.74803149606299213" bottom="0.74803149606299213" header="0.31496062992125984" footer="0.31496062992125984"/>
  <pageSetup paperSize="9" scale="76"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60"/>
  <sheetViews>
    <sheetView showGridLines="0" showOutlineSymbols="0" zoomScale="89" zoomScaleNormal="89" zoomScaleSheetLayoutView="55" workbookViewId="0"/>
  </sheetViews>
  <sheetFormatPr baseColWidth="10" defaultColWidth="6.28515625" defaultRowHeight="12.75" x14ac:dyDescent="0.2"/>
  <cols>
    <col min="1" max="1" width="2.5703125" style="173" customWidth="1"/>
    <col min="2" max="2" width="55.28515625" style="174" customWidth="1"/>
    <col min="3" max="3" width="12.7109375" style="88" customWidth="1"/>
    <col min="4" max="4" width="1.28515625" style="88" customWidth="1"/>
    <col min="5" max="5" width="14.85546875" style="88" customWidth="1"/>
    <col min="6" max="6" width="1.28515625" style="88" customWidth="1"/>
    <col min="7" max="7" width="11.42578125" style="88" customWidth="1"/>
    <col min="8" max="8" width="1.28515625" style="88" customWidth="1"/>
    <col min="9" max="9" width="12.7109375" style="88" customWidth="1"/>
    <col min="10" max="10" width="1.28515625" style="88" customWidth="1"/>
    <col min="11" max="11" width="15.28515625" style="88" customWidth="1"/>
    <col min="12" max="12" width="1.28515625" style="88" customWidth="1"/>
    <col min="13" max="13" width="11.42578125" style="88" customWidth="1"/>
    <col min="14" max="14" width="1.28515625" style="173" customWidth="1"/>
    <col min="15" max="15" width="12.7109375" style="173" customWidth="1"/>
    <col min="16" max="16" width="1.28515625" style="173" customWidth="1"/>
    <col min="17" max="17" width="15.28515625" style="173" customWidth="1"/>
    <col min="18" max="18" width="1.28515625" style="173" customWidth="1"/>
    <col min="19" max="19" width="11.42578125" style="173" customWidth="1"/>
    <col min="20" max="20" width="6.28515625" style="173"/>
    <col min="21" max="21" width="12.5703125" style="173" customWidth="1"/>
    <col min="22" max="22" width="6.28515625" style="173"/>
    <col min="23" max="23" width="10.140625" style="173" customWidth="1"/>
    <col min="24" max="24" width="6.28515625" style="173"/>
    <col min="25" max="25" width="9.5703125" style="173" customWidth="1"/>
    <col min="26" max="16384" width="6.28515625" style="173"/>
  </cols>
  <sheetData>
    <row r="1" spans="1:31" ht="15.75" customHeight="1" x14ac:dyDescent="0.2">
      <c r="A1" s="335" t="s">
        <v>523</v>
      </c>
      <c r="B1" s="336"/>
      <c r="C1" s="795"/>
      <c r="D1" s="796"/>
      <c r="E1" s="796"/>
      <c r="F1" s="316"/>
      <c r="G1" s="797"/>
      <c r="H1" s="798"/>
      <c r="I1" s="799"/>
      <c r="J1" s="798"/>
      <c r="K1" s="798"/>
      <c r="L1" s="85"/>
      <c r="N1" s="85" t="s">
        <v>207</v>
      </c>
      <c r="O1" s="800"/>
      <c r="P1" s="795"/>
      <c r="Q1" s="795"/>
      <c r="R1" s="795"/>
      <c r="S1" s="795"/>
    </row>
    <row r="2" spans="1:31" ht="11.25" customHeight="1" x14ac:dyDescent="0.2">
      <c r="C2" s="79"/>
      <c r="D2" s="801"/>
      <c r="E2" s="801"/>
      <c r="F2" s="801"/>
      <c r="G2" s="801"/>
      <c r="H2" s="85"/>
      <c r="J2" s="86"/>
      <c r="K2" s="86"/>
      <c r="L2" s="85"/>
      <c r="N2" s="85" t="s">
        <v>550</v>
      </c>
    </row>
    <row r="3" spans="1:31" ht="13.5" customHeight="1" x14ac:dyDescent="0.2">
      <c r="A3" s="969"/>
      <c r="B3" s="969"/>
      <c r="C3" s="77"/>
      <c r="D3" s="85"/>
      <c r="E3" s="85"/>
      <c r="F3" s="85"/>
      <c r="G3" s="85"/>
      <c r="H3" s="85"/>
      <c r="J3" s="86"/>
      <c r="K3" s="86"/>
      <c r="L3" s="85"/>
      <c r="N3" s="85" t="s">
        <v>208</v>
      </c>
    </row>
    <row r="4" spans="1:31" ht="13.5" customHeight="1" x14ac:dyDescent="0.2">
      <c r="C4" s="85"/>
      <c r="D4" s="85"/>
      <c r="E4" s="85"/>
      <c r="F4" s="85"/>
      <c r="G4" s="85"/>
      <c r="H4" s="85"/>
      <c r="I4" s="85"/>
      <c r="J4" s="86"/>
      <c r="K4" s="86"/>
      <c r="L4" s="85"/>
      <c r="N4" s="85" t="s">
        <v>209</v>
      </c>
    </row>
    <row r="5" spans="1:31" x14ac:dyDescent="0.2">
      <c r="D5" s="87"/>
      <c r="E5" s="87"/>
      <c r="F5" s="87"/>
      <c r="G5" s="87"/>
      <c r="H5" s="87"/>
      <c r="I5" s="87"/>
    </row>
    <row r="6" spans="1:31" ht="15" customHeight="1" thickBot="1" x14ac:dyDescent="0.25">
      <c r="A6" s="802"/>
      <c r="B6" s="803"/>
      <c r="C6" s="970" t="s">
        <v>455</v>
      </c>
      <c r="D6" s="971"/>
      <c r="E6" s="971"/>
      <c r="F6" s="971"/>
      <c r="G6" s="971"/>
      <c r="H6" s="971"/>
      <c r="I6" s="971"/>
      <c r="J6" s="971"/>
      <c r="K6" s="971"/>
      <c r="L6" s="971"/>
      <c r="M6" s="971"/>
      <c r="N6" s="971"/>
      <c r="O6" s="971"/>
      <c r="P6" s="971"/>
      <c r="Q6" s="971"/>
      <c r="R6" s="971"/>
      <c r="S6" s="971"/>
    </row>
    <row r="7" spans="1:31" ht="21.75" customHeight="1" thickBot="1" x14ac:dyDescent="0.25">
      <c r="A7" s="802"/>
      <c r="B7" s="972"/>
      <c r="C7" s="973" t="s">
        <v>479</v>
      </c>
      <c r="D7" s="973"/>
      <c r="E7" s="973"/>
      <c r="F7" s="973"/>
      <c r="G7" s="973"/>
      <c r="H7" s="804"/>
      <c r="I7" s="973">
        <v>2019</v>
      </c>
      <c r="J7" s="973"/>
      <c r="K7" s="973"/>
      <c r="L7" s="973"/>
      <c r="M7" s="973"/>
      <c r="N7" s="802"/>
      <c r="O7" s="973">
        <v>2020</v>
      </c>
      <c r="P7" s="973"/>
      <c r="Q7" s="973"/>
      <c r="R7" s="973"/>
      <c r="S7" s="973"/>
    </row>
    <row r="8" spans="1:31" ht="46.5" customHeight="1" x14ac:dyDescent="0.2">
      <c r="A8" s="802"/>
      <c r="B8" s="972"/>
      <c r="C8" s="805" t="s">
        <v>210</v>
      </c>
      <c r="D8" s="806"/>
      <c r="E8" s="805" t="s">
        <v>501</v>
      </c>
      <c r="F8" s="806"/>
      <c r="G8" s="805" t="s">
        <v>211</v>
      </c>
      <c r="H8" s="807"/>
      <c r="I8" s="805" t="s">
        <v>210</v>
      </c>
      <c r="J8" s="806"/>
      <c r="K8" s="805" t="s">
        <v>501</v>
      </c>
      <c r="L8" s="806"/>
      <c r="M8" s="805" t="s">
        <v>211</v>
      </c>
      <c r="N8" s="802"/>
      <c r="O8" s="805" t="s">
        <v>210</v>
      </c>
      <c r="P8" s="806"/>
      <c r="Q8" s="805" t="s">
        <v>501</v>
      </c>
      <c r="R8" s="806"/>
      <c r="S8" s="805" t="s">
        <v>211</v>
      </c>
    </row>
    <row r="9" spans="1:31" s="86" customFormat="1" ht="20.25" customHeight="1" x14ac:dyDescent="0.2">
      <c r="A9" s="808" t="s">
        <v>212</v>
      </c>
      <c r="C9" s="809"/>
      <c r="D9" s="809"/>
      <c r="E9" s="809"/>
      <c r="F9" s="809"/>
      <c r="G9" s="809"/>
      <c r="H9" s="807"/>
      <c r="I9" s="809"/>
      <c r="J9" s="809"/>
      <c r="K9" s="809"/>
      <c r="L9" s="809"/>
      <c r="M9" s="809"/>
      <c r="N9" s="809"/>
      <c r="O9" s="809"/>
      <c r="P9" s="809"/>
      <c r="Q9" s="809"/>
      <c r="R9" s="809"/>
      <c r="S9" s="809"/>
    </row>
    <row r="10" spans="1:31" s="88" customFormat="1" ht="24.75" customHeight="1" x14ac:dyDescent="0.2">
      <c r="A10" s="974" t="s">
        <v>304</v>
      </c>
      <c r="B10" s="974"/>
      <c r="C10" s="810"/>
      <c r="D10" s="810"/>
      <c r="E10" s="810"/>
      <c r="F10" s="810"/>
      <c r="G10" s="810"/>
      <c r="H10" s="811"/>
      <c r="I10" s="810"/>
      <c r="J10" s="810"/>
      <c r="K10" s="810"/>
      <c r="L10" s="810"/>
      <c r="M10" s="810"/>
      <c r="N10" s="810"/>
      <c r="O10" s="810"/>
      <c r="P10" s="810"/>
      <c r="Q10" s="810"/>
      <c r="R10" s="810"/>
      <c r="S10" s="810"/>
    </row>
    <row r="11" spans="1:31" s="86" customFormat="1" ht="18" customHeight="1" x14ac:dyDescent="0.2">
      <c r="A11" s="809"/>
      <c r="B11" s="812" t="s">
        <v>433</v>
      </c>
      <c r="C11" s="813">
        <v>11359.6</v>
      </c>
      <c r="D11" s="814"/>
      <c r="E11" s="813">
        <v>9206.4</v>
      </c>
      <c r="F11" s="814"/>
      <c r="G11" s="813">
        <v>8737.4</v>
      </c>
      <c r="H11" s="815"/>
      <c r="I11" s="813">
        <v>11701.199999999999</v>
      </c>
      <c r="J11" s="815"/>
      <c r="K11" s="813">
        <v>9483.6</v>
      </c>
      <c r="L11" s="815"/>
      <c r="M11" s="816">
        <v>9000.6</v>
      </c>
      <c r="N11" s="815"/>
      <c r="O11" s="813">
        <v>11807.6</v>
      </c>
      <c r="P11" s="813"/>
      <c r="Q11" s="813">
        <v>9569</v>
      </c>
      <c r="R11" s="813"/>
      <c r="S11" s="813">
        <v>9081.7999999999993</v>
      </c>
      <c r="T11" s="809"/>
      <c r="U11" s="809"/>
      <c r="Z11" s="817"/>
    </row>
    <row r="12" spans="1:31" s="86" customFormat="1" ht="18" customHeight="1" x14ac:dyDescent="0.2">
      <c r="A12" s="809"/>
      <c r="B12" s="812" t="s">
        <v>434</v>
      </c>
      <c r="C12" s="813">
        <v>10649.800000000001</v>
      </c>
      <c r="D12" s="818"/>
      <c r="E12" s="813">
        <v>8612.8000000000011</v>
      </c>
      <c r="F12" s="818"/>
      <c r="G12" s="813">
        <v>8141</v>
      </c>
      <c r="H12" s="815"/>
      <c r="I12" s="813">
        <v>10970.4</v>
      </c>
      <c r="J12" s="815"/>
      <c r="K12" s="813">
        <v>8871.8000000000011</v>
      </c>
      <c r="L12" s="815"/>
      <c r="M12" s="815">
        <v>8386</v>
      </c>
      <c r="N12" s="815"/>
      <c r="O12" s="813">
        <v>11069.8</v>
      </c>
      <c r="P12" s="813"/>
      <c r="Q12" s="813">
        <v>8953</v>
      </c>
      <c r="R12" s="813"/>
      <c r="S12" s="813">
        <v>8461.6</v>
      </c>
      <c r="T12" s="809"/>
      <c r="U12" s="809"/>
      <c r="V12" s="819"/>
      <c r="W12" s="819"/>
      <c r="X12" s="819"/>
      <c r="Y12" s="819"/>
      <c r="Z12" s="311"/>
      <c r="AA12" s="311"/>
      <c r="AB12" s="311"/>
      <c r="AC12" s="311"/>
      <c r="AD12" s="311"/>
      <c r="AE12" s="311"/>
    </row>
    <row r="13" spans="1:31" s="86" customFormat="1" ht="18" customHeight="1" x14ac:dyDescent="0.2">
      <c r="A13" s="809"/>
      <c r="B13" s="812" t="s">
        <v>435</v>
      </c>
      <c r="C13" s="813">
        <v>17039.399999999998</v>
      </c>
      <c r="D13" s="814"/>
      <c r="E13" s="813">
        <v>13809.6</v>
      </c>
      <c r="F13" s="814"/>
      <c r="G13" s="813">
        <v>13106.800000000001</v>
      </c>
      <c r="H13" s="815"/>
      <c r="I13" s="813">
        <v>17551.8</v>
      </c>
      <c r="J13" s="815"/>
      <c r="K13" s="813">
        <v>14225.4</v>
      </c>
      <c r="L13" s="815"/>
      <c r="M13" s="816">
        <v>13501.6</v>
      </c>
      <c r="N13" s="815"/>
      <c r="O13" s="813">
        <v>17711.400000000001</v>
      </c>
      <c r="P13" s="813"/>
      <c r="Q13" s="813">
        <v>14354.2</v>
      </c>
      <c r="R13" s="813"/>
      <c r="S13" s="813">
        <v>13623.4</v>
      </c>
      <c r="T13" s="809"/>
      <c r="U13" s="809"/>
      <c r="V13" s="311"/>
      <c r="W13" s="311"/>
      <c r="X13" s="311"/>
      <c r="Y13" s="311"/>
      <c r="Z13" s="311"/>
      <c r="AA13" s="311"/>
      <c r="AB13" s="311"/>
      <c r="AC13" s="311"/>
      <c r="AD13" s="311"/>
      <c r="AE13" s="311"/>
    </row>
    <row r="14" spans="1:31" s="88" customFormat="1" ht="27.75" customHeight="1" x14ac:dyDescent="0.2">
      <c r="A14" s="820" t="s">
        <v>320</v>
      </c>
      <c r="B14" s="821"/>
      <c r="C14" s="822"/>
      <c r="D14" s="822"/>
      <c r="E14" s="822"/>
      <c r="F14" s="822"/>
      <c r="G14" s="813"/>
      <c r="H14" s="822"/>
      <c r="I14" s="822"/>
      <c r="J14" s="822"/>
      <c r="K14" s="822"/>
      <c r="L14" s="822"/>
      <c r="M14" s="813"/>
      <c r="N14" s="822"/>
      <c r="O14" s="822"/>
      <c r="P14" s="822"/>
      <c r="Q14" s="813"/>
      <c r="R14" s="822"/>
      <c r="S14" s="822"/>
      <c r="T14" s="810"/>
      <c r="U14" s="810"/>
      <c r="V14" s="311"/>
      <c r="W14" s="311"/>
      <c r="X14" s="311"/>
      <c r="Y14" s="311"/>
      <c r="Z14" s="311"/>
      <c r="AA14" s="311"/>
      <c r="AB14" s="311"/>
      <c r="AC14" s="311"/>
      <c r="AD14" s="311"/>
      <c r="AE14" s="311"/>
    </row>
    <row r="15" spans="1:31" s="86" customFormat="1" ht="18.600000000000001" customHeight="1" x14ac:dyDescent="0.2">
      <c r="A15" s="809"/>
      <c r="B15" s="812" t="s">
        <v>213</v>
      </c>
      <c r="C15" s="813">
        <v>17039.399999999998</v>
      </c>
      <c r="D15" s="814"/>
      <c r="E15" s="813">
        <v>13809.6</v>
      </c>
      <c r="F15" s="814"/>
      <c r="G15" s="813">
        <v>13106.800000000001</v>
      </c>
      <c r="H15" s="815"/>
      <c r="I15" s="813">
        <v>17551.8</v>
      </c>
      <c r="J15" s="815"/>
      <c r="K15" s="816">
        <v>14225.4</v>
      </c>
      <c r="L15" s="815"/>
      <c r="M15" s="813">
        <v>13501.6</v>
      </c>
      <c r="N15" s="815"/>
      <c r="O15" s="813">
        <v>17711.400000000001</v>
      </c>
      <c r="P15" s="813"/>
      <c r="Q15" s="813">
        <v>14354.2</v>
      </c>
      <c r="R15" s="813"/>
      <c r="S15" s="813">
        <v>13623.4</v>
      </c>
      <c r="T15" s="809"/>
      <c r="U15" s="809"/>
      <c r="V15" s="311"/>
      <c r="W15" s="311"/>
      <c r="X15" s="311"/>
      <c r="Y15" s="311"/>
      <c r="Z15" s="311"/>
      <c r="AA15" s="311"/>
      <c r="AB15" s="311"/>
      <c r="AC15" s="311"/>
      <c r="AD15" s="311"/>
      <c r="AE15" s="311"/>
    </row>
    <row r="16" spans="1:31" s="86" customFormat="1" ht="18.600000000000001" customHeight="1" x14ac:dyDescent="0.2">
      <c r="A16" s="809"/>
      <c r="B16" s="812" t="s">
        <v>436</v>
      </c>
      <c r="C16" s="813">
        <v>11359.6</v>
      </c>
      <c r="D16" s="814"/>
      <c r="E16" s="813">
        <v>9206.4</v>
      </c>
      <c r="F16" s="814"/>
      <c r="G16" s="813">
        <v>8737.4</v>
      </c>
      <c r="H16" s="815"/>
      <c r="I16" s="813">
        <v>11701.199999999999</v>
      </c>
      <c r="J16" s="815"/>
      <c r="K16" s="816">
        <v>9483.6</v>
      </c>
      <c r="L16" s="815"/>
      <c r="M16" s="813">
        <v>9000.6</v>
      </c>
      <c r="N16" s="815"/>
      <c r="O16" s="813">
        <v>11807.6</v>
      </c>
      <c r="P16" s="813"/>
      <c r="Q16" s="813">
        <v>9569</v>
      </c>
      <c r="R16" s="813"/>
      <c r="S16" s="813">
        <v>9081.7999999999993</v>
      </c>
      <c r="T16" s="809"/>
      <c r="U16" s="809"/>
      <c r="V16" s="311"/>
      <c r="W16" s="311"/>
      <c r="X16" s="311"/>
      <c r="Y16" s="311"/>
      <c r="Z16" s="311"/>
      <c r="AA16" s="311"/>
      <c r="AB16" s="311"/>
      <c r="AC16" s="311"/>
      <c r="AD16" s="311"/>
      <c r="AE16" s="311"/>
    </row>
    <row r="17" spans="1:31" s="86" customFormat="1" ht="18.600000000000001" customHeight="1" x14ac:dyDescent="0.2">
      <c r="A17" s="809"/>
      <c r="B17" s="812" t="s">
        <v>437</v>
      </c>
      <c r="C17" s="813">
        <v>11359.6</v>
      </c>
      <c r="D17" s="814"/>
      <c r="E17" s="813">
        <v>9206.4</v>
      </c>
      <c r="F17" s="814"/>
      <c r="G17" s="813">
        <v>8737.4</v>
      </c>
      <c r="H17" s="815"/>
      <c r="I17" s="813">
        <v>11701.199999999999</v>
      </c>
      <c r="J17" s="815"/>
      <c r="K17" s="816">
        <v>9483.6</v>
      </c>
      <c r="L17" s="815"/>
      <c r="M17" s="813">
        <v>9000.74</v>
      </c>
      <c r="N17" s="815"/>
      <c r="O17" s="813">
        <v>11807.6</v>
      </c>
      <c r="P17" s="813"/>
      <c r="Q17" s="813">
        <v>9569</v>
      </c>
      <c r="R17" s="813"/>
      <c r="S17" s="813">
        <v>9081.7999999999993</v>
      </c>
      <c r="T17" s="809"/>
      <c r="U17" s="809"/>
      <c r="V17" s="311"/>
      <c r="W17" s="311"/>
      <c r="X17" s="311"/>
      <c r="Y17" s="311"/>
      <c r="Z17" s="311"/>
      <c r="AA17" s="311"/>
      <c r="AB17" s="311"/>
      <c r="AC17" s="311"/>
      <c r="AD17" s="311"/>
      <c r="AE17" s="311"/>
    </row>
    <row r="18" spans="1:31" s="86" customFormat="1" ht="18.600000000000001" customHeight="1" x14ac:dyDescent="0.2">
      <c r="A18" s="809"/>
      <c r="B18" s="823" t="s">
        <v>438</v>
      </c>
      <c r="C18" s="813">
        <v>10649.800000000001</v>
      </c>
      <c r="D18" s="814"/>
      <c r="E18" s="813">
        <v>8612.8000000000011</v>
      </c>
      <c r="F18" s="814"/>
      <c r="G18" s="813">
        <v>8141</v>
      </c>
      <c r="H18" s="815"/>
      <c r="I18" s="813">
        <v>10970.4</v>
      </c>
      <c r="J18" s="815"/>
      <c r="K18" s="816">
        <v>8871.8000000000011</v>
      </c>
      <c r="L18" s="815"/>
      <c r="M18" s="813">
        <v>8386</v>
      </c>
      <c r="N18" s="815"/>
      <c r="O18" s="813">
        <v>11069.8</v>
      </c>
      <c r="P18" s="813"/>
      <c r="Q18" s="813">
        <v>8953</v>
      </c>
      <c r="R18" s="813"/>
      <c r="S18" s="813">
        <v>8461.6</v>
      </c>
      <c r="T18" s="809"/>
      <c r="U18" s="809"/>
      <c r="V18" s="311"/>
      <c r="W18" s="311"/>
      <c r="X18" s="311"/>
      <c r="Y18" s="311"/>
      <c r="Z18" s="311"/>
      <c r="AA18" s="311"/>
      <c r="AB18" s="311"/>
      <c r="AC18" s="311"/>
      <c r="AD18" s="311"/>
      <c r="AE18" s="311"/>
    </row>
    <row r="19" spans="1:31" s="86" customFormat="1" ht="18.600000000000001" customHeight="1" x14ac:dyDescent="0.2">
      <c r="A19" s="809"/>
      <c r="B19" s="823" t="s">
        <v>439</v>
      </c>
      <c r="C19" s="813">
        <v>5727.4000000000005</v>
      </c>
      <c r="D19" s="814"/>
      <c r="E19" s="813">
        <v>5727.4000000000005</v>
      </c>
      <c r="F19" s="824"/>
      <c r="G19" s="825">
        <v>5666.78</v>
      </c>
      <c r="H19" s="826"/>
      <c r="I19" s="813">
        <v>6991.5999999999995</v>
      </c>
      <c r="J19" s="826"/>
      <c r="K19" s="816">
        <v>6991.5999999999995</v>
      </c>
      <c r="L19" s="826"/>
      <c r="M19" s="825">
        <v>6930</v>
      </c>
      <c r="N19" s="826"/>
      <c r="O19" s="813">
        <v>7054.6</v>
      </c>
      <c r="P19" s="813"/>
      <c r="Q19" s="813">
        <v>7054.6</v>
      </c>
      <c r="R19" s="825"/>
      <c r="S19" s="825">
        <v>6993</v>
      </c>
      <c r="T19" s="809"/>
      <c r="U19" s="809"/>
      <c r="V19" s="311"/>
      <c r="W19" s="311"/>
      <c r="X19" s="311"/>
      <c r="Y19" s="311"/>
      <c r="Z19" s="311"/>
      <c r="AA19" s="311"/>
      <c r="AB19" s="311"/>
      <c r="AC19" s="311"/>
      <c r="AD19" s="311"/>
      <c r="AE19" s="311"/>
    </row>
    <row r="20" spans="1:31" s="86" customFormat="1" ht="18.600000000000001" customHeight="1" x14ac:dyDescent="0.2">
      <c r="A20" s="809"/>
      <c r="B20" s="823" t="s">
        <v>476</v>
      </c>
      <c r="C20" s="813">
        <v>11359.6</v>
      </c>
      <c r="D20" s="814"/>
      <c r="E20" s="813">
        <v>9206.4</v>
      </c>
      <c r="F20" s="824"/>
      <c r="G20" s="813">
        <v>8737.4</v>
      </c>
      <c r="H20" s="826"/>
      <c r="I20" s="822">
        <v>11701.199999999999</v>
      </c>
      <c r="J20" s="826"/>
      <c r="K20" s="816">
        <v>9483.6</v>
      </c>
      <c r="L20" s="826"/>
      <c r="M20" s="825">
        <v>9000.6</v>
      </c>
      <c r="N20" s="826"/>
      <c r="O20" s="813">
        <v>11807.6</v>
      </c>
      <c r="P20" s="813"/>
      <c r="Q20" s="813">
        <v>9569</v>
      </c>
      <c r="R20" s="825"/>
      <c r="S20" s="813">
        <v>9081.7999999999993</v>
      </c>
      <c r="T20" s="809"/>
      <c r="U20" s="809"/>
      <c r="V20" s="311"/>
      <c r="W20" s="311"/>
      <c r="X20" s="311"/>
      <c r="Y20" s="311"/>
      <c r="Z20" s="311"/>
      <c r="AA20" s="311"/>
      <c r="AB20" s="311"/>
      <c r="AC20" s="311"/>
      <c r="AD20" s="311"/>
      <c r="AE20" s="311"/>
    </row>
    <row r="21" spans="1:31" s="88" customFormat="1" ht="27.75" customHeight="1" x14ac:dyDescent="0.2">
      <c r="A21" s="975" t="s">
        <v>407</v>
      </c>
      <c r="B21" s="975"/>
      <c r="C21" s="827"/>
      <c r="D21" s="827"/>
      <c r="E21" s="827"/>
      <c r="F21" s="828"/>
      <c r="G21" s="827"/>
      <c r="H21" s="827"/>
      <c r="I21" s="827"/>
      <c r="J21" s="827"/>
      <c r="K21" s="827"/>
      <c r="L21" s="828"/>
      <c r="M21" s="827"/>
      <c r="N21" s="827"/>
      <c r="O21" s="827"/>
      <c r="P21" s="827"/>
      <c r="Q21" s="825"/>
      <c r="R21" s="827"/>
      <c r="S21" s="827"/>
      <c r="T21" s="810"/>
      <c r="U21" s="810"/>
      <c r="V21" s="311"/>
      <c r="W21" s="311"/>
      <c r="X21" s="311"/>
      <c r="Y21" s="311"/>
      <c r="Z21" s="311"/>
      <c r="AA21" s="311"/>
      <c r="AB21" s="311"/>
      <c r="AC21" s="311"/>
      <c r="AD21" s="311"/>
      <c r="AE21" s="311"/>
    </row>
    <row r="22" spans="1:31" s="86" customFormat="1" ht="18" customHeight="1" x14ac:dyDescent="0.2">
      <c r="A22" s="809"/>
      <c r="B22" s="812" t="s">
        <v>440</v>
      </c>
      <c r="C22" s="825" t="s">
        <v>413</v>
      </c>
      <c r="D22" s="829"/>
      <c r="E22" s="813">
        <v>10649.800000000001</v>
      </c>
      <c r="F22" s="830"/>
      <c r="G22" s="825" t="s">
        <v>413</v>
      </c>
      <c r="H22" s="815"/>
      <c r="I22" s="825" t="s">
        <v>413</v>
      </c>
      <c r="J22" s="818"/>
      <c r="K22" s="813">
        <v>10970.4</v>
      </c>
      <c r="L22" s="830"/>
      <c r="M22" s="825" t="s">
        <v>413</v>
      </c>
      <c r="N22" s="815"/>
      <c r="O22" s="825" t="s">
        <v>413</v>
      </c>
      <c r="P22" s="815"/>
      <c r="Q22" s="813">
        <v>11069.8</v>
      </c>
      <c r="R22" s="826"/>
      <c r="S22" s="825" t="s">
        <v>413</v>
      </c>
      <c r="T22" s="809"/>
      <c r="U22" s="809"/>
      <c r="V22" s="311"/>
      <c r="W22" s="311"/>
      <c r="X22" s="311"/>
      <c r="Y22" s="311"/>
      <c r="Z22" s="311"/>
      <c r="AA22" s="311"/>
      <c r="AB22" s="311"/>
      <c r="AC22" s="311"/>
      <c r="AD22" s="311"/>
      <c r="AE22" s="311"/>
    </row>
    <row r="23" spans="1:31" s="86" customFormat="1" ht="18" customHeight="1" x14ac:dyDescent="0.2">
      <c r="A23" s="809"/>
      <c r="B23" s="812" t="s">
        <v>441</v>
      </c>
      <c r="C23" s="825" t="s">
        <v>413</v>
      </c>
      <c r="D23" s="829"/>
      <c r="E23" s="813">
        <v>9206.4</v>
      </c>
      <c r="F23" s="830"/>
      <c r="G23" s="825" t="s">
        <v>413</v>
      </c>
      <c r="H23" s="815"/>
      <c r="I23" s="825" t="s">
        <v>413</v>
      </c>
      <c r="J23" s="818"/>
      <c r="K23" s="813">
        <v>9483.6</v>
      </c>
      <c r="L23" s="830"/>
      <c r="M23" s="825" t="s">
        <v>413</v>
      </c>
      <c r="N23" s="815"/>
      <c r="O23" s="825" t="s">
        <v>413</v>
      </c>
      <c r="P23" s="815"/>
      <c r="Q23" s="813">
        <v>9569</v>
      </c>
      <c r="R23" s="826"/>
      <c r="S23" s="825" t="s">
        <v>413</v>
      </c>
      <c r="T23" s="809"/>
      <c r="U23" s="809"/>
      <c r="V23" s="311"/>
      <c r="W23" s="311"/>
      <c r="X23" s="311"/>
      <c r="Y23" s="311"/>
      <c r="Z23" s="311"/>
      <c r="AA23" s="311"/>
      <c r="AB23" s="311"/>
      <c r="AC23" s="311"/>
      <c r="AD23" s="311"/>
      <c r="AE23" s="311"/>
    </row>
    <row r="24" spans="1:31" s="86" customFormat="1" ht="18" customHeight="1" x14ac:dyDescent="0.2">
      <c r="A24" s="809"/>
      <c r="B24" s="812" t="s">
        <v>442</v>
      </c>
      <c r="C24" s="825" t="s">
        <v>413</v>
      </c>
      <c r="D24" s="829"/>
      <c r="E24" s="813">
        <v>8612.8000000000011</v>
      </c>
      <c r="F24" s="830"/>
      <c r="G24" s="825" t="s">
        <v>413</v>
      </c>
      <c r="H24" s="815"/>
      <c r="I24" s="825" t="s">
        <v>413</v>
      </c>
      <c r="J24" s="818"/>
      <c r="K24" s="813">
        <v>8871.8000000000011</v>
      </c>
      <c r="L24" s="830"/>
      <c r="M24" s="825" t="s">
        <v>413</v>
      </c>
      <c r="N24" s="815"/>
      <c r="O24" s="825" t="s">
        <v>413</v>
      </c>
      <c r="P24" s="815"/>
      <c r="Q24" s="813">
        <v>8953</v>
      </c>
      <c r="R24" s="826"/>
      <c r="S24" s="825" t="s">
        <v>413</v>
      </c>
      <c r="T24" s="809"/>
      <c r="U24" s="809"/>
      <c r="V24" s="311"/>
      <c r="W24" s="311"/>
      <c r="X24" s="311"/>
      <c r="Y24" s="311"/>
      <c r="Z24" s="311"/>
      <c r="AA24" s="311"/>
      <c r="AB24" s="311"/>
      <c r="AC24" s="311"/>
      <c r="AD24" s="311"/>
      <c r="AE24" s="311"/>
    </row>
    <row r="25" spans="1:31" s="86" customFormat="1" ht="18" customHeight="1" x14ac:dyDescent="0.2">
      <c r="A25" s="809"/>
      <c r="B25" s="812" t="s">
        <v>443</v>
      </c>
      <c r="C25" s="825" t="s">
        <v>413</v>
      </c>
      <c r="D25" s="829"/>
      <c r="E25" s="813">
        <v>6973.4000000000005</v>
      </c>
      <c r="F25" s="818"/>
      <c r="G25" s="825" t="s">
        <v>413</v>
      </c>
      <c r="H25" s="815"/>
      <c r="I25" s="825" t="s">
        <v>413</v>
      </c>
      <c r="J25" s="818"/>
      <c r="K25" s="813">
        <v>7183.4000000000005</v>
      </c>
      <c r="L25" s="818"/>
      <c r="M25" s="825" t="s">
        <v>413</v>
      </c>
      <c r="N25" s="815"/>
      <c r="O25" s="825" t="s">
        <v>413</v>
      </c>
      <c r="P25" s="815"/>
      <c r="Q25" s="813">
        <v>7249.2</v>
      </c>
      <c r="R25" s="826"/>
      <c r="S25" s="825" t="s">
        <v>413</v>
      </c>
      <c r="T25" s="809"/>
      <c r="U25" s="809"/>
      <c r="V25" s="311"/>
      <c r="W25" s="311"/>
      <c r="X25" s="311"/>
      <c r="Y25" s="311"/>
      <c r="Z25" s="311"/>
      <c r="AA25" s="311"/>
      <c r="AB25" s="311"/>
      <c r="AC25" s="311"/>
      <c r="AD25" s="311"/>
      <c r="AE25" s="311"/>
    </row>
    <row r="26" spans="1:31" s="88" customFormat="1" ht="24.75" customHeight="1" x14ac:dyDescent="0.2">
      <c r="A26" s="975" t="s">
        <v>52</v>
      </c>
      <c r="B26" s="975"/>
      <c r="C26" s="832"/>
      <c r="D26" s="827"/>
      <c r="E26" s="822"/>
      <c r="F26" s="822"/>
      <c r="G26" s="833"/>
      <c r="H26" s="822"/>
      <c r="I26" s="833"/>
      <c r="J26" s="822"/>
      <c r="K26" s="822"/>
      <c r="L26" s="822"/>
      <c r="M26" s="833"/>
      <c r="N26" s="822"/>
      <c r="O26" s="822"/>
      <c r="P26" s="822"/>
      <c r="Q26" s="813"/>
      <c r="R26" s="827"/>
      <c r="S26" s="827"/>
      <c r="T26" s="810"/>
      <c r="U26" s="810"/>
      <c r="V26" s="311"/>
      <c r="W26" s="311"/>
      <c r="X26" s="311"/>
      <c r="Y26" s="311"/>
      <c r="Z26" s="311"/>
      <c r="AA26" s="311"/>
      <c r="AB26" s="311"/>
      <c r="AC26" s="311"/>
      <c r="AD26" s="311"/>
      <c r="AE26" s="311"/>
    </row>
    <row r="27" spans="1:31" s="86" customFormat="1" ht="18.600000000000001" customHeight="1" x14ac:dyDescent="0.2">
      <c r="A27" s="809"/>
      <c r="B27" s="812" t="s">
        <v>444</v>
      </c>
      <c r="C27" s="831" t="s">
        <v>413</v>
      </c>
      <c r="D27" s="829"/>
      <c r="E27" s="813">
        <v>2812.6</v>
      </c>
      <c r="F27" s="830"/>
      <c r="G27" s="831" t="s">
        <v>413</v>
      </c>
      <c r="H27" s="815"/>
      <c r="I27" s="831" t="s">
        <v>413</v>
      </c>
      <c r="J27" s="818"/>
      <c r="K27" s="813">
        <v>2898</v>
      </c>
      <c r="L27" s="830"/>
      <c r="M27" s="831" t="s">
        <v>413</v>
      </c>
      <c r="N27" s="815"/>
      <c r="O27" s="831" t="s">
        <v>413</v>
      </c>
      <c r="P27" s="815"/>
      <c r="Q27" s="813">
        <v>2924.6</v>
      </c>
      <c r="R27" s="826"/>
      <c r="S27" s="831" t="s">
        <v>413</v>
      </c>
      <c r="T27" s="809"/>
      <c r="U27" s="809"/>
      <c r="V27" s="311"/>
      <c r="W27" s="311"/>
      <c r="X27" s="311"/>
      <c r="Y27" s="311"/>
      <c r="Z27" s="311"/>
      <c r="AA27" s="311"/>
      <c r="AB27" s="311"/>
      <c r="AC27" s="311"/>
      <c r="AD27" s="311"/>
      <c r="AE27" s="311"/>
    </row>
    <row r="28" spans="1:31" s="86" customFormat="1" ht="18.600000000000001" customHeight="1" x14ac:dyDescent="0.2">
      <c r="A28" s="809"/>
      <c r="B28" s="823" t="s">
        <v>445</v>
      </c>
      <c r="C28" s="831" t="s">
        <v>413</v>
      </c>
      <c r="D28" s="829"/>
      <c r="E28" s="813">
        <v>5535.5999999999995</v>
      </c>
      <c r="F28" s="830"/>
      <c r="G28" s="831" t="s">
        <v>413</v>
      </c>
      <c r="H28" s="815"/>
      <c r="I28" s="831" t="s">
        <v>413</v>
      </c>
      <c r="J28" s="818"/>
      <c r="K28" s="813">
        <v>5702.2</v>
      </c>
      <c r="L28" s="830"/>
      <c r="M28" s="831" t="s">
        <v>413</v>
      </c>
      <c r="N28" s="815"/>
      <c r="O28" s="831" t="s">
        <v>413</v>
      </c>
      <c r="P28" s="815"/>
      <c r="Q28" s="813">
        <v>5754</v>
      </c>
      <c r="R28" s="826"/>
      <c r="S28" s="831" t="s">
        <v>413</v>
      </c>
      <c r="T28" s="826"/>
      <c r="U28" s="809"/>
      <c r="V28" s="311"/>
      <c r="W28" s="311"/>
      <c r="X28" s="311"/>
      <c r="Y28" s="311"/>
      <c r="Z28" s="311"/>
      <c r="AA28" s="311"/>
      <c r="AB28" s="311"/>
      <c r="AC28" s="311"/>
      <c r="AD28" s="311"/>
      <c r="AE28" s="311"/>
    </row>
    <row r="29" spans="1:31" s="86" customFormat="1" ht="18.600000000000001" customHeight="1" x14ac:dyDescent="0.2">
      <c r="A29" s="809"/>
      <c r="B29" s="812" t="s">
        <v>214</v>
      </c>
      <c r="C29" s="831" t="s">
        <v>413</v>
      </c>
      <c r="D29" s="829"/>
      <c r="E29" s="813">
        <v>9786</v>
      </c>
      <c r="F29" s="818"/>
      <c r="G29" s="831" t="s">
        <v>413</v>
      </c>
      <c r="H29" s="815"/>
      <c r="I29" s="831" t="s">
        <v>413</v>
      </c>
      <c r="J29" s="818"/>
      <c r="K29" s="813">
        <v>10081.4</v>
      </c>
      <c r="L29" s="818"/>
      <c r="M29" s="831" t="s">
        <v>413</v>
      </c>
      <c r="N29" s="815"/>
      <c r="O29" s="831" t="s">
        <v>413</v>
      </c>
      <c r="P29" s="815"/>
      <c r="Q29" s="813">
        <v>10173.799999999999</v>
      </c>
      <c r="R29" s="826"/>
      <c r="S29" s="831" t="s">
        <v>413</v>
      </c>
      <c r="T29" s="809"/>
      <c r="U29" s="809"/>
      <c r="V29" s="311"/>
      <c r="W29" s="311"/>
      <c r="X29" s="311"/>
      <c r="Y29" s="311"/>
      <c r="Z29" s="311"/>
      <c r="AA29" s="311"/>
      <c r="AB29" s="311"/>
      <c r="AC29" s="311"/>
      <c r="AD29" s="311"/>
      <c r="AE29" s="311"/>
    </row>
    <row r="30" spans="1:31" s="88" customFormat="1" ht="27.75" customHeight="1" x14ac:dyDescent="0.2">
      <c r="A30" s="974" t="s">
        <v>547</v>
      </c>
      <c r="B30" s="974"/>
      <c r="C30" s="832"/>
      <c r="D30" s="827"/>
      <c r="E30" s="822"/>
      <c r="F30" s="822"/>
      <c r="G30" s="833"/>
      <c r="H30" s="822"/>
      <c r="I30" s="833"/>
      <c r="J30" s="822"/>
      <c r="K30" s="822"/>
      <c r="L30" s="822"/>
      <c r="M30" s="833"/>
      <c r="N30" s="822"/>
      <c r="O30" s="822"/>
      <c r="P30" s="822"/>
      <c r="Q30" s="813"/>
      <c r="R30" s="827"/>
      <c r="S30" s="822"/>
      <c r="T30" s="810"/>
      <c r="U30" s="810"/>
      <c r="V30" s="311"/>
      <c r="W30" s="311"/>
      <c r="X30" s="311"/>
      <c r="Y30" s="311"/>
      <c r="Z30" s="311"/>
      <c r="AA30" s="311"/>
      <c r="AB30" s="311"/>
      <c r="AC30" s="311"/>
      <c r="AD30" s="311"/>
      <c r="AE30" s="311"/>
    </row>
    <row r="31" spans="1:31" s="86" customFormat="1" ht="17.45" customHeight="1" x14ac:dyDescent="0.2">
      <c r="A31" s="809"/>
      <c r="B31" s="823" t="s">
        <v>444</v>
      </c>
      <c r="C31" s="831" t="s">
        <v>413</v>
      </c>
      <c r="D31" s="829"/>
      <c r="E31" s="813">
        <v>2812.6</v>
      </c>
      <c r="F31" s="818"/>
      <c r="G31" s="831" t="s">
        <v>413</v>
      </c>
      <c r="H31" s="815"/>
      <c r="I31" s="831" t="s">
        <v>413</v>
      </c>
      <c r="J31" s="818"/>
      <c r="K31" s="813">
        <v>2898</v>
      </c>
      <c r="L31" s="818"/>
      <c r="M31" s="831" t="s">
        <v>413</v>
      </c>
      <c r="N31" s="815"/>
      <c r="O31" s="831" t="s">
        <v>413</v>
      </c>
      <c r="P31" s="815"/>
      <c r="Q31" s="813">
        <v>2924.6</v>
      </c>
      <c r="R31" s="826"/>
      <c r="S31" s="831" t="s">
        <v>413</v>
      </c>
      <c r="T31" s="809"/>
      <c r="U31" s="809"/>
      <c r="V31" s="311"/>
      <c r="W31" s="311"/>
      <c r="X31" s="311"/>
      <c r="Y31" s="311"/>
      <c r="Z31" s="311"/>
      <c r="AA31" s="311"/>
      <c r="AB31" s="311"/>
      <c r="AC31" s="311"/>
      <c r="AD31" s="311"/>
      <c r="AE31" s="311"/>
    </row>
    <row r="32" spans="1:31" s="86" customFormat="1" ht="17.45" customHeight="1" x14ac:dyDescent="0.2">
      <c r="A32" s="809"/>
      <c r="B32" s="834" t="s">
        <v>215</v>
      </c>
      <c r="C32" s="831" t="s">
        <v>413</v>
      </c>
      <c r="D32" s="829"/>
      <c r="E32" s="815" t="s">
        <v>413</v>
      </c>
      <c r="F32" s="818"/>
      <c r="G32" s="831" t="s">
        <v>413</v>
      </c>
      <c r="H32" s="815"/>
      <c r="I32" s="831" t="s">
        <v>413</v>
      </c>
      <c r="J32" s="818"/>
      <c r="K32" s="815" t="s">
        <v>413</v>
      </c>
      <c r="L32" s="818"/>
      <c r="M32" s="831" t="s">
        <v>413</v>
      </c>
      <c r="N32" s="815"/>
      <c r="O32" s="831" t="s">
        <v>413</v>
      </c>
      <c r="P32" s="815"/>
      <c r="Q32" s="813" t="s">
        <v>413</v>
      </c>
      <c r="R32" s="826"/>
      <c r="S32" s="831" t="s">
        <v>413</v>
      </c>
      <c r="T32" s="809"/>
      <c r="U32" s="809"/>
      <c r="V32" s="311"/>
      <c r="W32" s="311"/>
      <c r="X32" s="311"/>
      <c r="Y32" s="311"/>
      <c r="Z32" s="311"/>
      <c r="AA32" s="311"/>
      <c r="AB32" s="311"/>
      <c r="AC32" s="311"/>
      <c r="AD32" s="311"/>
      <c r="AE32" s="311"/>
    </row>
    <row r="33" spans="1:33" s="86" customFormat="1" ht="17.45" customHeight="1" x14ac:dyDescent="0.2">
      <c r="A33" s="809"/>
      <c r="B33" s="812" t="s">
        <v>216</v>
      </c>
      <c r="C33" s="831" t="s">
        <v>413</v>
      </c>
      <c r="D33" s="829"/>
      <c r="E33" s="818">
        <v>6798.4000000000005</v>
      </c>
      <c r="F33" s="830"/>
      <c r="G33" s="831" t="s">
        <v>413</v>
      </c>
      <c r="H33" s="815"/>
      <c r="I33" s="831" t="s">
        <v>413</v>
      </c>
      <c r="J33" s="818"/>
      <c r="K33" s="818">
        <v>7002.8</v>
      </c>
      <c r="L33" s="830"/>
      <c r="M33" s="831" t="s">
        <v>413</v>
      </c>
      <c r="N33" s="815"/>
      <c r="O33" s="831" t="s">
        <v>413</v>
      </c>
      <c r="P33" s="815"/>
      <c r="Q33" s="813">
        <v>7067.2</v>
      </c>
      <c r="R33" s="826"/>
      <c r="S33" s="831" t="s">
        <v>413</v>
      </c>
      <c r="T33" s="809"/>
      <c r="U33" s="809"/>
      <c r="V33" s="311"/>
      <c r="W33" s="311"/>
      <c r="X33" s="311"/>
      <c r="Y33" s="311"/>
      <c r="Z33" s="311"/>
      <c r="AA33" s="311"/>
      <c r="AB33" s="311"/>
      <c r="AC33" s="311"/>
      <c r="AD33" s="311"/>
      <c r="AE33" s="311"/>
    </row>
    <row r="34" spans="1:33" s="86" customFormat="1" ht="17.45" customHeight="1" x14ac:dyDescent="0.2">
      <c r="A34" s="809"/>
      <c r="B34" s="812" t="s">
        <v>217</v>
      </c>
      <c r="C34" s="831" t="s">
        <v>413</v>
      </c>
      <c r="D34" s="835"/>
      <c r="E34" s="813">
        <v>6407.8</v>
      </c>
      <c r="F34" s="836"/>
      <c r="G34" s="831" t="s">
        <v>413</v>
      </c>
      <c r="H34" s="815"/>
      <c r="I34" s="831" t="s">
        <v>413</v>
      </c>
      <c r="J34" s="837"/>
      <c r="K34" s="813">
        <v>6601</v>
      </c>
      <c r="L34" s="836"/>
      <c r="M34" s="831" t="s">
        <v>413</v>
      </c>
      <c r="N34" s="815"/>
      <c r="O34" s="831" t="s">
        <v>413</v>
      </c>
      <c r="P34" s="815"/>
      <c r="Q34" s="813">
        <v>6661.2</v>
      </c>
      <c r="R34" s="826"/>
      <c r="S34" s="831" t="s">
        <v>413</v>
      </c>
      <c r="T34" s="809"/>
      <c r="U34" s="809"/>
      <c r="V34" s="311"/>
      <c r="W34" s="311"/>
      <c r="X34" s="311"/>
      <c r="Y34" s="311"/>
      <c r="Z34" s="311"/>
      <c r="AA34" s="311"/>
      <c r="AB34" s="311"/>
      <c r="AC34" s="311"/>
      <c r="AD34" s="311"/>
      <c r="AE34" s="311"/>
    </row>
    <row r="35" spans="1:33" s="88" customFormat="1" ht="27.75" customHeight="1" x14ac:dyDescent="0.2">
      <c r="A35" s="976" t="s">
        <v>548</v>
      </c>
      <c r="B35" s="976"/>
      <c r="C35" s="825"/>
      <c r="D35" s="825"/>
      <c r="E35" s="833"/>
      <c r="F35" s="822"/>
      <c r="G35" s="833"/>
      <c r="H35" s="822"/>
      <c r="I35" s="813"/>
      <c r="J35" s="813"/>
      <c r="K35" s="833"/>
      <c r="L35" s="822"/>
      <c r="M35" s="833"/>
      <c r="N35" s="822"/>
      <c r="O35" s="822"/>
      <c r="P35" s="822"/>
      <c r="Q35" s="813"/>
      <c r="R35" s="827"/>
      <c r="S35" s="822"/>
      <c r="T35" s="810"/>
      <c r="U35" s="810"/>
      <c r="V35" s="311"/>
      <c r="W35" s="311"/>
      <c r="X35" s="311"/>
      <c r="Y35" s="311"/>
      <c r="Z35" s="311"/>
      <c r="AA35" s="311"/>
      <c r="AB35" s="311"/>
      <c r="AC35" s="311"/>
      <c r="AD35" s="311"/>
      <c r="AE35" s="311"/>
    </row>
    <row r="36" spans="1:33" s="86" customFormat="1" ht="18" customHeight="1" x14ac:dyDescent="0.2">
      <c r="A36" s="809"/>
      <c r="B36" s="838" t="s">
        <v>446</v>
      </c>
      <c r="C36" s="825" t="s">
        <v>413</v>
      </c>
      <c r="D36" s="832"/>
      <c r="E36" s="813">
        <v>5894</v>
      </c>
      <c r="F36" s="837"/>
      <c r="G36" s="825" t="s">
        <v>413</v>
      </c>
      <c r="H36" s="815"/>
      <c r="I36" s="825" t="s">
        <v>413</v>
      </c>
      <c r="J36" s="833"/>
      <c r="K36" s="813">
        <v>6071.8</v>
      </c>
      <c r="L36" s="837"/>
      <c r="M36" s="825" t="s">
        <v>413</v>
      </c>
      <c r="N36" s="815"/>
      <c r="O36" s="825" t="s">
        <v>413</v>
      </c>
      <c r="P36" s="815"/>
      <c r="Q36" s="813">
        <v>6127.8</v>
      </c>
      <c r="R36" s="826"/>
      <c r="S36" s="825" t="s">
        <v>413</v>
      </c>
      <c r="T36" s="809"/>
      <c r="U36" s="809"/>
      <c r="V36" s="311"/>
      <c r="W36" s="311"/>
      <c r="X36" s="311"/>
      <c r="Y36" s="311"/>
      <c r="Z36" s="311"/>
      <c r="AA36" s="311"/>
      <c r="AB36" s="311"/>
      <c r="AC36" s="311"/>
      <c r="AD36" s="311"/>
      <c r="AE36" s="311"/>
    </row>
    <row r="37" spans="1:33" s="86" customFormat="1" ht="18" customHeight="1" x14ac:dyDescent="0.2">
      <c r="A37" s="809"/>
      <c r="B37" s="838" t="s">
        <v>447</v>
      </c>
      <c r="C37" s="825" t="s">
        <v>413</v>
      </c>
      <c r="D37" s="832"/>
      <c r="E37" s="813">
        <v>5721.8</v>
      </c>
      <c r="F37" s="837"/>
      <c r="G37" s="825" t="s">
        <v>413</v>
      </c>
      <c r="H37" s="815"/>
      <c r="I37" s="825" t="s">
        <v>413</v>
      </c>
      <c r="J37" s="833"/>
      <c r="K37" s="813">
        <v>5894</v>
      </c>
      <c r="L37" s="837"/>
      <c r="M37" s="825" t="s">
        <v>413</v>
      </c>
      <c r="N37" s="815"/>
      <c r="O37" s="825" t="s">
        <v>413</v>
      </c>
      <c r="P37" s="815"/>
      <c r="Q37" s="813">
        <v>5947.2</v>
      </c>
      <c r="R37" s="826"/>
      <c r="S37" s="825" t="s">
        <v>413</v>
      </c>
      <c r="T37" s="809"/>
      <c r="U37" s="809"/>
      <c r="V37" s="311"/>
      <c r="W37" s="311"/>
      <c r="X37" s="311"/>
      <c r="Y37" s="311"/>
      <c r="Z37" s="311"/>
      <c r="AA37" s="311"/>
      <c r="AB37" s="311"/>
      <c r="AC37" s="311"/>
      <c r="AD37" s="311"/>
      <c r="AE37" s="311"/>
    </row>
    <row r="38" spans="1:33" s="88" customFormat="1" ht="26.25" customHeight="1" x14ac:dyDescent="0.2">
      <c r="A38" s="975" t="s">
        <v>218</v>
      </c>
      <c r="B38" s="975"/>
      <c r="C38" s="839" t="s">
        <v>413</v>
      </c>
      <c r="D38" s="832"/>
      <c r="E38" s="839">
        <v>36645.47</v>
      </c>
      <c r="F38" s="840"/>
      <c r="G38" s="839" t="s">
        <v>413</v>
      </c>
      <c r="H38" s="827"/>
      <c r="I38" s="839" t="s">
        <v>413</v>
      </c>
      <c r="J38" s="832"/>
      <c r="K38" s="839">
        <v>37231.74</v>
      </c>
      <c r="L38" s="840"/>
      <c r="M38" s="839" t="s">
        <v>413</v>
      </c>
      <c r="N38" s="827"/>
      <c r="O38" s="839" t="s">
        <v>413</v>
      </c>
      <c r="P38" s="827"/>
      <c r="Q38" s="825">
        <v>37566.76</v>
      </c>
      <c r="R38" s="827"/>
      <c r="S38" s="839" t="s">
        <v>413</v>
      </c>
      <c r="T38" s="810"/>
      <c r="U38" s="810"/>
      <c r="V38" s="311"/>
      <c r="W38" s="311"/>
      <c r="X38" s="311"/>
      <c r="Y38" s="311"/>
      <c r="Z38" s="311"/>
      <c r="AA38" s="311"/>
      <c r="AB38" s="311"/>
      <c r="AC38" s="311"/>
      <c r="AD38" s="311"/>
      <c r="AE38" s="311"/>
    </row>
    <row r="39" spans="1:33" s="88" customFormat="1" ht="33" customHeight="1" x14ac:dyDescent="0.2">
      <c r="A39" s="979" t="s">
        <v>549</v>
      </c>
      <c r="B39" s="979"/>
      <c r="C39" s="839" t="s">
        <v>413</v>
      </c>
      <c r="D39" s="832"/>
      <c r="E39" s="841">
        <v>1.7</v>
      </c>
      <c r="F39" s="842">
        <v>1.7</v>
      </c>
      <c r="G39" s="839" t="s">
        <v>413</v>
      </c>
      <c r="H39" s="822"/>
      <c r="I39" s="839" t="s">
        <v>413</v>
      </c>
      <c r="J39" s="833"/>
      <c r="K39" s="841">
        <v>1.6</v>
      </c>
      <c r="L39" s="841"/>
      <c r="M39" s="839" t="s">
        <v>413</v>
      </c>
      <c r="N39" s="822"/>
      <c r="O39" s="839" t="s">
        <v>413</v>
      </c>
      <c r="P39" s="822"/>
      <c r="Q39" s="841">
        <v>0.9</v>
      </c>
      <c r="R39" s="827"/>
      <c r="S39" s="839" t="s">
        <v>413</v>
      </c>
      <c r="T39" s="810"/>
      <c r="U39" s="843"/>
      <c r="V39" s="224"/>
      <c r="W39" s="224"/>
      <c r="X39" s="224"/>
      <c r="Y39" s="224"/>
      <c r="Z39" s="224"/>
      <c r="AA39" s="224"/>
      <c r="AB39" s="224"/>
      <c r="AC39" s="224"/>
      <c r="AD39" s="224"/>
      <c r="AE39" s="224"/>
      <c r="AF39" s="224"/>
      <c r="AG39" s="224"/>
    </row>
    <row r="40" spans="1:33" ht="15" customHeight="1" x14ac:dyDescent="0.2">
      <c r="A40" s="802"/>
      <c r="B40" s="844"/>
      <c r="C40" s="845"/>
      <c r="D40" s="845"/>
      <c r="E40" s="845"/>
      <c r="F40" s="845"/>
      <c r="G40" s="845"/>
      <c r="H40" s="846"/>
      <c r="I40" s="810"/>
      <c r="J40" s="810"/>
      <c r="K40" s="810"/>
      <c r="L40" s="810"/>
      <c r="M40" s="810"/>
      <c r="N40" s="847"/>
      <c r="O40" s="845"/>
      <c r="P40" s="847"/>
      <c r="Q40" s="845"/>
      <c r="R40" s="802"/>
      <c r="S40" s="825"/>
    </row>
    <row r="41" spans="1:33" ht="12.75" customHeight="1" x14ac:dyDescent="0.2">
      <c r="A41" s="802"/>
      <c r="B41" s="977" t="s">
        <v>503</v>
      </c>
      <c r="C41" s="977"/>
      <c r="D41" s="977"/>
      <c r="E41" s="977"/>
      <c r="F41" s="977"/>
      <c r="G41" s="977"/>
      <c r="H41" s="977"/>
      <c r="I41" s="977"/>
      <c r="J41" s="977"/>
      <c r="K41" s="977"/>
      <c r="L41" s="977"/>
      <c r="M41" s="977"/>
      <c r="N41" s="866"/>
      <c r="O41" s="813"/>
      <c r="P41" s="802"/>
      <c r="Q41" s="813"/>
      <c r="R41" s="802"/>
      <c r="S41" s="813"/>
    </row>
    <row r="42" spans="1:33" ht="12.75" customHeight="1" x14ac:dyDescent="0.2">
      <c r="A42" s="802"/>
      <c r="B42" s="978" t="s">
        <v>502</v>
      </c>
      <c r="C42" s="978"/>
      <c r="D42" s="978"/>
      <c r="E42" s="978"/>
      <c r="F42" s="978"/>
      <c r="G42" s="978"/>
      <c r="H42" s="978"/>
      <c r="I42" s="978"/>
      <c r="J42" s="978"/>
      <c r="K42" s="978"/>
      <c r="L42" s="978"/>
      <c r="M42" s="978"/>
      <c r="N42" s="978"/>
      <c r="O42" s="978"/>
      <c r="P42" s="978"/>
      <c r="Q42" s="978"/>
      <c r="R42" s="978"/>
      <c r="S42" s="978"/>
    </row>
    <row r="43" spans="1:33" s="174" customFormat="1" ht="31.5" customHeight="1" x14ac:dyDescent="0.2">
      <c r="A43" s="803"/>
      <c r="B43" s="978" t="s">
        <v>480</v>
      </c>
      <c r="C43" s="978"/>
      <c r="D43" s="978"/>
      <c r="E43" s="978"/>
      <c r="F43" s="978"/>
      <c r="G43" s="978"/>
      <c r="H43" s="978"/>
      <c r="I43" s="978"/>
      <c r="J43" s="978"/>
      <c r="K43" s="978"/>
      <c r="L43" s="978"/>
      <c r="M43" s="978"/>
      <c r="N43" s="978"/>
      <c r="O43" s="978"/>
      <c r="P43" s="978"/>
      <c r="Q43" s="978"/>
      <c r="R43" s="978"/>
      <c r="S43" s="978"/>
      <c r="T43" s="175"/>
      <c r="U43" s="848"/>
      <c r="V43" s="175"/>
      <c r="W43" s="175"/>
      <c r="X43" s="175"/>
      <c r="Y43" s="175"/>
      <c r="Z43" s="175"/>
      <c r="AA43" s="175"/>
      <c r="AB43" s="175"/>
    </row>
    <row r="44" spans="1:33" s="174" customFormat="1" ht="25.5" customHeight="1" x14ac:dyDescent="0.2">
      <c r="A44" s="803"/>
      <c r="B44" s="978" t="s">
        <v>504</v>
      </c>
      <c r="C44" s="978"/>
      <c r="D44" s="978"/>
      <c r="E44" s="978"/>
      <c r="F44" s="978"/>
      <c r="G44" s="978"/>
      <c r="H44" s="978"/>
      <c r="I44" s="978"/>
      <c r="J44" s="978"/>
      <c r="K44" s="978"/>
      <c r="L44" s="978"/>
      <c r="M44" s="978"/>
      <c r="N44" s="978"/>
      <c r="O44" s="978"/>
      <c r="P44" s="978"/>
      <c r="Q44" s="978"/>
      <c r="R44" s="978"/>
      <c r="S44" s="978"/>
      <c r="T44" s="175"/>
      <c r="U44" s="175"/>
      <c r="V44" s="175"/>
      <c r="W44" s="175"/>
      <c r="X44" s="175"/>
      <c r="Y44" s="175"/>
      <c r="Z44" s="175"/>
      <c r="AA44" s="175"/>
      <c r="AB44" s="175"/>
    </row>
    <row r="45" spans="1:33" x14ac:dyDescent="0.2">
      <c r="B45" s="173"/>
      <c r="C45" s="173"/>
      <c r="D45" s="173"/>
      <c r="E45" s="173"/>
      <c r="F45" s="173"/>
      <c r="G45" s="173"/>
      <c r="H45" s="173"/>
      <c r="I45" s="173"/>
      <c r="J45" s="173"/>
      <c r="K45" s="173"/>
      <c r="L45" s="173"/>
      <c r="M45" s="173"/>
      <c r="T45" s="849"/>
      <c r="U45" s="849"/>
      <c r="V45" s="849"/>
      <c r="W45" s="849"/>
      <c r="X45" s="849"/>
      <c r="Y45" s="849"/>
      <c r="Z45" s="849"/>
      <c r="AA45" s="849"/>
      <c r="AB45" s="849"/>
    </row>
    <row r="46" spans="1:33" x14ac:dyDescent="0.2">
      <c r="C46" s="850"/>
      <c r="D46" s="850"/>
      <c r="E46" s="851"/>
      <c r="F46" s="852"/>
      <c r="G46" s="852"/>
      <c r="H46" s="852"/>
      <c r="I46" s="852"/>
      <c r="J46" s="852"/>
      <c r="K46" s="851"/>
      <c r="L46" s="852"/>
      <c r="M46" s="852"/>
      <c r="N46" s="853"/>
      <c r="O46" s="851"/>
      <c r="P46" s="853"/>
      <c r="Q46" s="851"/>
      <c r="R46" s="175"/>
      <c r="S46" s="175"/>
      <c r="T46" s="849"/>
      <c r="U46" s="849"/>
      <c r="V46" s="849"/>
      <c r="W46" s="849"/>
      <c r="X46" s="849"/>
      <c r="Y46" s="849"/>
      <c r="Z46" s="849"/>
      <c r="AA46" s="849"/>
      <c r="AB46" s="849"/>
    </row>
    <row r="47" spans="1:33" x14ac:dyDescent="0.2">
      <c r="C47" s="854"/>
      <c r="D47" s="855"/>
      <c r="E47" s="855"/>
      <c r="F47" s="855"/>
      <c r="G47" s="855"/>
      <c r="H47" s="855"/>
      <c r="I47" s="855"/>
      <c r="J47" s="855"/>
      <c r="K47" s="855"/>
      <c r="L47" s="855"/>
      <c r="M47" s="855"/>
      <c r="N47" s="855"/>
      <c r="O47" s="855"/>
      <c r="P47" s="855"/>
      <c r="Q47" s="175"/>
      <c r="R47" s="175"/>
      <c r="S47" s="849"/>
    </row>
    <row r="48" spans="1:33" x14ac:dyDescent="0.2">
      <c r="C48" s="856"/>
      <c r="G48" s="854"/>
      <c r="L48" s="173"/>
      <c r="O48" s="88"/>
      <c r="Q48" s="175"/>
      <c r="R48" s="849"/>
      <c r="S48" s="849"/>
    </row>
    <row r="49" spans="2:18" x14ac:dyDescent="0.2">
      <c r="C49" s="854"/>
      <c r="J49" s="176"/>
      <c r="K49" s="176"/>
      <c r="L49" s="176"/>
      <c r="M49" s="176"/>
      <c r="N49" s="177"/>
      <c r="Q49" s="175"/>
      <c r="R49" s="849"/>
    </row>
    <row r="50" spans="2:18" x14ac:dyDescent="0.2">
      <c r="C50" s="857"/>
      <c r="J50" s="176"/>
      <c r="K50" s="176"/>
      <c r="L50" s="176"/>
      <c r="M50" s="176"/>
      <c r="N50" s="177"/>
      <c r="Q50" s="849"/>
    </row>
    <row r="51" spans="2:18" x14ac:dyDescent="0.2">
      <c r="C51" s="858"/>
      <c r="J51" s="176"/>
      <c r="K51" s="176"/>
      <c r="L51" s="176"/>
      <c r="M51" s="176"/>
      <c r="N51" s="177"/>
      <c r="Q51" s="849"/>
    </row>
    <row r="52" spans="2:18" x14ac:dyDescent="0.2">
      <c r="C52" s="176"/>
      <c r="D52" s="176"/>
      <c r="E52" s="176"/>
      <c r="F52" s="176"/>
      <c r="G52" s="176"/>
      <c r="H52" s="176"/>
      <c r="I52" s="176"/>
      <c r="J52" s="176"/>
      <c r="K52" s="176"/>
      <c r="L52" s="176"/>
      <c r="M52" s="176"/>
      <c r="N52" s="177"/>
    </row>
    <row r="53" spans="2:18" x14ac:dyDescent="0.2">
      <c r="C53" s="176"/>
      <c r="D53" s="176"/>
      <c r="E53" s="176"/>
      <c r="F53" s="176"/>
      <c r="G53" s="176"/>
      <c r="H53" s="176"/>
      <c r="I53" s="176"/>
      <c r="J53" s="176"/>
      <c r="K53" s="176"/>
      <c r="L53" s="176"/>
    </row>
    <row r="54" spans="2:18" x14ac:dyDescent="0.2">
      <c r="C54" s="176"/>
      <c r="D54" s="176"/>
      <c r="E54" s="176"/>
      <c r="F54" s="176"/>
      <c r="G54" s="176"/>
      <c r="H54" s="176"/>
      <c r="I54" s="176"/>
    </row>
    <row r="55" spans="2:18" x14ac:dyDescent="0.2">
      <c r="C55" s="176"/>
      <c r="D55" s="176"/>
      <c r="E55" s="176"/>
      <c r="F55" s="176"/>
      <c r="G55" s="176"/>
      <c r="H55" s="176"/>
      <c r="I55" s="176"/>
    </row>
    <row r="60" spans="2:18" x14ac:dyDescent="0.2">
      <c r="B60" s="178"/>
    </row>
  </sheetData>
  <mergeCells count="17">
    <mergeCell ref="B41:M41"/>
    <mergeCell ref="B42:S42"/>
    <mergeCell ref="B43:S43"/>
    <mergeCell ref="B44:S44"/>
    <mergeCell ref="A38:B38"/>
    <mergeCell ref="A39:B39"/>
    <mergeCell ref="A10:B10"/>
    <mergeCell ref="A21:B21"/>
    <mergeCell ref="A26:B26"/>
    <mergeCell ref="A30:B30"/>
    <mergeCell ref="A35:B35"/>
    <mergeCell ref="A3:B3"/>
    <mergeCell ref="C6:S6"/>
    <mergeCell ref="B7:B8"/>
    <mergeCell ref="C7:G7"/>
    <mergeCell ref="I7:M7"/>
    <mergeCell ref="O7:S7"/>
  </mergeCells>
  <pageMargins left="7.874015748031496E-2" right="7.874015748031496E-2" top="7.874015748031496E-2" bottom="0.19685039370078741" header="7.874015748031496E-2" footer="0"/>
  <pageSetup paperSize="9" scale="55"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2"/>
  <sheetViews>
    <sheetView showGridLines="0" zoomScaleNormal="100" workbookViewId="0"/>
  </sheetViews>
  <sheetFormatPr baseColWidth="10" defaultRowHeight="12.75" x14ac:dyDescent="0.2"/>
  <cols>
    <col min="1" max="1" width="100.7109375" customWidth="1"/>
    <col min="2" max="2" width="3.85546875" customWidth="1"/>
  </cols>
  <sheetData>
    <row r="1" spans="1:10" ht="12.75" customHeight="1" x14ac:dyDescent="0.2">
      <c r="A1" s="335" t="s">
        <v>551</v>
      </c>
      <c r="B1" s="1"/>
      <c r="C1" s="1"/>
      <c r="D1" s="97"/>
      <c r="E1" s="97"/>
      <c r="F1" s="314"/>
      <c r="G1" s="308"/>
      <c r="H1" s="308"/>
    </row>
    <row r="2" spans="1:10" ht="6" customHeight="1" x14ac:dyDescent="0.2"/>
    <row r="3" spans="1:10" x14ac:dyDescent="0.2">
      <c r="A3" s="859" t="s">
        <v>523</v>
      </c>
    </row>
    <row r="4" spans="1:10" ht="6" customHeight="1" x14ac:dyDescent="0.2"/>
    <row r="5" spans="1:10" x14ac:dyDescent="0.2">
      <c r="A5" s="91" t="s">
        <v>278</v>
      </c>
    </row>
    <row r="6" spans="1:10" ht="6" customHeight="1" x14ac:dyDescent="0.2"/>
    <row r="7" spans="1:10" ht="29.25" customHeight="1" x14ac:dyDescent="0.2">
      <c r="A7" s="92" t="s">
        <v>279</v>
      </c>
    </row>
    <row r="8" spans="1:10" ht="6" customHeight="1" x14ac:dyDescent="0.2"/>
    <row r="9" spans="1:10" ht="54" customHeight="1" x14ac:dyDescent="0.2">
      <c r="A9" s="92" t="s">
        <v>280</v>
      </c>
    </row>
    <row r="10" spans="1:10" ht="6" customHeight="1" x14ac:dyDescent="0.2"/>
    <row r="11" spans="1:10" x14ac:dyDescent="0.2">
      <c r="A11" s="93" t="s">
        <v>281</v>
      </c>
    </row>
    <row r="12" spans="1:10" ht="6" customHeight="1" x14ac:dyDescent="0.2"/>
    <row r="13" spans="1:10" s="238" customFormat="1" x14ac:dyDescent="0.2">
      <c r="A13" s="860" t="s">
        <v>477</v>
      </c>
    </row>
    <row r="14" spans="1:10" ht="34.5" customHeight="1" x14ac:dyDescent="0.2">
      <c r="A14" s="232" t="s">
        <v>471</v>
      </c>
      <c r="B14" s="225"/>
      <c r="D14" s="237"/>
    </row>
    <row r="15" spans="1:10" ht="6" customHeight="1" x14ac:dyDescent="0.2">
      <c r="A15" s="233"/>
      <c r="C15" s="980"/>
      <c r="D15" s="980"/>
      <c r="E15" s="980"/>
      <c r="F15" s="980"/>
      <c r="G15" s="980"/>
      <c r="H15" s="980"/>
      <c r="I15" s="980"/>
      <c r="J15" s="980"/>
    </row>
    <row r="16" spans="1:10" ht="22.5" customHeight="1" x14ac:dyDescent="0.2">
      <c r="A16" s="233" t="s">
        <v>472</v>
      </c>
      <c r="C16" s="980"/>
      <c r="D16" s="980"/>
      <c r="E16" s="980"/>
      <c r="F16" s="980"/>
      <c r="G16" s="980"/>
      <c r="H16" s="980"/>
      <c r="I16" s="980"/>
      <c r="J16" s="980"/>
    </row>
    <row r="17" spans="1:10" ht="6" customHeight="1" x14ac:dyDescent="0.2">
      <c r="A17" s="322"/>
      <c r="C17" s="980"/>
      <c r="D17" s="980"/>
      <c r="E17" s="980"/>
      <c r="F17" s="980"/>
      <c r="G17" s="980"/>
      <c r="H17" s="980"/>
      <c r="I17" s="980"/>
      <c r="J17" s="980"/>
    </row>
    <row r="18" spans="1:10" ht="34.5" customHeight="1" x14ac:dyDescent="0.2">
      <c r="A18" s="232" t="s">
        <v>462</v>
      </c>
    </row>
    <row r="19" spans="1:10" ht="6" customHeight="1" x14ac:dyDescent="0.2">
      <c r="A19" s="233"/>
      <c r="C19" s="225"/>
    </row>
    <row r="20" spans="1:10" s="238" customFormat="1" ht="42.75" customHeight="1" x14ac:dyDescent="0.2">
      <c r="A20" s="861" t="s">
        <v>478</v>
      </c>
      <c r="C20" s="225"/>
    </row>
    <row r="21" spans="1:10" s="238" customFormat="1" ht="6" customHeight="1" x14ac:dyDescent="0.2">
      <c r="A21" s="322"/>
      <c r="C21" s="239"/>
    </row>
    <row r="22" spans="1:10" s="238" customFormat="1" ht="31.5" customHeight="1" x14ac:dyDescent="0.2">
      <c r="A22" s="232" t="s">
        <v>470</v>
      </c>
      <c r="C22" s="314"/>
      <c r="D22" s="309"/>
      <c r="E22" s="309"/>
      <c r="F22" s="309"/>
      <c r="G22" s="309"/>
      <c r="H22" s="309"/>
      <c r="I22" s="309"/>
      <c r="J22" s="309"/>
    </row>
    <row r="23" spans="1:10" ht="6" customHeight="1" x14ac:dyDescent="0.2">
      <c r="A23" s="239"/>
    </row>
    <row r="24" spans="1:10" ht="47.25" customHeight="1" x14ac:dyDescent="0.2">
      <c r="A24" s="94" t="s">
        <v>505</v>
      </c>
      <c r="D24" s="237"/>
    </row>
    <row r="25" spans="1:10" ht="6" customHeight="1" x14ac:dyDescent="0.2"/>
    <row r="26" spans="1:10" x14ac:dyDescent="0.2">
      <c r="A26" s="91" t="s">
        <v>283</v>
      </c>
    </row>
    <row r="27" spans="1:10" ht="6" customHeight="1" x14ac:dyDescent="0.2"/>
    <row r="28" spans="1:10" ht="64.5" customHeight="1" x14ac:dyDescent="0.2">
      <c r="A28" s="94" t="s">
        <v>506</v>
      </c>
    </row>
    <row r="29" spans="1:10" ht="6" customHeight="1" x14ac:dyDescent="0.2"/>
    <row r="30" spans="1:10" x14ac:dyDescent="0.2">
      <c r="A30" s="91" t="s">
        <v>284</v>
      </c>
      <c r="E30" s="238"/>
    </row>
    <row r="31" spans="1:10" ht="6" customHeight="1" x14ac:dyDescent="0.2"/>
    <row r="32" spans="1:10" ht="58.5" customHeight="1" x14ac:dyDescent="0.2">
      <c r="A32" s="92" t="s">
        <v>285</v>
      </c>
    </row>
    <row r="33" spans="1:1" ht="6" customHeight="1" x14ac:dyDescent="0.2"/>
    <row r="34" spans="1:1" ht="51" x14ac:dyDescent="0.2">
      <c r="A34" s="92" t="s">
        <v>286</v>
      </c>
    </row>
    <row r="35" spans="1:1" ht="6" customHeight="1" x14ac:dyDescent="0.2"/>
    <row r="36" spans="1:1" ht="38.25" customHeight="1" x14ac:dyDescent="0.2">
      <c r="A36" s="92" t="s">
        <v>287</v>
      </c>
    </row>
    <row r="37" spans="1:1" ht="6" customHeight="1" x14ac:dyDescent="0.2"/>
    <row r="38" spans="1:1" ht="78.75" customHeight="1" x14ac:dyDescent="0.2">
      <c r="A38" s="93" t="s">
        <v>288</v>
      </c>
    </row>
    <row r="39" spans="1:1" ht="6" customHeight="1" x14ac:dyDescent="0.2"/>
    <row r="40" spans="1:1" ht="30" customHeight="1" x14ac:dyDescent="0.2">
      <c r="A40" s="94" t="s">
        <v>463</v>
      </c>
    </row>
    <row r="41" spans="1:1" ht="6" customHeight="1" x14ac:dyDescent="0.2"/>
    <row r="42" spans="1:1" ht="60.75" customHeight="1" x14ac:dyDescent="0.2">
      <c r="A42" s="232" t="s">
        <v>448</v>
      </c>
    </row>
    <row r="43" spans="1:1" ht="6" customHeight="1" x14ac:dyDescent="0.2">
      <c r="A43" s="233"/>
    </row>
    <row r="44" spans="1:1" ht="36.75" customHeight="1" x14ac:dyDescent="0.2">
      <c r="A44" s="232" t="s">
        <v>449</v>
      </c>
    </row>
    <row r="45" spans="1:1" ht="6" customHeight="1" x14ac:dyDescent="0.2">
      <c r="A45" s="233"/>
    </row>
    <row r="46" spans="1:1" ht="30.75" customHeight="1" x14ac:dyDescent="0.2">
      <c r="A46" s="232" t="s">
        <v>450</v>
      </c>
    </row>
    <row r="47" spans="1:1" ht="6" customHeight="1" x14ac:dyDescent="0.2">
      <c r="A47" s="233"/>
    </row>
    <row r="48" spans="1:1" ht="30.75" customHeight="1" x14ac:dyDescent="0.2">
      <c r="A48" s="232" t="s">
        <v>451</v>
      </c>
    </row>
    <row r="49" spans="1:1" ht="6" customHeight="1" x14ac:dyDescent="0.2">
      <c r="A49" s="233"/>
    </row>
    <row r="50" spans="1:1" ht="39" customHeight="1" x14ac:dyDescent="0.2">
      <c r="A50" s="92" t="s">
        <v>289</v>
      </c>
    </row>
    <row r="51" spans="1:1" ht="6" customHeight="1" x14ac:dyDescent="0.2">
      <c r="A51" s="233"/>
    </row>
    <row r="52" spans="1:1" ht="48.75" customHeight="1" x14ac:dyDescent="0.2">
      <c r="A52" s="93" t="s">
        <v>290</v>
      </c>
    </row>
    <row r="53" spans="1:1" ht="6" customHeight="1" x14ac:dyDescent="0.2">
      <c r="A53" s="233"/>
    </row>
    <row r="54" spans="1:1" ht="45" customHeight="1" x14ac:dyDescent="0.2">
      <c r="A54" s="234" t="s">
        <v>452</v>
      </c>
    </row>
    <row r="55" spans="1:1" ht="6" customHeight="1" x14ac:dyDescent="0.2"/>
    <row r="56" spans="1:1" ht="57" customHeight="1" x14ac:dyDescent="0.2">
      <c r="A56" s="94" t="s">
        <v>453</v>
      </c>
    </row>
    <row r="57" spans="1:1" ht="6" customHeight="1" x14ac:dyDescent="0.2"/>
    <row r="58" spans="1:1" ht="92.25" customHeight="1" x14ac:dyDescent="0.2">
      <c r="A58" s="94" t="s">
        <v>291</v>
      </c>
    </row>
    <row r="59" spans="1:1" ht="6" customHeight="1" x14ac:dyDescent="0.2"/>
    <row r="60" spans="1:1" ht="54" customHeight="1" x14ac:dyDescent="0.2">
      <c r="A60" s="94" t="s">
        <v>473</v>
      </c>
    </row>
    <row r="61" spans="1:1" ht="6" customHeight="1" x14ac:dyDescent="0.2"/>
    <row r="62" spans="1:1" ht="131.25" customHeight="1" x14ac:dyDescent="0.2">
      <c r="A62" s="94" t="s">
        <v>292</v>
      </c>
    </row>
    <row r="63" spans="1:1" ht="6" customHeight="1" x14ac:dyDescent="0.2"/>
    <row r="64" spans="1:1" ht="72.75" customHeight="1" x14ac:dyDescent="0.2">
      <c r="A64" s="94" t="s">
        <v>293</v>
      </c>
    </row>
    <row r="65" spans="1:1" ht="6" customHeight="1" x14ac:dyDescent="0.2"/>
    <row r="66" spans="1:1" ht="52.5" customHeight="1" x14ac:dyDescent="0.2">
      <c r="A66" s="94" t="s">
        <v>554</v>
      </c>
    </row>
    <row r="67" spans="1:1" ht="6" customHeight="1" x14ac:dyDescent="0.2"/>
    <row r="68" spans="1:1" ht="46.5" customHeight="1" x14ac:dyDescent="0.2">
      <c r="A68" s="94" t="s">
        <v>294</v>
      </c>
    </row>
    <row r="69" spans="1:1" ht="6" customHeight="1" x14ac:dyDescent="0.2"/>
    <row r="70" spans="1:1" ht="60" customHeight="1" x14ac:dyDescent="0.2">
      <c r="A70" s="94" t="s">
        <v>552</v>
      </c>
    </row>
    <row r="71" spans="1:1" ht="6" customHeight="1" x14ac:dyDescent="0.2"/>
    <row r="72" spans="1:1" ht="28.5" customHeight="1" x14ac:dyDescent="0.2">
      <c r="A72" s="94" t="s">
        <v>295</v>
      </c>
    </row>
    <row r="73" spans="1:1" ht="6" customHeight="1" x14ac:dyDescent="0.2"/>
    <row r="74" spans="1:1" ht="30" customHeight="1" x14ac:dyDescent="0.2">
      <c r="A74" s="94" t="s">
        <v>296</v>
      </c>
    </row>
    <row r="75" spans="1:1" ht="6" customHeight="1" x14ac:dyDescent="0.2"/>
    <row r="76" spans="1:1" ht="21" customHeight="1" x14ac:dyDescent="0.2">
      <c r="A76" s="91" t="s">
        <v>297</v>
      </c>
    </row>
    <row r="77" spans="1:1" ht="6" customHeight="1" x14ac:dyDescent="0.2"/>
    <row r="78" spans="1:1" ht="110.25" customHeight="1" x14ac:dyDescent="0.2">
      <c r="A78" s="94" t="s">
        <v>507</v>
      </c>
    </row>
    <row r="79" spans="1:1" ht="6" customHeight="1" x14ac:dyDescent="0.2"/>
    <row r="80" spans="1:1" ht="110.25" customHeight="1" x14ac:dyDescent="0.2">
      <c r="A80" s="232" t="s">
        <v>553</v>
      </c>
    </row>
    <row r="81" spans="1:1" ht="6" customHeight="1" x14ac:dyDescent="0.2"/>
    <row r="82" spans="1:1" ht="27.75" customHeight="1" x14ac:dyDescent="0.2">
      <c r="A82" s="94" t="s">
        <v>298</v>
      </c>
    </row>
    <row r="83" spans="1:1" ht="6" customHeight="1" x14ac:dyDescent="0.2"/>
    <row r="84" spans="1:1" ht="76.5" customHeight="1" x14ac:dyDescent="0.2">
      <c r="A84" s="94" t="s">
        <v>299</v>
      </c>
    </row>
    <row r="85" spans="1:1" ht="6" customHeight="1" x14ac:dyDescent="0.2"/>
    <row r="86" spans="1:1" ht="96.75" customHeight="1" x14ac:dyDescent="0.2">
      <c r="A86" s="94" t="s">
        <v>461</v>
      </c>
    </row>
    <row r="87" spans="1:1" ht="5.25" customHeight="1" x14ac:dyDescent="0.2"/>
    <row r="88" spans="1:1" ht="50.25" customHeight="1" x14ac:dyDescent="0.2">
      <c r="A88" s="94" t="s">
        <v>474</v>
      </c>
    </row>
    <row r="89" spans="1:1" ht="8.25" customHeight="1" x14ac:dyDescent="0.2">
      <c r="A89" s="94"/>
    </row>
    <row r="90" spans="1:1" ht="39" customHeight="1" x14ac:dyDescent="0.2">
      <c r="A90" s="94" t="s">
        <v>465</v>
      </c>
    </row>
    <row r="91" spans="1:1" ht="6" customHeight="1" x14ac:dyDescent="0.2"/>
    <row r="92" spans="1:1" ht="46.5" customHeight="1" x14ac:dyDescent="0.2">
      <c r="A92" s="94" t="s">
        <v>454</v>
      </c>
    </row>
    <row r="93" spans="1:1" ht="6" customHeight="1" x14ac:dyDescent="0.2"/>
    <row r="94" spans="1:1" ht="30" customHeight="1" x14ac:dyDescent="0.2">
      <c r="A94" s="94" t="s">
        <v>508</v>
      </c>
    </row>
    <row r="95" spans="1:1" ht="6" customHeight="1" x14ac:dyDescent="0.2">
      <c r="A95" s="94"/>
    </row>
    <row r="96" spans="1:1" ht="74.25" customHeight="1" x14ac:dyDescent="0.2">
      <c r="A96" s="862" t="s">
        <v>509</v>
      </c>
    </row>
    <row r="97" spans="1:1" ht="7.5" customHeight="1" x14ac:dyDescent="0.2">
      <c r="A97" s="862"/>
    </row>
    <row r="98" spans="1:1" ht="54.75" customHeight="1" x14ac:dyDescent="0.2">
      <c r="A98" s="94" t="s">
        <v>510</v>
      </c>
    </row>
    <row r="99" spans="1:1" x14ac:dyDescent="0.2">
      <c r="A99" s="310"/>
    </row>
    <row r="100" spans="1:1" ht="45" customHeight="1" x14ac:dyDescent="0.2">
      <c r="A100" s="94" t="s">
        <v>300</v>
      </c>
    </row>
    <row r="101" spans="1:1" ht="6" customHeight="1" x14ac:dyDescent="0.2"/>
    <row r="102" spans="1:1" ht="18.75" customHeight="1" x14ac:dyDescent="0.2">
      <c r="A102" s="94" t="s">
        <v>301</v>
      </c>
    </row>
  </sheetData>
  <mergeCells count="1">
    <mergeCell ref="C15:J17"/>
  </mergeCells>
  <pageMargins left="0.86614173228346458" right="0.78740157480314965" top="0.86614173228346458" bottom="0.78740157480314965" header="0.15748031496062992"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topLeftCell="A43" zoomScaleNormal="100" workbookViewId="0"/>
  </sheetViews>
  <sheetFormatPr baseColWidth="10" defaultRowHeight="12.75" x14ac:dyDescent="0.2"/>
  <cols>
    <col min="1" max="1" width="34.5703125" style="46" customWidth="1"/>
    <col min="2" max="2" width="13.7109375" style="46" customWidth="1"/>
    <col min="3" max="3" width="1.7109375" style="46" customWidth="1"/>
    <col min="4" max="4" width="13.7109375" style="46" customWidth="1"/>
    <col min="5" max="5" width="1.7109375" style="46" customWidth="1"/>
    <col min="6" max="6" width="13.7109375" style="46" customWidth="1"/>
    <col min="7" max="7" width="1.7109375" style="46" customWidth="1"/>
    <col min="8" max="8" width="13.7109375" style="46" customWidth="1"/>
    <col min="9" max="9" width="1.7109375" style="46" customWidth="1"/>
    <col min="10" max="10" width="13.7109375" style="46" customWidth="1"/>
    <col min="11" max="11" width="1.7109375" style="46" customWidth="1"/>
    <col min="12" max="12" width="13.7109375" style="46" customWidth="1"/>
    <col min="13" max="13" width="1.5703125" style="46" customWidth="1"/>
    <col min="14" max="14" width="17.5703125" style="46" customWidth="1"/>
    <col min="15" max="16384" width="11.42578125" style="46"/>
  </cols>
  <sheetData>
    <row r="1" spans="1:13" ht="12" customHeight="1" x14ac:dyDescent="0.2">
      <c r="A1" s="335" t="s">
        <v>523</v>
      </c>
      <c r="B1" s="336"/>
      <c r="C1" s="336"/>
      <c r="D1" s="337"/>
      <c r="E1" s="337"/>
      <c r="F1" s="339"/>
      <c r="G1" s="247"/>
      <c r="I1" s="248" t="s">
        <v>337</v>
      </c>
      <c r="J1" s="395"/>
      <c r="K1" s="335"/>
      <c r="L1" s="335"/>
      <c r="M1" s="56"/>
    </row>
    <row r="2" spans="1:13" ht="12.95" customHeight="1" x14ac:dyDescent="0.2">
      <c r="A2" s="249"/>
      <c r="B2" s="247"/>
      <c r="C2" s="247"/>
      <c r="D2" s="247"/>
      <c r="E2" s="247"/>
      <c r="F2" s="248"/>
      <c r="G2" s="248"/>
      <c r="I2" s="882" t="s">
        <v>25</v>
      </c>
      <c r="J2" s="882"/>
      <c r="K2" s="882"/>
      <c r="L2" s="882"/>
      <c r="M2" s="56"/>
    </row>
    <row r="3" spans="1:13" ht="12" customHeight="1" x14ac:dyDescent="0.2">
      <c r="A3" s="247"/>
      <c r="B3" s="247"/>
      <c r="C3" s="247"/>
      <c r="D3" s="247"/>
      <c r="E3" s="247"/>
      <c r="F3" s="251"/>
      <c r="G3" s="396"/>
      <c r="H3" s="397"/>
      <c r="I3" s="882"/>
      <c r="J3" s="882"/>
      <c r="K3" s="882"/>
      <c r="L3" s="882"/>
      <c r="M3" s="56"/>
    </row>
    <row r="4" spans="1:13" ht="19.5" customHeight="1" x14ac:dyDescent="0.2">
      <c r="A4" s="252"/>
      <c r="B4" s="252"/>
      <c r="C4" s="252"/>
      <c r="D4" s="252"/>
      <c r="E4" s="252"/>
      <c r="F4" s="251"/>
      <c r="G4" s="252"/>
      <c r="H4" s="252"/>
      <c r="I4" s="252"/>
      <c r="J4" s="252"/>
      <c r="K4" s="252"/>
      <c r="L4" s="251"/>
    </row>
    <row r="5" spans="1:13" ht="15.75" customHeight="1" x14ac:dyDescent="0.2">
      <c r="A5" s="381"/>
      <c r="B5" s="879" t="s">
        <v>481</v>
      </c>
      <c r="C5" s="880"/>
      <c r="D5" s="881"/>
      <c r="E5" s="398"/>
      <c r="F5" s="398"/>
      <c r="G5" s="398"/>
      <c r="H5" s="398"/>
      <c r="I5" s="398"/>
      <c r="J5" s="398"/>
      <c r="K5" s="398"/>
      <c r="L5" s="398"/>
    </row>
    <row r="6" spans="1:13" ht="12.75" customHeight="1" thickBot="1" x14ac:dyDescent="0.25">
      <c r="A6" s="381"/>
      <c r="B6" s="878" t="s">
        <v>317</v>
      </c>
      <c r="C6" s="878"/>
      <c r="D6" s="399"/>
      <c r="E6" s="399"/>
      <c r="F6" s="399"/>
      <c r="G6" s="399"/>
      <c r="H6" s="399"/>
      <c r="I6" s="399"/>
      <c r="J6" s="399"/>
      <c r="K6" s="399"/>
      <c r="L6" s="399"/>
    </row>
    <row r="7" spans="1:13" ht="36" customHeight="1" x14ac:dyDescent="0.2">
      <c r="A7" s="381"/>
      <c r="B7" s="400" t="s">
        <v>324</v>
      </c>
      <c r="C7" s="382"/>
      <c r="D7" s="401" t="s">
        <v>325</v>
      </c>
      <c r="E7" s="385"/>
      <c r="F7" s="400" t="s">
        <v>326</v>
      </c>
      <c r="G7" s="382"/>
      <c r="H7" s="400" t="s">
        <v>327</v>
      </c>
      <c r="I7" s="385"/>
      <c r="J7" s="401" t="s">
        <v>328</v>
      </c>
      <c r="K7" s="385"/>
      <c r="L7" s="401" t="s">
        <v>329</v>
      </c>
    </row>
    <row r="8" spans="1:13" ht="9" customHeight="1" x14ac:dyDescent="0.2">
      <c r="A8" s="381"/>
      <c r="B8" s="385"/>
      <c r="C8" s="382"/>
      <c r="D8" s="386"/>
      <c r="E8" s="385"/>
      <c r="F8" s="385"/>
      <c r="G8" s="382"/>
      <c r="H8" s="385"/>
      <c r="I8" s="385"/>
      <c r="J8" s="386"/>
      <c r="K8" s="385"/>
      <c r="L8" s="386"/>
    </row>
    <row r="9" spans="1:13" ht="39.950000000000003" customHeight="1" x14ac:dyDescent="0.2">
      <c r="A9" s="353" t="s">
        <v>330</v>
      </c>
      <c r="B9" s="402">
        <v>990.5025555600954</v>
      </c>
      <c r="C9" s="403"/>
      <c r="D9" s="402">
        <v>975.47656557821949</v>
      </c>
      <c r="E9" s="402"/>
      <c r="F9" s="402">
        <v>1137.8139293375573</v>
      </c>
      <c r="G9" s="403"/>
      <c r="H9" s="402">
        <v>711.82669716598332</v>
      </c>
      <c r="I9" s="403"/>
      <c r="J9" s="402">
        <v>404.2600053647148</v>
      </c>
      <c r="K9" s="402"/>
      <c r="L9" s="402">
        <v>575.95573060280776</v>
      </c>
    </row>
    <row r="10" spans="1:13" ht="12.95" customHeight="1" x14ac:dyDescent="0.2">
      <c r="A10" s="389" t="s">
        <v>224</v>
      </c>
      <c r="B10" s="404">
        <v>1090.5268164366444</v>
      </c>
      <c r="C10" s="403"/>
      <c r="D10" s="404">
        <v>998.61987181205996</v>
      </c>
      <c r="E10" s="404"/>
      <c r="F10" s="404">
        <v>1283.4731846937166</v>
      </c>
      <c r="G10" s="403"/>
      <c r="H10" s="404">
        <v>758.2036114392231</v>
      </c>
      <c r="I10" s="403"/>
      <c r="J10" s="404">
        <v>415.06686523801358</v>
      </c>
      <c r="K10" s="404"/>
      <c r="L10" s="404">
        <v>594.85003500551443</v>
      </c>
    </row>
    <row r="11" spans="1:13" ht="12.95" customHeight="1" x14ac:dyDescent="0.2">
      <c r="A11" s="391" t="s">
        <v>219</v>
      </c>
      <c r="B11" s="404">
        <v>592.63087907210593</v>
      </c>
      <c r="C11" s="403"/>
      <c r="D11" s="404">
        <v>601.20181665054395</v>
      </c>
      <c r="E11" s="404"/>
      <c r="F11" s="404">
        <v>642.82366449844881</v>
      </c>
      <c r="G11" s="403"/>
      <c r="H11" s="404">
        <v>513.78282751399797</v>
      </c>
      <c r="I11" s="403"/>
      <c r="J11" s="404">
        <v>405.04814520656436</v>
      </c>
      <c r="K11" s="404"/>
      <c r="L11" s="404">
        <v>458.47750424064287</v>
      </c>
    </row>
    <row r="12" spans="1:13" ht="12.95" customHeight="1" x14ac:dyDescent="0.2">
      <c r="A12" s="391" t="s">
        <v>227</v>
      </c>
      <c r="B12" s="404">
        <v>533.30652634030173</v>
      </c>
      <c r="C12" s="403"/>
      <c r="D12" s="404">
        <v>568.50456581811068</v>
      </c>
      <c r="E12" s="404"/>
      <c r="F12" s="404">
        <v>548.14335136723912</v>
      </c>
      <c r="G12" s="403"/>
      <c r="H12" s="404">
        <v>309.39014832614345</v>
      </c>
      <c r="I12" s="403"/>
      <c r="J12" s="404">
        <v>362.56357678298116</v>
      </c>
      <c r="K12" s="404"/>
      <c r="L12" s="404">
        <v>470.53134079633708</v>
      </c>
    </row>
    <row r="13" spans="1:13" ht="12.95" customHeight="1" x14ac:dyDescent="0.2">
      <c r="A13" s="391" t="s">
        <v>220</v>
      </c>
      <c r="B13" s="404">
        <v>1150.2273043515138</v>
      </c>
      <c r="C13" s="403"/>
      <c r="D13" s="404">
        <v>1041.2851537253757</v>
      </c>
      <c r="E13" s="404"/>
      <c r="F13" s="404">
        <v>1366.7342055729905</v>
      </c>
      <c r="G13" s="403"/>
      <c r="H13" s="404">
        <v>783.88850737742871</v>
      </c>
      <c r="I13" s="403"/>
      <c r="J13" s="404">
        <v>416.95662137382249</v>
      </c>
      <c r="K13" s="404"/>
      <c r="L13" s="404">
        <v>613.00284306577294</v>
      </c>
    </row>
    <row r="14" spans="1:13" ht="12.95" customHeight="1" x14ac:dyDescent="0.2">
      <c r="A14" s="391" t="s">
        <v>331</v>
      </c>
      <c r="B14" s="404">
        <v>685.30828976321413</v>
      </c>
      <c r="C14" s="403"/>
      <c r="D14" s="404">
        <v>740.80500404578311</v>
      </c>
      <c r="E14" s="404"/>
      <c r="F14" s="404">
        <v>761.09863610548553</v>
      </c>
      <c r="G14" s="403"/>
      <c r="H14" s="404">
        <v>513.99944185822972</v>
      </c>
      <c r="I14" s="403"/>
      <c r="J14" s="404">
        <v>338.80632582074043</v>
      </c>
      <c r="K14" s="404"/>
      <c r="L14" s="404">
        <v>460.30596803022496</v>
      </c>
    </row>
    <row r="15" spans="1:13" ht="12.95" customHeight="1" x14ac:dyDescent="0.2">
      <c r="A15" s="391" t="s">
        <v>219</v>
      </c>
      <c r="B15" s="404">
        <v>572.73682008762944</v>
      </c>
      <c r="C15" s="403"/>
      <c r="D15" s="404">
        <v>614.81453747089029</v>
      </c>
      <c r="E15" s="404"/>
      <c r="F15" s="404">
        <v>624.44042551970153</v>
      </c>
      <c r="G15" s="403"/>
      <c r="H15" s="404">
        <v>471.38328695206127</v>
      </c>
      <c r="I15" s="403"/>
      <c r="J15" s="404">
        <v>453.05789660856942</v>
      </c>
      <c r="K15" s="404"/>
      <c r="L15" s="404">
        <v>469.69570160575751</v>
      </c>
    </row>
    <row r="16" spans="1:13" ht="12.95" customHeight="1" x14ac:dyDescent="0.2">
      <c r="A16" s="391" t="s">
        <v>226</v>
      </c>
      <c r="B16" s="404">
        <v>722.96500606248901</v>
      </c>
      <c r="C16" s="403"/>
      <c r="D16" s="404">
        <v>750.79177017346308</v>
      </c>
      <c r="E16" s="404"/>
      <c r="F16" s="404">
        <v>805.77540097798374</v>
      </c>
      <c r="G16" s="403"/>
      <c r="H16" s="404">
        <v>532.09708458769387</v>
      </c>
      <c r="I16" s="403"/>
      <c r="J16" s="404">
        <v>294.65475214375647</v>
      </c>
      <c r="K16" s="404"/>
      <c r="L16" s="404">
        <v>449.06111619941248</v>
      </c>
    </row>
    <row r="17" spans="1:13" ht="12.95" customHeight="1" x14ac:dyDescent="0.2">
      <c r="A17" s="391" t="s">
        <v>332</v>
      </c>
      <c r="B17" s="404">
        <v>1022.7513595928599</v>
      </c>
      <c r="C17" s="403"/>
      <c r="D17" s="404">
        <v>946.69246294171944</v>
      </c>
      <c r="E17" s="404"/>
      <c r="F17" s="404">
        <v>1275.0658398638179</v>
      </c>
      <c r="G17" s="403"/>
      <c r="H17" s="404">
        <v>706.74812668450522</v>
      </c>
      <c r="I17" s="403"/>
      <c r="J17" s="404">
        <v>472.3385544786093</v>
      </c>
      <c r="K17" s="404"/>
      <c r="L17" s="404">
        <v>600.8114875175919</v>
      </c>
    </row>
    <row r="18" spans="1:13" ht="12.95" customHeight="1" x14ac:dyDescent="0.2">
      <c r="A18" s="391" t="s">
        <v>333</v>
      </c>
      <c r="B18" s="404">
        <v>1731.3402416432884</v>
      </c>
      <c r="C18" s="403"/>
      <c r="D18" s="404">
        <v>1594.4445032618826</v>
      </c>
      <c r="E18" s="404"/>
      <c r="F18" s="404">
        <v>2238.8374702201513</v>
      </c>
      <c r="G18" s="403"/>
      <c r="H18" s="404">
        <v>1019.8146306421538</v>
      </c>
      <c r="I18" s="403"/>
      <c r="J18" s="404">
        <v>683.62304166325498</v>
      </c>
      <c r="K18" s="404"/>
      <c r="L18" s="404">
        <v>930.77999716392401</v>
      </c>
    </row>
    <row r="19" spans="1:13" ht="12.95" customHeight="1" x14ac:dyDescent="0.2">
      <c r="A19" s="389" t="s">
        <v>334</v>
      </c>
      <c r="B19" s="404">
        <v>1072.526271351941</v>
      </c>
      <c r="C19" s="404"/>
      <c r="D19" s="404">
        <v>1127.4441369272693</v>
      </c>
      <c r="E19" s="404"/>
      <c r="F19" s="404">
        <v>1278.6688846175086</v>
      </c>
      <c r="G19" s="403"/>
      <c r="H19" s="404">
        <v>918.66513713471386</v>
      </c>
      <c r="I19" s="404"/>
      <c r="J19" s="404">
        <v>447.28816876180019</v>
      </c>
      <c r="K19" s="403"/>
      <c r="L19" s="404">
        <v>979.68091353996806</v>
      </c>
      <c r="M19" s="46" t="e">
        <v>#DIV/0!</v>
      </c>
    </row>
    <row r="20" spans="1:13" x14ac:dyDescent="0.2">
      <c r="A20" s="389" t="s">
        <v>335</v>
      </c>
      <c r="B20" s="404">
        <v>402.57714064859897</v>
      </c>
      <c r="C20" s="403"/>
      <c r="D20" s="404">
        <v>409.37156454117957</v>
      </c>
      <c r="E20" s="404"/>
      <c r="F20" s="404">
        <v>402.11900070357137</v>
      </c>
      <c r="G20" s="403"/>
      <c r="H20" s="404">
        <v>405.39273367127731</v>
      </c>
      <c r="I20" s="403"/>
      <c r="J20" s="404">
        <v>0</v>
      </c>
      <c r="K20" s="404"/>
      <c r="L20" s="404">
        <v>0</v>
      </c>
    </row>
    <row r="21" spans="1:13" ht="9.75" customHeight="1" x14ac:dyDescent="0.2">
      <c r="A21" s="389"/>
      <c r="B21" s="403"/>
      <c r="C21" s="403"/>
      <c r="D21" s="403"/>
      <c r="E21" s="403"/>
      <c r="F21" s="403"/>
      <c r="G21" s="403"/>
      <c r="H21" s="403"/>
      <c r="I21" s="403"/>
      <c r="J21" s="403"/>
      <c r="K21" s="403"/>
      <c r="L21" s="403"/>
    </row>
    <row r="22" spans="1:13" ht="39.75" customHeight="1" x14ac:dyDescent="0.2">
      <c r="A22" s="353" t="s">
        <v>308</v>
      </c>
      <c r="B22" s="402">
        <v>1207.7683460581777</v>
      </c>
      <c r="C22" s="403"/>
      <c r="D22" s="402">
        <v>1031.5233176231391</v>
      </c>
      <c r="E22" s="402"/>
      <c r="F22" s="402">
        <v>1312.4191947091292</v>
      </c>
      <c r="G22" s="403"/>
      <c r="H22" s="402">
        <v>508.56166720481878</v>
      </c>
      <c r="I22" s="403"/>
      <c r="J22" s="402">
        <v>404.7535542905228</v>
      </c>
      <c r="K22" s="402"/>
      <c r="L22" s="402">
        <v>545.86955521578864</v>
      </c>
    </row>
    <row r="23" spans="1:13" x14ac:dyDescent="0.2">
      <c r="A23" s="389" t="s">
        <v>224</v>
      </c>
      <c r="B23" s="404">
        <v>1310.9756542848015</v>
      </c>
      <c r="C23" s="403"/>
      <c r="D23" s="404">
        <v>1054.6784460390402</v>
      </c>
      <c r="E23" s="404"/>
      <c r="F23" s="404">
        <v>1433.1823991934257</v>
      </c>
      <c r="G23" s="403"/>
      <c r="H23" s="404">
        <v>552.51940076533629</v>
      </c>
      <c r="I23" s="403"/>
      <c r="J23" s="404">
        <v>416.18395709292514</v>
      </c>
      <c r="K23" s="404"/>
      <c r="L23" s="404">
        <v>566.39318291010454</v>
      </c>
    </row>
    <row r="24" spans="1:13" x14ac:dyDescent="0.2">
      <c r="A24" s="391" t="s">
        <v>219</v>
      </c>
      <c r="B24" s="404">
        <v>655.86895300397919</v>
      </c>
      <c r="C24" s="403"/>
      <c r="D24" s="404">
        <v>636.14897923405078</v>
      </c>
      <c r="E24" s="404"/>
      <c r="F24" s="404">
        <v>704.60761474304957</v>
      </c>
      <c r="G24" s="403"/>
      <c r="H24" s="404">
        <v>352.73320820421992</v>
      </c>
      <c r="I24" s="403"/>
      <c r="J24" s="404">
        <v>398.69863839380326</v>
      </c>
      <c r="K24" s="404"/>
      <c r="L24" s="404">
        <v>431.03461359352536</v>
      </c>
    </row>
    <row r="25" spans="1:13" x14ac:dyDescent="0.2">
      <c r="A25" s="391" t="s">
        <v>227</v>
      </c>
      <c r="B25" s="404">
        <v>378.49163244359795</v>
      </c>
      <c r="C25" s="403"/>
      <c r="D25" s="404">
        <v>605.56838899341449</v>
      </c>
      <c r="E25" s="404"/>
      <c r="F25" s="404">
        <v>579.09771120895005</v>
      </c>
      <c r="G25" s="403"/>
      <c r="H25" s="404">
        <v>299.50180260466703</v>
      </c>
      <c r="I25" s="403"/>
      <c r="J25" s="404">
        <v>359.21001733720851</v>
      </c>
      <c r="K25" s="404"/>
      <c r="L25" s="404">
        <v>470.84827652982267</v>
      </c>
    </row>
    <row r="26" spans="1:13" x14ac:dyDescent="0.2">
      <c r="A26" s="391" t="s">
        <v>220</v>
      </c>
      <c r="B26" s="404">
        <v>1362.4560479561055</v>
      </c>
      <c r="C26" s="403"/>
      <c r="D26" s="404">
        <v>1087.3985831926379</v>
      </c>
      <c r="E26" s="404"/>
      <c r="F26" s="404">
        <v>1483.546877746051</v>
      </c>
      <c r="G26" s="403"/>
      <c r="H26" s="404">
        <v>596.58523832893059</v>
      </c>
      <c r="I26" s="403"/>
      <c r="J26" s="404">
        <v>418.97653743512438</v>
      </c>
      <c r="K26" s="404"/>
      <c r="L26" s="404">
        <v>580.65788881760523</v>
      </c>
    </row>
    <row r="27" spans="1:13" x14ac:dyDescent="0.2">
      <c r="A27" s="391" t="s">
        <v>331</v>
      </c>
      <c r="B27" s="404">
        <v>801.39898072697656</v>
      </c>
      <c r="C27" s="403"/>
      <c r="D27" s="404">
        <v>772.7575879786516</v>
      </c>
      <c r="E27" s="404"/>
      <c r="F27" s="404">
        <v>854.15049768605559</v>
      </c>
      <c r="G27" s="403"/>
      <c r="H27" s="404">
        <v>374.10432031495299</v>
      </c>
      <c r="I27" s="403"/>
      <c r="J27" s="404">
        <v>336.4902063141987</v>
      </c>
      <c r="K27" s="404"/>
      <c r="L27" s="404">
        <v>445.44223535024753</v>
      </c>
    </row>
    <row r="28" spans="1:13" x14ac:dyDescent="0.2">
      <c r="A28" s="391" t="s">
        <v>219</v>
      </c>
      <c r="B28" s="404">
        <v>649.1472187182577</v>
      </c>
      <c r="C28" s="403"/>
      <c r="D28" s="404">
        <v>636.71473003272354</v>
      </c>
      <c r="E28" s="404"/>
      <c r="F28" s="404">
        <v>695.96278353917216</v>
      </c>
      <c r="G28" s="403"/>
      <c r="H28" s="404">
        <v>326.03853741261929</v>
      </c>
      <c r="I28" s="403"/>
      <c r="J28" s="404">
        <v>444.31430735423902</v>
      </c>
      <c r="K28" s="404"/>
      <c r="L28" s="404">
        <v>459.97475739581643</v>
      </c>
    </row>
    <row r="29" spans="1:13" x14ac:dyDescent="0.2">
      <c r="A29" s="391" t="s">
        <v>226</v>
      </c>
      <c r="B29" s="404">
        <v>842.86962419892404</v>
      </c>
      <c r="C29" s="403"/>
      <c r="D29" s="404">
        <v>782.37432529075375</v>
      </c>
      <c r="E29" s="404"/>
      <c r="F29" s="404">
        <v>898.22517078742806</v>
      </c>
      <c r="G29" s="403"/>
      <c r="H29" s="404">
        <v>399.33391541962885</v>
      </c>
      <c r="I29" s="403"/>
      <c r="J29" s="404">
        <v>295.0462715742546</v>
      </c>
      <c r="K29" s="404"/>
      <c r="L29" s="404">
        <v>429.40489934470799</v>
      </c>
    </row>
    <row r="30" spans="1:13" x14ac:dyDescent="0.2">
      <c r="A30" s="391" t="s">
        <v>332</v>
      </c>
      <c r="B30" s="404">
        <v>1258.9794655054291</v>
      </c>
      <c r="C30" s="403"/>
      <c r="D30" s="404">
        <v>981.08267433119192</v>
      </c>
      <c r="E30" s="404"/>
      <c r="F30" s="404">
        <v>1333.4460922185353</v>
      </c>
      <c r="G30" s="403"/>
      <c r="H30" s="404">
        <v>468.1981109469877</v>
      </c>
      <c r="I30" s="403"/>
      <c r="J30" s="404">
        <v>467.51134661063406</v>
      </c>
      <c r="K30" s="404"/>
      <c r="L30" s="404">
        <v>569.51007701915125</v>
      </c>
    </row>
    <row r="31" spans="1:13" x14ac:dyDescent="0.2">
      <c r="A31" s="391" t="s">
        <v>333</v>
      </c>
      <c r="B31" s="404">
        <v>2152.0981851768679</v>
      </c>
      <c r="C31" s="403"/>
      <c r="D31" s="404">
        <v>1592.7091780692649</v>
      </c>
      <c r="E31" s="404"/>
      <c r="F31" s="404">
        <v>2248.7143466223315</v>
      </c>
      <c r="G31" s="403"/>
      <c r="H31" s="404">
        <v>927.46870268410191</v>
      </c>
      <c r="I31" s="403"/>
      <c r="J31" s="404">
        <v>657.65010368025128</v>
      </c>
      <c r="K31" s="404"/>
      <c r="L31" s="404">
        <v>900.2543503184736</v>
      </c>
    </row>
    <row r="32" spans="1:13" ht="12.75" customHeight="1" x14ac:dyDescent="0.2">
      <c r="A32" s="389" t="s">
        <v>334</v>
      </c>
      <c r="B32" s="404">
        <v>1182.0748518430921</v>
      </c>
      <c r="C32" s="404"/>
      <c r="D32" s="404">
        <v>1162.4575194330444</v>
      </c>
      <c r="E32" s="404"/>
      <c r="F32" s="404">
        <v>1315.7933892921196</v>
      </c>
      <c r="G32" s="403"/>
      <c r="H32" s="404">
        <v>859.84416049985873</v>
      </c>
      <c r="I32" s="404"/>
      <c r="J32" s="404">
        <v>448.95246554879157</v>
      </c>
      <c r="K32" s="403"/>
      <c r="L32" s="404">
        <v>857.11105790645684</v>
      </c>
    </row>
    <row r="33" spans="1:12" x14ac:dyDescent="0.2">
      <c r="A33" s="389" t="s">
        <v>335</v>
      </c>
      <c r="B33" s="404">
        <v>412.97768948827229</v>
      </c>
      <c r="C33" s="403"/>
      <c r="D33" s="404">
        <v>410.84782476635576</v>
      </c>
      <c r="E33" s="404"/>
      <c r="F33" s="404">
        <v>414.40146669316567</v>
      </c>
      <c r="G33" s="403"/>
      <c r="H33" s="404">
        <v>367.32220822082206</v>
      </c>
      <c r="I33" s="403"/>
      <c r="J33" s="404">
        <v>0</v>
      </c>
      <c r="K33" s="404"/>
      <c r="L33" s="404">
        <v>0</v>
      </c>
    </row>
    <row r="34" spans="1:12" ht="10.5" customHeight="1" x14ac:dyDescent="0.2">
      <c r="A34" s="389"/>
      <c r="B34" s="403"/>
      <c r="C34" s="403"/>
      <c r="D34" s="403"/>
      <c r="E34" s="403"/>
      <c r="F34" s="403"/>
      <c r="G34" s="403"/>
      <c r="H34" s="403"/>
      <c r="I34" s="403"/>
      <c r="J34" s="403"/>
      <c r="K34" s="403"/>
      <c r="L34" s="403"/>
    </row>
    <row r="35" spans="1:12" ht="39.75" customHeight="1" x14ac:dyDescent="0.2">
      <c r="A35" s="353" t="s">
        <v>311</v>
      </c>
      <c r="B35" s="402">
        <v>787.60014595027121</v>
      </c>
      <c r="C35" s="403"/>
      <c r="D35" s="402">
        <v>877.27984917714173</v>
      </c>
      <c r="E35" s="402"/>
      <c r="F35" s="402">
        <v>858.20685930289608</v>
      </c>
      <c r="G35" s="403"/>
      <c r="H35" s="402">
        <v>729.10844215674092</v>
      </c>
      <c r="I35" s="403"/>
      <c r="J35" s="402">
        <v>403.7164444027897</v>
      </c>
      <c r="K35" s="402"/>
      <c r="L35" s="402">
        <v>589.44855707521901</v>
      </c>
    </row>
    <row r="36" spans="1:12" x14ac:dyDescent="0.2">
      <c r="A36" s="389" t="s">
        <v>224</v>
      </c>
      <c r="B36" s="404">
        <v>873.62033655976461</v>
      </c>
      <c r="C36" s="403"/>
      <c r="D36" s="404">
        <v>912.59925832539273</v>
      </c>
      <c r="E36" s="404"/>
      <c r="F36" s="404">
        <v>1010.0402675004763</v>
      </c>
      <c r="G36" s="403"/>
      <c r="H36" s="404">
        <v>775.14914383793598</v>
      </c>
      <c r="I36" s="403"/>
      <c r="J36" s="404">
        <v>413.82346978490108</v>
      </c>
      <c r="K36" s="404"/>
      <c r="L36" s="404">
        <v>607.96865493732059</v>
      </c>
    </row>
    <row r="37" spans="1:12" x14ac:dyDescent="0.2">
      <c r="A37" s="391" t="s">
        <v>219</v>
      </c>
      <c r="B37" s="404">
        <v>547.59906033584537</v>
      </c>
      <c r="C37" s="403"/>
      <c r="D37" s="404">
        <v>561.66427710625658</v>
      </c>
      <c r="E37" s="404"/>
      <c r="F37" s="404">
        <v>572.08146017404988</v>
      </c>
      <c r="G37" s="403"/>
      <c r="H37" s="404">
        <v>530.55511472826458</v>
      </c>
      <c r="I37" s="403"/>
      <c r="J37" s="404">
        <v>412.11324417148165</v>
      </c>
      <c r="K37" s="404"/>
      <c r="L37" s="404">
        <v>467.86950631806701</v>
      </c>
    </row>
    <row r="38" spans="1:12" ht="12.75" customHeight="1" x14ac:dyDescent="0.2">
      <c r="A38" s="391" t="s">
        <v>225</v>
      </c>
      <c r="B38" s="404">
        <v>546.29227388844697</v>
      </c>
      <c r="C38" s="403"/>
      <c r="D38" s="404">
        <v>567.1755717494467</v>
      </c>
      <c r="E38" s="404"/>
      <c r="F38" s="404">
        <v>547.53213187564438</v>
      </c>
      <c r="G38" s="403"/>
      <c r="H38" s="404">
        <v>430.9267256864249</v>
      </c>
      <c r="I38" s="403"/>
      <c r="J38" s="404">
        <v>366.17564080113931</v>
      </c>
      <c r="K38" s="404"/>
      <c r="L38" s="404">
        <v>470.37632506156439</v>
      </c>
    </row>
    <row r="39" spans="1:12" x14ac:dyDescent="0.2">
      <c r="A39" s="391" t="s">
        <v>220</v>
      </c>
      <c r="B39" s="404">
        <v>925.50064889971736</v>
      </c>
      <c r="C39" s="403"/>
      <c r="D39" s="404">
        <v>965.68402754688316</v>
      </c>
      <c r="E39" s="404"/>
      <c r="F39" s="404">
        <v>1118.8564035295294</v>
      </c>
      <c r="G39" s="403"/>
      <c r="H39" s="404">
        <v>797.92893262193979</v>
      </c>
      <c r="I39" s="403"/>
      <c r="J39" s="404">
        <v>414.70121943377097</v>
      </c>
      <c r="K39" s="404"/>
      <c r="L39" s="404">
        <v>628.35890083113861</v>
      </c>
    </row>
    <row r="40" spans="1:12" x14ac:dyDescent="0.2">
      <c r="A40" s="391" t="s">
        <v>331</v>
      </c>
      <c r="B40" s="404">
        <v>582.40931573746082</v>
      </c>
      <c r="C40" s="403"/>
      <c r="D40" s="404">
        <v>670.75651274213453</v>
      </c>
      <c r="E40" s="404"/>
      <c r="F40" s="404">
        <v>631.96016650742536</v>
      </c>
      <c r="G40" s="403"/>
      <c r="H40" s="404">
        <v>530.24840626288812</v>
      </c>
      <c r="I40" s="403"/>
      <c r="J40" s="404">
        <v>341.28171354332079</v>
      </c>
      <c r="K40" s="404"/>
      <c r="L40" s="404">
        <v>466.73212431901254</v>
      </c>
    </row>
    <row r="41" spans="1:12" x14ac:dyDescent="0.2">
      <c r="A41" s="391" t="s">
        <v>219</v>
      </c>
      <c r="B41" s="404">
        <v>521.52342710000903</v>
      </c>
      <c r="C41" s="403"/>
      <c r="D41" s="404">
        <v>579.48304753757748</v>
      </c>
      <c r="E41" s="404"/>
      <c r="F41" s="404">
        <v>548.78508348678884</v>
      </c>
      <c r="G41" s="403"/>
      <c r="H41" s="404">
        <v>491.23590673302783</v>
      </c>
      <c r="I41" s="403"/>
      <c r="J41" s="404">
        <v>462.31151051297149</v>
      </c>
      <c r="K41" s="404"/>
      <c r="L41" s="404">
        <v>473.67733117139272</v>
      </c>
    </row>
    <row r="42" spans="1:12" ht="12.75" customHeight="1" x14ac:dyDescent="0.2">
      <c r="A42" s="391" t="s">
        <v>226</v>
      </c>
      <c r="B42" s="404">
        <v>606.45305415577911</v>
      </c>
      <c r="C42" s="403"/>
      <c r="D42" s="404">
        <v>679.75235701501549</v>
      </c>
      <c r="E42" s="404"/>
      <c r="F42" s="404">
        <v>665.2598223518911</v>
      </c>
      <c r="G42" s="403"/>
      <c r="H42" s="404">
        <v>546.39462111015951</v>
      </c>
      <c r="I42" s="403"/>
      <c r="J42" s="404">
        <v>294.23930552622693</v>
      </c>
      <c r="K42" s="404"/>
      <c r="L42" s="404">
        <v>458.11401750999164</v>
      </c>
    </row>
    <row r="43" spans="1:12" x14ac:dyDescent="0.2">
      <c r="A43" s="391" t="s">
        <v>332</v>
      </c>
      <c r="B43" s="404">
        <v>700.70113754226065</v>
      </c>
      <c r="C43" s="403"/>
      <c r="D43" s="404">
        <v>721.11232443461938</v>
      </c>
      <c r="E43" s="404"/>
      <c r="F43" s="404">
        <v>725.36325353356881</v>
      </c>
      <c r="G43" s="403"/>
      <c r="H43" s="404">
        <v>709.59876685805784</v>
      </c>
      <c r="I43" s="403"/>
      <c r="J43" s="404">
        <v>478.21791674382655</v>
      </c>
      <c r="K43" s="404"/>
      <c r="L43" s="404">
        <v>618.10556181713605</v>
      </c>
    </row>
    <row r="44" spans="1:12" x14ac:dyDescent="0.2">
      <c r="A44" s="391" t="s">
        <v>333</v>
      </c>
      <c r="B44" s="404">
        <v>1018.6678568986583</v>
      </c>
      <c r="C44" s="403"/>
      <c r="D44" s="404">
        <v>1732.7094736842105</v>
      </c>
      <c r="E44" s="404"/>
      <c r="F44" s="404">
        <v>1538.0372542648252</v>
      </c>
      <c r="G44" s="403"/>
      <c r="H44" s="404">
        <v>1020.8513058780126</v>
      </c>
      <c r="I44" s="403"/>
      <c r="J44" s="404">
        <v>711.41286332400102</v>
      </c>
      <c r="K44" s="404"/>
      <c r="L44" s="404">
        <v>939.52229295877407</v>
      </c>
    </row>
    <row r="45" spans="1:12" x14ac:dyDescent="0.2">
      <c r="A45" s="389" t="s">
        <v>334</v>
      </c>
      <c r="B45" s="404">
        <v>909.38683367802037</v>
      </c>
      <c r="C45" s="404"/>
      <c r="D45" s="404">
        <v>961.42017453424899</v>
      </c>
      <c r="E45" s="404"/>
      <c r="F45" s="404">
        <v>1047.551353757852</v>
      </c>
      <c r="G45" s="403"/>
      <c r="H45" s="404">
        <v>920.8570325728715</v>
      </c>
      <c r="I45" s="404"/>
      <c r="J45" s="404">
        <v>445.52407208988501</v>
      </c>
      <c r="K45" s="403"/>
      <c r="L45" s="404">
        <v>1007.1566325511734</v>
      </c>
    </row>
    <row r="46" spans="1:12" x14ac:dyDescent="0.2">
      <c r="A46" s="389" t="s">
        <v>335</v>
      </c>
      <c r="B46" s="404">
        <v>401.47725722690683</v>
      </c>
      <c r="C46" s="403"/>
      <c r="D46" s="404">
        <v>409.30114264060029</v>
      </c>
      <c r="E46" s="404"/>
      <c r="F46" s="404">
        <v>400.71281110718019</v>
      </c>
      <c r="G46" s="403"/>
      <c r="H46" s="404">
        <v>406.74724909510849</v>
      </c>
      <c r="I46" s="403"/>
      <c r="J46" s="404">
        <v>0</v>
      </c>
      <c r="K46" s="404"/>
      <c r="L46" s="404">
        <v>0</v>
      </c>
    </row>
    <row r="47" spans="1:12" x14ac:dyDescent="0.2">
      <c r="A47" s="341"/>
      <c r="B47" s="405"/>
      <c r="C47" s="347"/>
      <c r="D47" s="405"/>
      <c r="E47" s="405"/>
      <c r="F47" s="347"/>
      <c r="G47" s="347"/>
      <c r="H47" s="405"/>
      <c r="I47" s="405"/>
      <c r="J47" s="405"/>
      <c r="K47" s="405"/>
      <c r="L47" s="347"/>
    </row>
    <row r="48" spans="1:12" x14ac:dyDescent="0.2">
      <c r="A48" s="361" t="s">
        <v>336</v>
      </c>
      <c r="B48" s="380"/>
      <c r="C48" s="351"/>
      <c r="D48" s="380"/>
      <c r="E48" s="351"/>
      <c r="F48" s="380"/>
      <c r="G48" s="351"/>
      <c r="H48" s="380"/>
      <c r="I48" s="351"/>
      <c r="J48" s="351"/>
      <c r="K48" s="351"/>
      <c r="L48" s="380"/>
    </row>
    <row r="49" spans="1:12" x14ac:dyDescent="0.2">
      <c r="A49" s="303"/>
      <c r="B49" s="303"/>
      <c r="C49" s="303"/>
      <c r="D49" s="303"/>
      <c r="E49" s="303"/>
      <c r="F49" s="303"/>
      <c r="G49" s="303"/>
      <c r="H49" s="303"/>
      <c r="I49" s="303"/>
      <c r="J49" s="303"/>
      <c r="K49" s="303"/>
      <c r="L49" s="303"/>
    </row>
  </sheetData>
  <sheetProtection selectLockedCells="1"/>
  <mergeCells count="3">
    <mergeCell ref="B5:D5"/>
    <mergeCell ref="B6:C6"/>
    <mergeCell ref="I2:L3"/>
  </mergeCells>
  <pageMargins left="0.7" right="0.7" top="0.75" bottom="0.75" header="0.3" footer="0.3"/>
  <pageSetup paperSize="9" scale="6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4"/>
  <sheetViews>
    <sheetView showGridLines="0" showZeros="0" topLeftCell="A34" zoomScaleNormal="100" workbookViewId="0"/>
  </sheetViews>
  <sheetFormatPr baseColWidth="10" defaultColWidth="13.28515625" defaultRowHeight="12.75" x14ac:dyDescent="0.2"/>
  <cols>
    <col min="1" max="1" width="34.140625" style="107" customWidth="1"/>
    <col min="2" max="2" width="9.85546875" style="107" customWidth="1"/>
    <col min="3" max="3" width="1.7109375" style="107" customWidth="1"/>
    <col min="4" max="4" width="12.42578125" style="107" customWidth="1"/>
    <col min="5" max="5" width="1.7109375" style="107" customWidth="1"/>
    <col min="6" max="6" width="8.5703125" style="107" customWidth="1"/>
    <col min="7" max="7" width="1.7109375" style="107" customWidth="1"/>
    <col min="8" max="8" width="13.28515625" style="107" customWidth="1"/>
    <col min="9" max="9" width="1.7109375" style="107" customWidth="1"/>
    <col min="10" max="10" width="10.5703125" style="107" customWidth="1"/>
    <col min="11" max="11" width="1.7109375" style="107" customWidth="1"/>
    <col min="12" max="12" width="13.7109375" style="107" customWidth="1"/>
    <col min="13" max="13" width="1.7109375" style="107" customWidth="1"/>
    <col min="14" max="14" width="9.85546875" style="107" customWidth="1"/>
    <col min="15" max="15" width="1.7109375" style="107" customWidth="1"/>
    <col min="16" max="16" width="13.7109375" style="107" customWidth="1"/>
    <col min="17" max="16384" width="13.28515625" style="107"/>
  </cols>
  <sheetData>
    <row r="1" spans="1:17" ht="12" customHeight="1" x14ac:dyDescent="0.2">
      <c r="A1" s="335" t="s">
        <v>523</v>
      </c>
      <c r="B1" s="336"/>
      <c r="C1" s="336"/>
      <c r="D1" s="337"/>
      <c r="E1" s="337"/>
      <c r="F1" s="338"/>
      <c r="G1" s="406"/>
      <c r="H1" s="407"/>
      <c r="I1" s="408"/>
      <c r="K1" s="5"/>
      <c r="L1" s="5" t="s">
        <v>338</v>
      </c>
      <c r="M1" s="338"/>
      <c r="N1" s="338"/>
      <c r="O1" s="338"/>
      <c r="P1" s="338"/>
      <c r="Q1" s="108"/>
    </row>
    <row r="2" spans="1:17" ht="12" customHeight="1" x14ac:dyDescent="0.2">
      <c r="A2" s="253"/>
      <c r="B2" s="4"/>
      <c r="C2" s="4"/>
      <c r="D2" s="4"/>
      <c r="E2" s="4"/>
      <c r="F2" s="4"/>
      <c r="G2" s="4"/>
      <c r="H2" s="4"/>
      <c r="K2" s="5"/>
      <c r="L2" s="5" t="s">
        <v>339</v>
      </c>
      <c r="N2" s="5"/>
      <c r="O2" s="108"/>
    </row>
    <row r="3" spans="1:17" ht="12" customHeight="1" x14ac:dyDescent="0.2">
      <c r="A3" s="4"/>
      <c r="B3" s="4"/>
      <c r="C3" s="4"/>
      <c r="D3" s="4"/>
      <c r="E3" s="4"/>
      <c r="F3" s="4"/>
      <c r="G3" s="4"/>
      <c r="H3" s="37"/>
      <c r="K3" s="5"/>
      <c r="L3" s="5" t="s">
        <v>340</v>
      </c>
      <c r="N3" s="5"/>
      <c r="O3" s="108"/>
    </row>
    <row r="4" spans="1:17" ht="12" customHeight="1" x14ac:dyDescent="0.2">
      <c r="A4" s="37"/>
      <c r="B4" s="37"/>
      <c r="C4" s="37"/>
      <c r="D4" s="37"/>
      <c r="E4" s="37"/>
      <c r="F4" s="37"/>
      <c r="G4" s="37"/>
      <c r="H4" s="37"/>
      <c r="I4" s="37"/>
      <c r="K4" s="6"/>
      <c r="L4" s="6" t="s">
        <v>341</v>
      </c>
      <c r="M4" s="4"/>
      <c r="N4" s="4"/>
      <c r="O4" s="108"/>
    </row>
    <row r="5" spans="1:17" ht="12" customHeight="1" x14ac:dyDescent="0.2">
      <c r="A5" s="4"/>
      <c r="B5" s="4"/>
      <c r="C5" s="4"/>
      <c r="D5" s="4"/>
      <c r="E5" s="4"/>
      <c r="F5" s="4"/>
      <c r="G5" s="4"/>
      <c r="H5" s="4"/>
      <c r="I5" s="4"/>
      <c r="J5" s="4"/>
      <c r="K5" s="4"/>
      <c r="L5" s="4"/>
      <c r="M5" s="4"/>
      <c r="N5" s="37"/>
      <c r="O5" s="4"/>
      <c r="P5" s="37"/>
      <c r="Q5" s="108"/>
    </row>
    <row r="6" spans="1:17" ht="12" customHeight="1" x14ac:dyDescent="0.2">
      <c r="A6" s="4"/>
      <c r="B6" s="4"/>
      <c r="C6" s="4"/>
      <c r="D6" s="4"/>
      <c r="E6" s="4"/>
      <c r="F6" s="4"/>
      <c r="G6" s="4"/>
      <c r="H6" s="4"/>
      <c r="I6" s="4"/>
      <c r="J6" s="4"/>
      <c r="K6" s="4"/>
      <c r="L6" s="4"/>
      <c r="M6" s="4"/>
      <c r="N6" s="4"/>
      <c r="O6" s="4"/>
      <c r="P6" s="4"/>
      <c r="Q6" s="108"/>
    </row>
    <row r="7" spans="1:17" ht="12" customHeight="1" x14ac:dyDescent="0.2">
      <c r="A7" s="4"/>
      <c r="B7" s="4"/>
      <c r="C7" s="4"/>
      <c r="D7" s="4"/>
      <c r="E7" s="4"/>
      <c r="F7" s="4"/>
      <c r="G7" s="4"/>
      <c r="H7" s="4"/>
      <c r="I7" s="4"/>
      <c r="J7" s="4"/>
      <c r="K7" s="4"/>
      <c r="L7" s="4"/>
      <c r="M7" s="4"/>
      <c r="N7" s="4"/>
      <c r="O7" s="4"/>
      <c r="P7" s="4"/>
      <c r="Q7" s="108"/>
    </row>
    <row r="8" spans="1:17" ht="12" customHeight="1" x14ac:dyDescent="0.2">
      <c r="A8" s="409"/>
      <c r="B8" s="410"/>
      <c r="C8" s="410"/>
      <c r="D8" s="410"/>
      <c r="E8" s="410"/>
      <c r="F8" s="410"/>
      <c r="G8" s="410"/>
      <c r="H8" s="410"/>
      <c r="I8" s="410"/>
      <c r="J8" s="410"/>
      <c r="K8" s="409"/>
      <c r="L8" s="409"/>
      <c r="M8" s="409"/>
      <c r="N8" s="409"/>
      <c r="O8" s="409"/>
      <c r="P8" s="409"/>
      <c r="Q8" s="108"/>
    </row>
    <row r="9" spans="1:17" ht="12" customHeight="1" thickBot="1" x14ac:dyDescent="0.25">
      <c r="A9" s="409"/>
      <c r="B9" s="884" t="s">
        <v>481</v>
      </c>
      <c r="C9" s="884"/>
      <c r="D9" s="884"/>
      <c r="E9" s="884"/>
      <c r="F9" s="884"/>
      <c r="G9" s="884"/>
      <c r="H9" s="884"/>
      <c r="I9" s="884"/>
      <c r="J9" s="884"/>
      <c r="K9" s="884"/>
      <c r="L9" s="884"/>
      <c r="M9" s="884"/>
      <c r="N9" s="884"/>
      <c r="O9" s="884"/>
      <c r="P9" s="884"/>
      <c r="Q9" s="108"/>
    </row>
    <row r="10" spans="1:17" ht="28.5" customHeight="1" thickBot="1" x14ac:dyDescent="0.25">
      <c r="A10" s="409"/>
      <c r="B10" s="885" t="s">
        <v>324</v>
      </c>
      <c r="C10" s="885"/>
      <c r="D10" s="885"/>
      <c r="E10" s="411"/>
      <c r="F10" s="885" t="s">
        <v>342</v>
      </c>
      <c r="G10" s="885"/>
      <c r="H10" s="885"/>
      <c r="I10" s="411"/>
      <c r="J10" s="885" t="s">
        <v>343</v>
      </c>
      <c r="K10" s="885"/>
      <c r="L10" s="885"/>
      <c r="M10" s="411"/>
      <c r="N10" s="885" t="s">
        <v>344</v>
      </c>
      <c r="O10" s="885"/>
      <c r="P10" s="885"/>
      <c r="Q10" s="108"/>
    </row>
    <row r="11" spans="1:17" ht="12.75" customHeight="1" x14ac:dyDescent="0.2">
      <c r="A11" s="409"/>
      <c r="B11" s="318" t="s">
        <v>319</v>
      </c>
      <c r="C11" s="318"/>
      <c r="D11" s="318" t="s">
        <v>316</v>
      </c>
      <c r="E11" s="319"/>
      <c r="F11" s="318" t="s">
        <v>319</v>
      </c>
      <c r="G11" s="318"/>
      <c r="H11" s="318" t="s">
        <v>316</v>
      </c>
      <c r="I11" s="319"/>
      <c r="J11" s="318" t="s">
        <v>319</v>
      </c>
      <c r="K11" s="318"/>
      <c r="L11" s="318" t="s">
        <v>316</v>
      </c>
      <c r="M11" s="320"/>
      <c r="N11" s="318" t="s">
        <v>319</v>
      </c>
      <c r="O11" s="318"/>
      <c r="P11" s="318" t="s">
        <v>316</v>
      </c>
      <c r="Q11" s="108"/>
    </row>
    <row r="12" spans="1:17" ht="12.75" customHeight="1" x14ac:dyDescent="0.2">
      <c r="A12" s="409"/>
      <c r="B12" s="321"/>
      <c r="C12" s="318"/>
      <c r="D12" s="321" t="s">
        <v>317</v>
      </c>
      <c r="E12" s="319"/>
      <c r="F12" s="321"/>
      <c r="G12" s="318"/>
      <c r="H12" s="321" t="s">
        <v>317</v>
      </c>
      <c r="I12" s="319"/>
      <c r="J12" s="321"/>
      <c r="K12" s="318"/>
      <c r="L12" s="321" t="s">
        <v>317</v>
      </c>
      <c r="M12" s="320"/>
      <c r="N12" s="321"/>
      <c r="O12" s="318"/>
      <c r="P12" s="321" t="s">
        <v>317</v>
      </c>
      <c r="Q12" s="108"/>
    </row>
    <row r="13" spans="1:17" ht="13.5" customHeight="1" x14ac:dyDescent="0.2">
      <c r="A13" s="409"/>
      <c r="B13" s="412"/>
      <c r="C13" s="318"/>
      <c r="D13" s="412"/>
      <c r="E13" s="319"/>
      <c r="F13" s="412"/>
      <c r="G13" s="318"/>
      <c r="H13" s="412"/>
      <c r="I13" s="319"/>
      <c r="J13" s="412"/>
      <c r="K13" s="318"/>
      <c r="L13" s="412"/>
      <c r="M13" s="320"/>
      <c r="N13" s="412"/>
      <c r="O13" s="318"/>
      <c r="P13" s="412"/>
      <c r="Q13" s="108"/>
    </row>
    <row r="14" spans="1:17" s="109" customFormat="1" ht="30" customHeight="1" x14ac:dyDescent="0.2">
      <c r="A14" s="409" t="s">
        <v>314</v>
      </c>
      <c r="B14" s="413">
        <v>957500.33333333302</v>
      </c>
      <c r="C14" s="414"/>
      <c r="D14" s="415">
        <v>975.47656557821949</v>
      </c>
      <c r="E14" s="320"/>
      <c r="F14" s="413">
        <v>33929</v>
      </c>
      <c r="G14" s="414"/>
      <c r="H14" s="415">
        <v>1951.6714797321849</v>
      </c>
      <c r="I14" s="414"/>
      <c r="J14" s="413">
        <v>350037.66666666698</v>
      </c>
      <c r="K14" s="414"/>
      <c r="L14" s="415">
        <v>1179.1041887444485</v>
      </c>
      <c r="M14" s="320"/>
      <c r="N14" s="413">
        <v>573533.6666666664</v>
      </c>
      <c r="O14" s="414"/>
      <c r="P14" s="415">
        <v>793.44949133326065</v>
      </c>
      <c r="Q14" s="111"/>
    </row>
    <row r="15" spans="1:17" s="109" customFormat="1" x14ac:dyDescent="0.2">
      <c r="A15" s="389" t="s">
        <v>221</v>
      </c>
      <c r="B15" s="416">
        <v>721063.66666666698</v>
      </c>
      <c r="C15" s="417"/>
      <c r="D15" s="418">
        <v>998.6198718120587</v>
      </c>
      <c r="E15" s="221"/>
      <c r="F15" s="416">
        <v>26019.083333333299</v>
      </c>
      <c r="G15" s="417"/>
      <c r="H15" s="418">
        <v>1970.8113034983965</v>
      </c>
      <c r="I15" s="221"/>
      <c r="J15" s="416">
        <v>287344</v>
      </c>
      <c r="K15" s="417"/>
      <c r="L15" s="418">
        <v>1224.0926509891733</v>
      </c>
      <c r="M15" s="320"/>
      <c r="N15" s="416">
        <v>407700.58333333302</v>
      </c>
      <c r="O15" s="417"/>
      <c r="P15" s="418">
        <v>777.66414150539947</v>
      </c>
      <c r="Q15" s="111"/>
    </row>
    <row r="16" spans="1:17" s="109" customFormat="1" x14ac:dyDescent="0.2">
      <c r="A16" s="419" t="s">
        <v>331</v>
      </c>
      <c r="B16" s="416">
        <v>121319.66666666701</v>
      </c>
      <c r="C16" s="417"/>
      <c r="D16" s="418">
        <v>740.80500404578311</v>
      </c>
      <c r="E16" s="221"/>
      <c r="F16" s="416">
        <v>4555.0833333333303</v>
      </c>
      <c r="G16" s="417"/>
      <c r="H16" s="418">
        <v>1490.691824335451</v>
      </c>
      <c r="I16" s="221"/>
      <c r="J16" s="416">
        <v>42673.416666666701</v>
      </c>
      <c r="K16" s="417"/>
      <c r="L16" s="418">
        <v>875.1284249952646</v>
      </c>
      <c r="M16" s="320"/>
      <c r="N16" s="416">
        <v>74091.166666666701</v>
      </c>
      <c r="O16" s="417"/>
      <c r="P16" s="418">
        <v>617.33770451718237</v>
      </c>
      <c r="Q16" s="111"/>
    </row>
    <row r="17" spans="1:17" s="109" customFormat="1" x14ac:dyDescent="0.2">
      <c r="A17" s="419" t="s">
        <v>332</v>
      </c>
      <c r="B17" s="416">
        <v>7409.5</v>
      </c>
      <c r="C17" s="417"/>
      <c r="D17" s="418">
        <v>946.69246294171944</v>
      </c>
      <c r="E17" s="221"/>
      <c r="F17" s="416">
        <v>207.25</v>
      </c>
      <c r="G17" s="417"/>
      <c r="H17" s="418">
        <v>1961.5106554081208</v>
      </c>
      <c r="I17" s="221"/>
      <c r="J17" s="416">
        <v>2293.1666666666702</v>
      </c>
      <c r="K17" s="417"/>
      <c r="L17" s="418">
        <v>1203.7995802747259</v>
      </c>
      <c r="M17" s="320"/>
      <c r="N17" s="416">
        <v>4909.0833333333303</v>
      </c>
      <c r="O17" s="417"/>
      <c r="P17" s="418">
        <v>783.74747152387624</v>
      </c>
      <c r="Q17" s="111"/>
    </row>
    <row r="18" spans="1:17" s="109" customFormat="1" x14ac:dyDescent="0.2">
      <c r="A18" s="419" t="s">
        <v>333</v>
      </c>
      <c r="B18" s="416">
        <v>2682.5</v>
      </c>
      <c r="C18" s="417"/>
      <c r="D18" s="418">
        <v>1594.4445032618826</v>
      </c>
      <c r="E18" s="221"/>
      <c r="F18" s="416">
        <v>108</v>
      </c>
      <c r="G18" s="417"/>
      <c r="H18" s="418">
        <v>3025.5867515432128</v>
      </c>
      <c r="I18" s="221"/>
      <c r="J18" s="416">
        <v>1037</v>
      </c>
      <c r="K18" s="417"/>
      <c r="L18" s="418">
        <v>1968.2050482160078</v>
      </c>
      <c r="M18" s="320"/>
      <c r="N18" s="416">
        <v>1537.5</v>
      </c>
      <c r="O18" s="417"/>
      <c r="P18" s="418">
        <v>1241.8246346883448</v>
      </c>
      <c r="Q18" s="111"/>
    </row>
    <row r="19" spans="1:17" s="109" customFormat="1" x14ac:dyDescent="0.2">
      <c r="A19" s="389" t="s">
        <v>334</v>
      </c>
      <c r="B19" s="416">
        <v>97191.5</v>
      </c>
      <c r="C19" s="417"/>
      <c r="D19" s="418">
        <v>1127.4441369272693</v>
      </c>
      <c r="E19" s="221"/>
      <c r="F19" s="416">
        <v>3039.5833333333367</v>
      </c>
      <c r="G19" s="417"/>
      <c r="H19" s="418">
        <v>2439.8232737491417</v>
      </c>
      <c r="I19" s="221"/>
      <c r="J19" s="416">
        <v>8856.5833333333358</v>
      </c>
      <c r="K19" s="417"/>
      <c r="L19" s="418">
        <v>1766.1581127974439</v>
      </c>
      <c r="M19" s="320"/>
      <c r="N19" s="416">
        <v>85295.333333333328</v>
      </c>
      <c r="O19" s="417"/>
      <c r="P19" s="418">
        <v>1014.3557776021349</v>
      </c>
      <c r="Q19" s="111"/>
    </row>
    <row r="20" spans="1:17" s="109" customFormat="1" x14ac:dyDescent="0.2">
      <c r="A20" s="389" t="s">
        <v>222</v>
      </c>
      <c r="B20" s="416">
        <v>7833.5</v>
      </c>
      <c r="C20" s="417"/>
      <c r="D20" s="418">
        <v>409.37156454117957</v>
      </c>
      <c r="E20" s="221"/>
      <c r="F20" s="416">
        <v>0</v>
      </c>
      <c r="G20" s="417"/>
      <c r="H20" s="418">
        <v>0</v>
      </c>
      <c r="I20" s="221"/>
      <c r="J20" s="416">
        <v>7833.5</v>
      </c>
      <c r="K20" s="417"/>
      <c r="L20" s="418">
        <v>409.37156454117957</v>
      </c>
      <c r="M20" s="320"/>
      <c r="N20" s="416">
        <v>0</v>
      </c>
      <c r="O20" s="417"/>
      <c r="P20" s="418">
        <v>0</v>
      </c>
      <c r="Q20" s="111"/>
    </row>
    <row r="21" spans="1:17" s="109" customFormat="1" x14ac:dyDescent="0.2">
      <c r="A21" s="420"/>
      <c r="B21" s="421"/>
      <c r="C21" s="221"/>
      <c r="D21" s="222"/>
      <c r="E21" s="221"/>
      <c r="F21" s="421"/>
      <c r="G21" s="221"/>
      <c r="H21" s="222"/>
      <c r="I21" s="221"/>
      <c r="J21" s="421"/>
      <c r="K21" s="221"/>
      <c r="L21" s="222"/>
      <c r="M21" s="320"/>
      <c r="N21" s="421"/>
      <c r="O21" s="221"/>
      <c r="P21" s="222"/>
      <c r="Q21" s="111"/>
    </row>
    <row r="22" spans="1:17" s="110" customFormat="1" x14ac:dyDescent="0.2">
      <c r="A22" s="422"/>
      <c r="B22" s="421"/>
      <c r="C22" s="221"/>
      <c r="D22" s="222"/>
      <c r="E22" s="221"/>
      <c r="F22" s="421"/>
      <c r="G22" s="221"/>
      <c r="H22" s="222"/>
      <c r="I22" s="221"/>
      <c r="J22" s="421"/>
      <c r="K22" s="221"/>
      <c r="L22" s="222"/>
      <c r="M22" s="320"/>
      <c r="N22" s="421"/>
      <c r="O22" s="221"/>
      <c r="P22" s="222"/>
      <c r="Q22" s="111"/>
    </row>
    <row r="23" spans="1:17" s="110" customFormat="1" ht="30" customHeight="1" x14ac:dyDescent="0.2">
      <c r="A23" s="409" t="s">
        <v>308</v>
      </c>
      <c r="B23" s="413">
        <v>609583</v>
      </c>
      <c r="C23" s="414"/>
      <c r="D23" s="415">
        <v>1031.5233176231407</v>
      </c>
      <c r="E23" s="320"/>
      <c r="F23" s="413">
        <v>23295.916666666701</v>
      </c>
      <c r="G23" s="414"/>
      <c r="H23" s="415">
        <v>2004.3530137613516</v>
      </c>
      <c r="I23" s="414"/>
      <c r="J23" s="413">
        <v>213416</v>
      </c>
      <c r="K23" s="414"/>
      <c r="L23" s="415">
        <v>1240.7096659653776</v>
      </c>
      <c r="M23" s="320"/>
      <c r="N23" s="413">
        <v>372871.08333333331</v>
      </c>
      <c r="O23" s="414"/>
      <c r="P23" s="415">
        <v>851.01408465124121</v>
      </c>
      <c r="Q23" s="111"/>
    </row>
    <row r="24" spans="1:17" s="110" customFormat="1" ht="12.75" customHeight="1" x14ac:dyDescent="0.2">
      <c r="A24" s="389" t="s">
        <v>221</v>
      </c>
      <c r="B24" s="416">
        <v>436567.16666666698</v>
      </c>
      <c r="C24" s="417"/>
      <c r="D24" s="418">
        <v>1054.6784460390402</v>
      </c>
      <c r="E24" s="221"/>
      <c r="F24" s="416">
        <v>16932.833333333299</v>
      </c>
      <c r="G24" s="417"/>
      <c r="H24" s="418">
        <v>2022.4802355876709</v>
      </c>
      <c r="I24" s="221"/>
      <c r="J24" s="416">
        <v>173201</v>
      </c>
      <c r="K24" s="417"/>
      <c r="L24" s="418">
        <v>1271.0841126446558</v>
      </c>
      <c r="M24" s="320"/>
      <c r="N24" s="416">
        <v>246433.33333333299</v>
      </c>
      <c r="O24" s="417"/>
      <c r="P24" s="418">
        <v>836.08259483971301</v>
      </c>
      <c r="Q24" s="111"/>
    </row>
    <row r="25" spans="1:17" s="109" customFormat="1" x14ac:dyDescent="0.2">
      <c r="A25" s="419" t="s">
        <v>331</v>
      </c>
      <c r="B25" s="416">
        <v>83315.666666666701</v>
      </c>
      <c r="C25" s="417"/>
      <c r="D25" s="418">
        <v>772.7575879786516</v>
      </c>
      <c r="E25" s="221"/>
      <c r="F25" s="416">
        <v>3373.25</v>
      </c>
      <c r="G25" s="417"/>
      <c r="H25" s="418">
        <v>1529.3592576397627</v>
      </c>
      <c r="I25" s="221"/>
      <c r="J25" s="416">
        <v>29251.666666666701</v>
      </c>
      <c r="K25" s="417"/>
      <c r="L25" s="418">
        <v>910.30799621104222</v>
      </c>
      <c r="M25" s="320"/>
      <c r="N25" s="416">
        <v>50690.75</v>
      </c>
      <c r="O25" s="417"/>
      <c r="P25" s="418">
        <v>643.03401368428558</v>
      </c>
      <c r="Q25" s="111"/>
    </row>
    <row r="26" spans="1:17" s="109" customFormat="1" x14ac:dyDescent="0.2">
      <c r="A26" s="419" t="s">
        <v>332</v>
      </c>
      <c r="B26" s="416">
        <v>6429.3333333333303</v>
      </c>
      <c r="C26" s="417"/>
      <c r="D26" s="418">
        <v>981.08267433119033</v>
      </c>
      <c r="E26" s="221"/>
      <c r="F26" s="416">
        <v>195.833333333333</v>
      </c>
      <c r="G26" s="417"/>
      <c r="H26" s="418">
        <v>1983.3482893617072</v>
      </c>
      <c r="I26" s="221"/>
      <c r="J26" s="416">
        <v>2138.5833333333298</v>
      </c>
      <c r="K26" s="417"/>
      <c r="L26" s="418">
        <v>1213.6030736858547</v>
      </c>
      <c r="M26" s="320"/>
      <c r="N26" s="416">
        <v>4094.9166666666702</v>
      </c>
      <c r="O26" s="417"/>
      <c r="P26" s="418">
        <v>811.71628095809774</v>
      </c>
      <c r="Q26" s="111"/>
    </row>
    <row r="27" spans="1:17" s="109" customFormat="1" x14ac:dyDescent="0.2">
      <c r="A27" s="419" t="s">
        <v>333</v>
      </c>
      <c r="B27" s="416">
        <v>2649.25</v>
      </c>
      <c r="C27" s="417"/>
      <c r="D27" s="418">
        <v>1592.7091780692649</v>
      </c>
      <c r="E27" s="221"/>
      <c r="F27" s="416">
        <v>106</v>
      </c>
      <c r="G27" s="417"/>
      <c r="H27" s="418">
        <v>3011.2611242138396</v>
      </c>
      <c r="I27" s="221"/>
      <c r="J27" s="416">
        <v>1018.83333333333</v>
      </c>
      <c r="K27" s="417"/>
      <c r="L27" s="418">
        <v>1968.6549811876425</v>
      </c>
      <c r="M27" s="320"/>
      <c r="N27" s="416">
        <v>1524.4166666666702</v>
      </c>
      <c r="O27" s="417"/>
      <c r="P27" s="418">
        <v>1242.8096829388285</v>
      </c>
      <c r="Q27" s="111"/>
    </row>
    <row r="28" spans="1:17" s="109" customFormat="1" x14ac:dyDescent="0.2">
      <c r="A28" s="389" t="s">
        <v>334</v>
      </c>
      <c r="B28" s="416">
        <v>80264.916666666628</v>
      </c>
      <c r="C28" s="417"/>
      <c r="D28" s="418">
        <v>1162.4575194330444</v>
      </c>
      <c r="E28" s="221"/>
      <c r="F28" s="416">
        <v>2687.9999999999964</v>
      </c>
      <c r="G28" s="417"/>
      <c r="H28" s="418">
        <v>2448.0690209573431</v>
      </c>
      <c r="I28" s="221"/>
      <c r="J28" s="416">
        <v>7449.25</v>
      </c>
      <c r="K28" s="417"/>
      <c r="L28" s="418">
        <v>1779.8530403508137</v>
      </c>
      <c r="M28" s="320"/>
      <c r="N28" s="416">
        <v>70127.666666666701</v>
      </c>
      <c r="O28" s="417"/>
      <c r="P28" s="418">
        <v>1047.5976120218834</v>
      </c>
      <c r="Q28" s="111"/>
    </row>
    <row r="29" spans="1:17" s="109" customFormat="1" x14ac:dyDescent="0.2">
      <c r="A29" s="389" t="s">
        <v>222</v>
      </c>
      <c r="B29" s="416">
        <v>356.66666666666697</v>
      </c>
      <c r="C29" s="417"/>
      <c r="D29" s="418">
        <v>410.84782476635576</v>
      </c>
      <c r="E29" s="221"/>
      <c r="F29" s="416">
        <v>0</v>
      </c>
      <c r="G29" s="417"/>
      <c r="H29" s="418">
        <v>0</v>
      </c>
      <c r="I29" s="221"/>
      <c r="J29" s="416">
        <v>356.66666666666697</v>
      </c>
      <c r="K29" s="417"/>
      <c r="L29" s="418">
        <v>410.84782476635576</v>
      </c>
      <c r="M29" s="320"/>
      <c r="N29" s="416">
        <v>0</v>
      </c>
      <c r="O29" s="417"/>
      <c r="P29" s="418">
        <v>0</v>
      </c>
      <c r="Q29" s="111"/>
    </row>
    <row r="30" spans="1:17" s="110" customFormat="1" x14ac:dyDescent="0.2">
      <c r="A30" s="423"/>
      <c r="B30" s="421"/>
      <c r="C30" s="221"/>
      <c r="D30" s="222"/>
      <c r="E30" s="221"/>
      <c r="F30" s="421"/>
      <c r="G30" s="221"/>
      <c r="H30" s="222"/>
      <c r="I30" s="221"/>
      <c r="J30" s="421"/>
      <c r="K30" s="221"/>
      <c r="L30" s="222"/>
      <c r="M30" s="320"/>
      <c r="N30" s="421"/>
      <c r="O30" s="221"/>
      <c r="P30" s="222"/>
      <c r="Q30" s="111"/>
    </row>
    <row r="31" spans="1:17" s="110" customFormat="1" x14ac:dyDescent="0.2">
      <c r="A31" s="422"/>
      <c r="B31" s="421"/>
      <c r="C31" s="221"/>
      <c r="D31" s="222"/>
      <c r="E31" s="221"/>
      <c r="F31" s="421"/>
      <c r="G31" s="221"/>
      <c r="H31" s="222"/>
      <c r="I31" s="221"/>
      <c r="J31" s="421"/>
      <c r="K31" s="221"/>
      <c r="L31" s="222"/>
      <c r="M31" s="320"/>
      <c r="N31" s="421"/>
      <c r="O31" s="221"/>
      <c r="P31" s="222"/>
      <c r="Q31" s="111"/>
    </row>
    <row r="32" spans="1:17" s="109" customFormat="1" ht="30" customHeight="1" x14ac:dyDescent="0.2">
      <c r="A32" s="409" t="s">
        <v>311</v>
      </c>
      <c r="B32" s="413">
        <v>347913.66666666698</v>
      </c>
      <c r="C32" s="414"/>
      <c r="D32" s="415">
        <v>877.27984917714173</v>
      </c>
      <c r="E32" s="320"/>
      <c r="F32" s="413">
        <v>10633</v>
      </c>
      <c r="G32" s="414"/>
      <c r="H32" s="415">
        <v>1836.2490192482558</v>
      </c>
      <c r="I32" s="414"/>
      <c r="J32" s="413">
        <v>136621.08333333299</v>
      </c>
      <c r="K32" s="414"/>
      <c r="L32" s="415">
        <v>1082.8712070428419</v>
      </c>
      <c r="M32" s="320"/>
      <c r="N32" s="413">
        <v>200659.58333333299</v>
      </c>
      <c r="O32" s="414"/>
      <c r="P32" s="415">
        <v>686.48490888590618</v>
      </c>
      <c r="Q32" s="111"/>
    </row>
    <row r="33" spans="1:17" s="109" customFormat="1" x14ac:dyDescent="0.2">
      <c r="A33" s="389" t="s">
        <v>221</v>
      </c>
      <c r="B33" s="416">
        <v>284493.58333333302</v>
      </c>
      <c r="C33" s="417"/>
      <c r="D33" s="418">
        <v>912.59925832539273</v>
      </c>
      <c r="E33" s="221"/>
      <c r="F33" s="416">
        <v>9086.1666666666697</v>
      </c>
      <c r="G33" s="417"/>
      <c r="H33" s="418">
        <v>1874.5196275473661</v>
      </c>
      <c r="I33" s="221"/>
      <c r="J33" s="416">
        <v>114142.41666666701</v>
      </c>
      <c r="K33" s="417"/>
      <c r="L33" s="418">
        <v>1152.788732336573</v>
      </c>
      <c r="M33" s="320"/>
      <c r="N33" s="416">
        <v>161265</v>
      </c>
      <c r="O33" s="417"/>
      <c r="P33" s="418">
        <v>688.39700851083626</v>
      </c>
      <c r="Q33" s="111"/>
    </row>
    <row r="34" spans="1:17" s="109" customFormat="1" x14ac:dyDescent="0.2">
      <c r="A34" s="419" t="s">
        <v>331</v>
      </c>
      <c r="B34" s="416">
        <v>38003.833333333299</v>
      </c>
      <c r="C34" s="417"/>
      <c r="D34" s="418">
        <v>670.75651274213624</v>
      </c>
      <c r="E34" s="221"/>
      <c r="F34" s="416">
        <v>1181.8333333333301</v>
      </c>
      <c r="G34" s="417"/>
      <c r="H34" s="418">
        <v>1380.3252305739679</v>
      </c>
      <c r="I34" s="221"/>
      <c r="J34" s="416">
        <v>13421.75</v>
      </c>
      <c r="K34" s="417"/>
      <c r="L34" s="418">
        <v>798.45726879877816</v>
      </c>
      <c r="M34" s="320"/>
      <c r="N34" s="416">
        <v>23400.25</v>
      </c>
      <c r="O34" s="417"/>
      <c r="P34" s="418">
        <v>561.67393517875666</v>
      </c>
      <c r="Q34" s="111"/>
    </row>
    <row r="35" spans="1:17" s="109" customFormat="1" x14ac:dyDescent="0.2">
      <c r="A35" s="419" t="s">
        <v>332</v>
      </c>
      <c r="B35" s="416">
        <v>980.16666666666697</v>
      </c>
      <c r="C35" s="417"/>
      <c r="D35" s="418">
        <v>721.11232443461938</v>
      </c>
      <c r="E35" s="221"/>
      <c r="F35" s="416">
        <v>11.4166666666667</v>
      </c>
      <c r="G35" s="417"/>
      <c r="H35" s="418">
        <v>1586.9235036496334</v>
      </c>
      <c r="I35" s="221"/>
      <c r="J35" s="416">
        <v>154.583333333333</v>
      </c>
      <c r="K35" s="417"/>
      <c r="L35" s="418">
        <v>1068.1731374663118</v>
      </c>
      <c r="M35" s="320"/>
      <c r="N35" s="416">
        <v>814.16666666666697</v>
      </c>
      <c r="O35" s="417"/>
      <c r="P35" s="418">
        <v>643.07609723643782</v>
      </c>
      <c r="Q35" s="111"/>
    </row>
    <row r="36" spans="1:17" s="109" customFormat="1" x14ac:dyDescent="0.2">
      <c r="A36" s="419" t="s">
        <v>333</v>
      </c>
      <c r="B36" s="416">
        <v>33.25</v>
      </c>
      <c r="C36" s="417"/>
      <c r="D36" s="418">
        <v>1732.7094736842105</v>
      </c>
      <c r="E36" s="221"/>
      <c r="F36" s="416">
        <v>2</v>
      </c>
      <c r="G36" s="417"/>
      <c r="H36" s="418">
        <v>3784.8450000000003</v>
      </c>
      <c r="I36" s="221"/>
      <c r="J36" s="416">
        <v>18.1666666666667</v>
      </c>
      <c r="K36" s="417"/>
      <c r="L36" s="418">
        <v>1942.9716513761471</v>
      </c>
      <c r="M36" s="320"/>
      <c r="N36" s="416">
        <v>13.0833333333333</v>
      </c>
      <c r="O36" s="417"/>
      <c r="P36" s="418">
        <v>1127.050828025483</v>
      </c>
      <c r="Q36" s="111"/>
    </row>
    <row r="37" spans="1:17" s="109" customFormat="1" x14ac:dyDescent="0.2">
      <c r="A37" s="389" t="s">
        <v>334</v>
      </c>
      <c r="B37" s="416">
        <v>16925.999999999971</v>
      </c>
      <c r="C37" s="417"/>
      <c r="D37" s="418">
        <v>961.42017453424899</v>
      </c>
      <c r="E37" s="221"/>
      <c r="F37" s="416">
        <v>351.58333333333303</v>
      </c>
      <c r="G37" s="417"/>
      <c r="H37" s="418">
        <v>2376.7811258592096</v>
      </c>
      <c r="I37" s="221"/>
      <c r="J37" s="416">
        <v>1407.3333333333367</v>
      </c>
      <c r="K37" s="417"/>
      <c r="L37" s="418">
        <v>1693.6685776882955</v>
      </c>
      <c r="M37" s="320"/>
      <c r="N37" s="416">
        <v>15167.083333333299</v>
      </c>
      <c r="O37" s="417"/>
      <c r="P37" s="418">
        <v>860.66679475838805</v>
      </c>
      <c r="Q37" s="111"/>
    </row>
    <row r="38" spans="1:17" s="109" customFormat="1" ht="12.75" customHeight="1" x14ac:dyDescent="0.2">
      <c r="A38" s="389" t="s">
        <v>222</v>
      </c>
      <c r="B38" s="416">
        <v>7476.8333333333303</v>
      </c>
      <c r="C38" s="417"/>
      <c r="D38" s="418">
        <v>409.3011426406016</v>
      </c>
      <c r="E38" s="221"/>
      <c r="F38" s="416">
        <v>0</v>
      </c>
      <c r="G38" s="417"/>
      <c r="H38" s="418">
        <v>0</v>
      </c>
      <c r="I38" s="221"/>
      <c r="J38" s="416">
        <v>7476.8333333333303</v>
      </c>
      <c r="K38" s="417"/>
      <c r="L38" s="418">
        <v>409.3011426406016</v>
      </c>
      <c r="M38" s="320"/>
      <c r="N38" s="416">
        <v>0</v>
      </c>
      <c r="O38" s="417"/>
      <c r="P38" s="418">
        <v>0</v>
      </c>
      <c r="Q38" s="111"/>
    </row>
    <row r="39" spans="1:17" s="109" customFormat="1" x14ac:dyDescent="0.2">
      <c r="A39" s="424"/>
      <c r="B39" s="421"/>
      <c r="C39" s="221"/>
      <c r="D39" s="222"/>
      <c r="E39" s="221"/>
      <c r="F39" s="421"/>
      <c r="G39" s="221"/>
      <c r="H39" s="222"/>
      <c r="I39" s="221"/>
      <c r="J39" s="421"/>
      <c r="K39" s="221"/>
      <c r="L39" s="222"/>
      <c r="M39" s="425"/>
      <c r="N39" s="421"/>
      <c r="O39" s="221"/>
      <c r="P39" s="222"/>
      <c r="Q39" s="111"/>
    </row>
    <row r="40" spans="1:17" s="109" customFormat="1" x14ac:dyDescent="0.2">
      <c r="A40" s="351"/>
      <c r="B40" s="221"/>
      <c r="C40" s="221"/>
      <c r="D40" s="221"/>
      <c r="E40" s="221"/>
      <c r="F40" s="221"/>
      <c r="G40" s="221"/>
      <c r="H40" s="221"/>
      <c r="I40" s="221"/>
      <c r="J40" s="221"/>
      <c r="K40" s="380"/>
      <c r="L40" s="221"/>
      <c r="M40" s="380"/>
      <c r="N40" s="221"/>
      <c r="O40" s="351"/>
      <c r="P40" s="222"/>
    </row>
    <row r="41" spans="1:17" ht="12" customHeight="1" x14ac:dyDescent="0.2">
      <c r="A41" s="883" t="s">
        <v>466</v>
      </c>
      <c r="B41" s="883"/>
      <c r="C41" s="883"/>
      <c r="D41" s="883"/>
      <c r="E41" s="883"/>
      <c r="F41" s="883"/>
      <c r="G41" s="883"/>
      <c r="H41" s="883"/>
      <c r="I41" s="883"/>
      <c r="J41" s="883"/>
      <c r="K41" s="883"/>
      <c r="L41" s="883"/>
      <c r="M41" s="883"/>
      <c r="N41" s="883"/>
      <c r="O41" s="883"/>
      <c r="P41" s="883"/>
      <c r="Q41" s="254"/>
    </row>
    <row r="42" spans="1:17" ht="12" customHeight="1" x14ac:dyDescent="0.2">
      <c r="A42" s="883" t="s">
        <v>346</v>
      </c>
      <c r="B42" s="883"/>
      <c r="C42" s="883"/>
      <c r="D42" s="883"/>
      <c r="E42" s="883"/>
      <c r="F42" s="883"/>
      <c r="G42" s="883"/>
      <c r="H42" s="883"/>
      <c r="I42" s="883"/>
      <c r="J42" s="883"/>
      <c r="K42" s="883"/>
      <c r="L42" s="883"/>
      <c r="M42" s="883"/>
      <c r="N42" s="883"/>
      <c r="O42" s="883"/>
      <c r="P42" s="883"/>
    </row>
    <row r="43" spans="1:17" ht="12" customHeight="1" x14ac:dyDescent="0.2">
      <c r="A43" s="883" t="s">
        <v>223</v>
      </c>
      <c r="B43" s="883"/>
      <c r="C43" s="883"/>
      <c r="D43" s="883"/>
      <c r="E43" s="883"/>
      <c r="F43" s="883"/>
      <c r="G43" s="883"/>
      <c r="H43" s="883"/>
      <c r="I43" s="883"/>
      <c r="J43" s="883"/>
      <c r="K43" s="883"/>
      <c r="L43" s="883"/>
      <c r="M43" s="883"/>
      <c r="N43" s="883"/>
      <c r="O43" s="883"/>
      <c r="P43" s="883"/>
    </row>
    <row r="44" spans="1:17" x14ac:dyDescent="0.2">
      <c r="A44" s="320"/>
      <c r="B44" s="320"/>
      <c r="C44" s="320"/>
      <c r="D44" s="320"/>
      <c r="E44" s="320"/>
      <c r="F44" s="320"/>
      <c r="G44" s="320"/>
      <c r="H44" s="320"/>
      <c r="I44" s="320"/>
      <c r="J44" s="320"/>
      <c r="K44" s="320"/>
      <c r="L44" s="320"/>
      <c r="M44" s="320"/>
      <c r="N44" s="320"/>
      <c r="O44" s="320"/>
      <c r="P44" s="320"/>
    </row>
  </sheetData>
  <sheetProtection selectLockedCells="1"/>
  <mergeCells count="8">
    <mergeCell ref="A42:P42"/>
    <mergeCell ref="A43:P43"/>
    <mergeCell ref="B9:P9"/>
    <mergeCell ref="B10:D10"/>
    <mergeCell ref="F10:H10"/>
    <mergeCell ref="J10:L10"/>
    <mergeCell ref="N10:P10"/>
    <mergeCell ref="A41:P41"/>
  </mergeCells>
  <pageMargins left="0.47244094488188981" right="0.19685039370078741" top="0.47244094488188981" bottom="0.19685039370078741" header="0.15748031496062992" footer="0"/>
  <pageSetup paperSize="9" scale="7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9"/>
  <sheetViews>
    <sheetView showGridLines="0" showZeros="0" topLeftCell="A46" zoomScaleNormal="100" workbookViewId="0"/>
  </sheetViews>
  <sheetFormatPr baseColWidth="10" defaultColWidth="13.28515625" defaultRowHeight="12.75" x14ac:dyDescent="0.2"/>
  <cols>
    <col min="1" max="1" width="20.140625" style="211" customWidth="1"/>
    <col min="2" max="2" width="8.7109375" style="211" customWidth="1"/>
    <col min="3" max="3" width="1.28515625" style="211" customWidth="1"/>
    <col min="4" max="4" width="14.7109375" style="211" customWidth="1"/>
    <col min="5" max="5" width="1.28515625" style="211" customWidth="1"/>
    <col min="6" max="6" width="8.7109375" style="211" customWidth="1"/>
    <col min="7" max="7" width="1.28515625" style="211" customWidth="1"/>
    <col min="8" max="8" width="14.7109375" style="211" customWidth="1"/>
    <col min="9" max="9" width="1.28515625" style="211" customWidth="1"/>
    <col min="10" max="10" width="8.7109375" style="211" customWidth="1"/>
    <col min="11" max="11" width="1.28515625" style="211" customWidth="1"/>
    <col min="12" max="12" width="14.42578125" style="211" customWidth="1"/>
    <col min="13" max="13" width="1.28515625" style="211" customWidth="1"/>
    <col min="14" max="14" width="8.7109375" style="211" customWidth="1"/>
    <col min="15" max="15" width="1.28515625" style="211" customWidth="1"/>
    <col min="16" max="16" width="14.7109375" style="211" customWidth="1"/>
    <col min="17" max="16384" width="13.28515625" style="211"/>
  </cols>
  <sheetData>
    <row r="1" spans="1:17" ht="12" customHeight="1" x14ac:dyDescent="0.2">
      <c r="A1" s="335" t="s">
        <v>523</v>
      </c>
      <c r="B1" s="336"/>
      <c r="C1" s="336"/>
      <c r="D1" s="337"/>
      <c r="E1" s="337"/>
      <c r="F1" s="338"/>
      <c r="G1" s="426"/>
      <c r="H1" s="427"/>
      <c r="I1" s="408"/>
      <c r="J1" s="428"/>
      <c r="K1" s="41"/>
      <c r="L1" s="44" t="s">
        <v>347</v>
      </c>
      <c r="M1" s="427"/>
      <c r="N1" s="427"/>
      <c r="O1" s="427"/>
      <c r="P1" s="427"/>
      <c r="Q1" s="212"/>
    </row>
    <row r="2" spans="1:17" ht="12" customHeight="1" x14ac:dyDescent="0.2">
      <c r="A2" s="332"/>
      <c r="B2" s="41"/>
      <c r="C2" s="41"/>
      <c r="D2" s="41"/>
      <c r="E2" s="41"/>
      <c r="F2" s="41"/>
      <c r="G2" s="41"/>
      <c r="H2" s="41"/>
      <c r="J2" s="41"/>
      <c r="K2" s="332"/>
      <c r="L2" s="44" t="s">
        <v>339</v>
      </c>
      <c r="N2" s="210"/>
      <c r="P2" s="44"/>
      <c r="Q2" s="212"/>
    </row>
    <row r="3" spans="1:17" ht="12" customHeight="1" x14ac:dyDescent="0.2">
      <c r="A3" s="41"/>
      <c r="B3" s="41"/>
      <c r="C3" s="41"/>
      <c r="D3" s="41"/>
      <c r="E3" s="41"/>
      <c r="F3" s="41"/>
      <c r="G3" s="41"/>
      <c r="H3" s="210"/>
      <c r="J3" s="210"/>
      <c r="K3" s="41"/>
      <c r="L3" s="44" t="s">
        <v>340</v>
      </c>
      <c r="N3" s="210"/>
      <c r="P3" s="44"/>
      <c r="Q3" s="212"/>
    </row>
    <row r="4" spans="1:17" ht="12" customHeight="1" x14ac:dyDescent="0.2">
      <c r="A4" s="210"/>
      <c r="B4" s="210"/>
      <c r="C4" s="210"/>
      <c r="D4" s="210"/>
      <c r="E4" s="210"/>
      <c r="F4" s="210"/>
      <c r="G4" s="210"/>
      <c r="H4" s="210"/>
      <c r="I4" s="210"/>
      <c r="J4" s="210"/>
      <c r="K4" s="332"/>
      <c r="L4" s="213" t="s">
        <v>348</v>
      </c>
      <c r="N4" s="210"/>
      <c r="O4" s="41"/>
      <c r="P4" s="41"/>
      <c r="Q4" s="212"/>
    </row>
    <row r="5" spans="1:17" ht="12" customHeight="1" x14ac:dyDescent="0.2">
      <c r="A5" s="41"/>
      <c r="B5" s="41"/>
      <c r="C5" s="41"/>
      <c r="D5" s="41"/>
      <c r="E5" s="41"/>
      <c r="F5" s="41"/>
      <c r="G5" s="41"/>
      <c r="H5" s="41"/>
      <c r="I5" s="41"/>
      <c r="J5" s="41"/>
      <c r="K5" s="41"/>
      <c r="L5" s="41"/>
      <c r="M5" s="41"/>
      <c r="N5" s="210"/>
      <c r="O5" s="41"/>
      <c r="P5" s="210"/>
      <c r="Q5" s="212"/>
    </row>
    <row r="6" spans="1:17" ht="12" customHeight="1" x14ac:dyDescent="0.2">
      <c r="A6" s="41"/>
      <c r="B6" s="41"/>
      <c r="C6" s="41"/>
      <c r="D6" s="41"/>
      <c r="E6" s="41"/>
      <c r="F6" s="41"/>
      <c r="G6" s="41"/>
      <c r="H6" s="41"/>
      <c r="I6" s="41"/>
      <c r="J6" s="41"/>
      <c r="K6" s="41"/>
      <c r="L6" s="41"/>
      <c r="M6" s="41"/>
      <c r="N6" s="41"/>
      <c r="O6" s="41"/>
      <c r="P6" s="41"/>
      <c r="Q6" s="212"/>
    </row>
    <row r="7" spans="1:17" ht="12" customHeight="1" x14ac:dyDescent="0.2">
      <c r="A7" s="41"/>
      <c r="B7" s="41"/>
      <c r="C7" s="41"/>
      <c r="D7" s="41"/>
      <c r="E7" s="41"/>
      <c r="F7" s="41"/>
      <c r="G7" s="41"/>
      <c r="H7" s="41"/>
      <c r="I7" s="41"/>
      <c r="J7" s="41"/>
      <c r="K7" s="41"/>
      <c r="L7" s="41"/>
      <c r="M7" s="41"/>
      <c r="N7" s="41"/>
      <c r="O7" s="41"/>
      <c r="P7" s="41"/>
      <c r="Q7" s="212"/>
    </row>
    <row r="8" spans="1:17" ht="12" customHeight="1" x14ac:dyDescent="0.2">
      <c r="A8" s="214"/>
      <c r="B8" s="215"/>
      <c r="C8" s="215"/>
      <c r="D8" s="215"/>
      <c r="E8" s="215"/>
      <c r="F8" s="215"/>
      <c r="G8" s="215"/>
      <c r="H8" s="215"/>
      <c r="I8" s="215"/>
      <c r="J8" s="215"/>
      <c r="K8" s="214"/>
      <c r="L8" s="214"/>
      <c r="M8" s="214"/>
      <c r="N8" s="214"/>
      <c r="O8" s="214"/>
      <c r="P8" s="214"/>
      <c r="Q8" s="212"/>
    </row>
    <row r="9" spans="1:17" ht="12" customHeight="1" thickBot="1" x14ac:dyDescent="0.25">
      <c r="A9" s="216"/>
      <c r="B9" s="887" t="s">
        <v>481</v>
      </c>
      <c r="C9" s="887"/>
      <c r="D9" s="887"/>
      <c r="E9" s="887"/>
      <c r="F9" s="887"/>
      <c r="G9" s="887"/>
      <c r="H9" s="887"/>
      <c r="I9" s="887"/>
      <c r="J9" s="887"/>
      <c r="K9" s="887"/>
      <c r="L9" s="887"/>
      <c r="M9" s="887"/>
      <c r="N9" s="887"/>
      <c r="O9" s="887"/>
      <c r="P9" s="887"/>
      <c r="Q9" s="212"/>
    </row>
    <row r="10" spans="1:17" ht="28.5" customHeight="1" thickBot="1" x14ac:dyDescent="0.25">
      <c r="A10" s="216"/>
      <c r="B10" s="888" t="s">
        <v>324</v>
      </c>
      <c r="C10" s="888"/>
      <c r="D10" s="888"/>
      <c r="E10" s="217"/>
      <c r="F10" s="888" t="s">
        <v>342</v>
      </c>
      <c r="G10" s="888"/>
      <c r="H10" s="888"/>
      <c r="I10" s="217"/>
      <c r="J10" s="888" t="s">
        <v>349</v>
      </c>
      <c r="K10" s="888"/>
      <c r="L10" s="888"/>
      <c r="M10" s="217"/>
      <c r="N10" s="888" t="s">
        <v>350</v>
      </c>
      <c r="O10" s="888"/>
      <c r="P10" s="888"/>
      <c r="Q10" s="212"/>
    </row>
    <row r="11" spans="1:17" ht="12.75" customHeight="1" x14ac:dyDescent="0.2">
      <c r="A11" s="216"/>
      <c r="B11" s="218" t="s">
        <v>319</v>
      </c>
      <c r="C11" s="218"/>
      <c r="D11" s="218" t="s">
        <v>316</v>
      </c>
      <c r="E11" s="219"/>
      <c r="F11" s="218" t="s">
        <v>319</v>
      </c>
      <c r="G11" s="218"/>
      <c r="H11" s="218" t="s">
        <v>316</v>
      </c>
      <c r="I11" s="219"/>
      <c r="J11" s="218" t="s">
        <v>319</v>
      </c>
      <c r="K11" s="218"/>
      <c r="L11" s="218" t="s">
        <v>316</v>
      </c>
      <c r="M11" s="320"/>
      <c r="N11" s="218" t="s">
        <v>319</v>
      </c>
      <c r="O11" s="218"/>
      <c r="P11" s="218" t="s">
        <v>316</v>
      </c>
      <c r="Q11" s="212"/>
    </row>
    <row r="12" spans="1:17" ht="12.75" customHeight="1" x14ac:dyDescent="0.2">
      <c r="A12" s="216"/>
      <c r="B12" s="220"/>
      <c r="C12" s="218"/>
      <c r="D12" s="220" t="s">
        <v>317</v>
      </c>
      <c r="E12" s="219"/>
      <c r="F12" s="220"/>
      <c r="G12" s="218"/>
      <c r="H12" s="220" t="s">
        <v>317</v>
      </c>
      <c r="I12" s="219"/>
      <c r="J12" s="220"/>
      <c r="K12" s="218"/>
      <c r="L12" s="220" t="s">
        <v>317</v>
      </c>
      <c r="M12" s="320"/>
      <c r="N12" s="220"/>
      <c r="O12" s="218"/>
      <c r="P12" s="220" t="s">
        <v>317</v>
      </c>
      <c r="Q12" s="212"/>
    </row>
    <row r="13" spans="1:17" s="308" customFormat="1" ht="30" customHeight="1" x14ac:dyDescent="0.2">
      <c r="A13" s="430" t="s">
        <v>424</v>
      </c>
      <c r="B13" s="431">
        <v>957500.33333333302</v>
      </c>
      <c r="C13" s="414"/>
      <c r="D13" s="432">
        <v>975.47656557821949</v>
      </c>
      <c r="E13" s="320"/>
      <c r="F13" s="431">
        <v>33929</v>
      </c>
      <c r="G13" s="414"/>
      <c r="H13" s="432">
        <v>1951.6714797321849</v>
      </c>
      <c r="I13" s="414"/>
      <c r="J13" s="431">
        <v>350037.66666666698</v>
      </c>
      <c r="K13" s="414"/>
      <c r="L13" s="432">
        <v>1179.1041887444485</v>
      </c>
      <c r="M13" s="320"/>
      <c r="N13" s="431">
        <v>573533.6666666664</v>
      </c>
      <c r="O13" s="414"/>
      <c r="P13" s="432">
        <v>793.44949133326065</v>
      </c>
      <c r="Q13" s="433"/>
    </row>
    <row r="14" spans="1:17" s="308" customFormat="1" x14ac:dyDescent="0.2">
      <c r="A14" s="434" t="s">
        <v>351</v>
      </c>
      <c r="B14" s="435">
        <v>344.83333333333366</v>
      </c>
      <c r="C14" s="221"/>
      <c r="D14" s="436">
        <v>695.82883035282771</v>
      </c>
      <c r="E14" s="221"/>
      <c r="F14" s="435">
        <v>36.75</v>
      </c>
      <c r="G14" s="221"/>
      <c r="H14" s="436">
        <v>1587.478866213153</v>
      </c>
      <c r="I14" s="221"/>
      <c r="J14" s="435">
        <v>94.75</v>
      </c>
      <c r="K14" s="221"/>
      <c r="L14" s="436">
        <v>771.95342128408049</v>
      </c>
      <c r="M14" s="320"/>
      <c r="N14" s="435">
        <v>213.33333333333366</v>
      </c>
      <c r="O14" s="221"/>
      <c r="P14" s="436">
        <v>508.41815625000078</v>
      </c>
      <c r="Q14" s="221"/>
    </row>
    <row r="15" spans="1:17" s="308" customFormat="1" x14ac:dyDescent="0.2">
      <c r="A15" s="434" t="s">
        <v>352</v>
      </c>
      <c r="B15" s="435">
        <v>3129.9166666666702</v>
      </c>
      <c r="C15" s="221"/>
      <c r="D15" s="436">
        <v>711.55514124444028</v>
      </c>
      <c r="E15" s="221"/>
      <c r="F15" s="435">
        <v>192.083333333333</v>
      </c>
      <c r="G15" s="221"/>
      <c r="H15" s="436">
        <v>1592.7871626898075</v>
      </c>
      <c r="I15" s="221"/>
      <c r="J15" s="435">
        <v>924.83333333333303</v>
      </c>
      <c r="K15" s="221"/>
      <c r="L15" s="436">
        <v>853.49971616507514</v>
      </c>
      <c r="M15" s="320"/>
      <c r="N15" s="435">
        <v>2013</v>
      </c>
      <c r="O15" s="221"/>
      <c r="P15" s="436">
        <v>562.25307542639337</v>
      </c>
      <c r="Q15" s="221"/>
    </row>
    <row r="16" spans="1:17" s="308" customFormat="1" x14ac:dyDescent="0.2">
      <c r="A16" s="434" t="s">
        <v>353</v>
      </c>
      <c r="B16" s="435">
        <v>13666.25</v>
      </c>
      <c r="C16" s="221"/>
      <c r="D16" s="436">
        <v>784.89548089880543</v>
      </c>
      <c r="E16" s="221"/>
      <c r="F16" s="435">
        <v>639.08333333333303</v>
      </c>
      <c r="G16" s="221"/>
      <c r="H16" s="436">
        <v>1756.2447489894337</v>
      </c>
      <c r="I16" s="221"/>
      <c r="J16" s="435">
        <v>4493.3333333333303</v>
      </c>
      <c r="K16" s="221"/>
      <c r="L16" s="436">
        <v>955.69914447329438</v>
      </c>
      <c r="M16" s="320"/>
      <c r="N16" s="435">
        <v>8533.8333333333303</v>
      </c>
      <c r="O16" s="221"/>
      <c r="P16" s="436">
        <v>622.2193576548251</v>
      </c>
      <c r="Q16" s="221"/>
    </row>
    <row r="17" spans="1:17" s="308" customFormat="1" x14ac:dyDescent="0.2">
      <c r="A17" s="434" t="s">
        <v>354</v>
      </c>
      <c r="B17" s="435">
        <v>36944.583333333299</v>
      </c>
      <c r="C17" s="221"/>
      <c r="D17" s="436">
        <v>843.23840763756516</v>
      </c>
      <c r="E17" s="221"/>
      <c r="F17" s="435">
        <v>1612.8333333333298</v>
      </c>
      <c r="G17" s="221"/>
      <c r="H17" s="436">
        <v>1838.7996874031269</v>
      </c>
      <c r="I17" s="221"/>
      <c r="J17" s="435">
        <v>12575.25</v>
      </c>
      <c r="K17" s="221"/>
      <c r="L17" s="436">
        <v>1043.8883702775929</v>
      </c>
      <c r="M17" s="320"/>
      <c r="N17" s="435">
        <v>22756.5</v>
      </c>
      <c r="O17" s="221"/>
      <c r="P17" s="436">
        <v>661.80023128922733</v>
      </c>
      <c r="Q17" s="221"/>
    </row>
    <row r="18" spans="1:17" s="308" customFormat="1" x14ac:dyDescent="0.2">
      <c r="A18" s="434" t="s">
        <v>355</v>
      </c>
      <c r="B18" s="435">
        <v>73318.5</v>
      </c>
      <c r="C18" s="221"/>
      <c r="D18" s="436">
        <v>880.11585159270851</v>
      </c>
      <c r="E18" s="221"/>
      <c r="F18" s="435">
        <v>2886.3333333333298</v>
      </c>
      <c r="G18" s="221"/>
      <c r="H18" s="436">
        <v>1916.2209181198778</v>
      </c>
      <c r="I18" s="221"/>
      <c r="J18" s="435">
        <v>25960.75</v>
      </c>
      <c r="K18" s="221"/>
      <c r="L18" s="436">
        <v>1100.3969275091551</v>
      </c>
      <c r="M18" s="320"/>
      <c r="N18" s="435">
        <v>44471.416666666701</v>
      </c>
      <c r="O18" s="221"/>
      <c r="P18" s="436">
        <v>684.27755399067212</v>
      </c>
      <c r="Q18" s="221"/>
    </row>
    <row r="19" spans="1:17" s="308" customFormat="1" x14ac:dyDescent="0.2">
      <c r="A19" s="434" t="s">
        <v>356</v>
      </c>
      <c r="B19" s="435">
        <v>113345.08333333299</v>
      </c>
      <c r="C19" s="221"/>
      <c r="D19" s="436">
        <v>883.1997909407977</v>
      </c>
      <c r="E19" s="221"/>
      <c r="F19" s="435">
        <v>4377.1666666666697</v>
      </c>
      <c r="G19" s="221"/>
      <c r="H19" s="436">
        <v>1902.4752855728584</v>
      </c>
      <c r="I19" s="221"/>
      <c r="J19" s="435">
        <v>40892.916666666701</v>
      </c>
      <c r="K19" s="221"/>
      <c r="L19" s="436">
        <v>1121.4942628409556</v>
      </c>
      <c r="M19" s="320"/>
      <c r="N19" s="435">
        <v>68075</v>
      </c>
      <c r="O19" s="221"/>
      <c r="P19" s="436">
        <v>674.51679864120456</v>
      </c>
      <c r="Q19" s="221"/>
    </row>
    <row r="20" spans="1:17" s="308" customFormat="1" x14ac:dyDescent="0.2">
      <c r="A20" s="434" t="s">
        <v>357</v>
      </c>
      <c r="B20" s="435">
        <v>167797.91666666701</v>
      </c>
      <c r="C20" s="221"/>
      <c r="D20" s="436">
        <v>897.46188373415066</v>
      </c>
      <c r="E20" s="221"/>
      <c r="F20" s="435">
        <v>6126.3333333333303</v>
      </c>
      <c r="G20" s="221"/>
      <c r="H20" s="436">
        <v>1961.0004215408956</v>
      </c>
      <c r="I20" s="221"/>
      <c r="J20" s="435">
        <v>60740.083333333299</v>
      </c>
      <c r="K20" s="221"/>
      <c r="L20" s="436">
        <v>1163.9178613244144</v>
      </c>
      <c r="M20" s="320"/>
      <c r="N20" s="435">
        <v>100931.5</v>
      </c>
      <c r="O20" s="221"/>
      <c r="P20" s="436">
        <v>672.55538894365691</v>
      </c>
      <c r="Q20" s="221"/>
    </row>
    <row r="21" spans="1:17" s="308" customFormat="1" x14ac:dyDescent="0.2">
      <c r="A21" s="434" t="s">
        <v>358</v>
      </c>
      <c r="B21" s="435">
        <v>239277.41666666701</v>
      </c>
      <c r="C21" s="221"/>
      <c r="D21" s="436">
        <v>1014.8498422194015</v>
      </c>
      <c r="E21" s="221"/>
      <c r="F21" s="435">
        <v>8203.5833333333303</v>
      </c>
      <c r="G21" s="221"/>
      <c r="H21" s="436">
        <v>1975.0665902095677</v>
      </c>
      <c r="I21" s="221"/>
      <c r="J21" s="435">
        <v>86237.75</v>
      </c>
      <c r="K21" s="221"/>
      <c r="L21" s="436">
        <v>1209.8239104877737</v>
      </c>
      <c r="M21" s="320"/>
      <c r="N21" s="435">
        <v>144836.08333333299</v>
      </c>
      <c r="O21" s="221"/>
      <c r="P21" s="436">
        <v>844.37199928309963</v>
      </c>
      <c r="Q21" s="221"/>
    </row>
    <row r="22" spans="1:17" s="308" customFormat="1" x14ac:dyDescent="0.2">
      <c r="A22" s="434" t="s">
        <v>359</v>
      </c>
      <c r="B22" s="435">
        <v>300316.66666666698</v>
      </c>
      <c r="C22" s="221"/>
      <c r="D22" s="436">
        <v>1088.1594353210489</v>
      </c>
      <c r="E22" s="221"/>
      <c r="F22" s="435">
        <v>9798.8333333333303</v>
      </c>
      <c r="G22" s="221"/>
      <c r="H22" s="436">
        <v>1999.0176714915015</v>
      </c>
      <c r="I22" s="221"/>
      <c r="J22" s="435">
        <v>109619.5</v>
      </c>
      <c r="K22" s="221"/>
      <c r="L22" s="436">
        <v>1286.044982180789</v>
      </c>
      <c r="M22" s="320"/>
      <c r="N22" s="435">
        <v>180898.33333333366</v>
      </c>
      <c r="O22" s="221"/>
      <c r="P22" s="436">
        <v>918.90711449340802</v>
      </c>
      <c r="Q22" s="221"/>
    </row>
    <row r="23" spans="1:17" s="308" customFormat="1" x14ac:dyDescent="0.2">
      <c r="A23" s="434" t="s">
        <v>360</v>
      </c>
      <c r="B23" s="435">
        <v>9351.1666666666697</v>
      </c>
      <c r="C23" s="221"/>
      <c r="D23" s="436">
        <v>514.92661272212001</v>
      </c>
      <c r="E23" s="221"/>
      <c r="F23" s="435">
        <v>56</v>
      </c>
      <c r="G23" s="221"/>
      <c r="H23" s="436">
        <v>1842.8468601190536</v>
      </c>
      <c r="I23" s="221"/>
      <c r="J23" s="435">
        <v>8496.4999999999964</v>
      </c>
      <c r="K23" s="221"/>
      <c r="L23" s="436">
        <v>472.21887375193722</v>
      </c>
      <c r="M23" s="320"/>
      <c r="N23" s="435">
        <v>798.66666666666663</v>
      </c>
      <c r="O23" s="221"/>
      <c r="P23" s="436">
        <v>876.1571264607677</v>
      </c>
      <c r="Q23" s="221"/>
    </row>
    <row r="24" spans="1:17" s="308" customFormat="1" x14ac:dyDescent="0.2">
      <c r="A24" s="420" t="s">
        <v>361</v>
      </c>
      <c r="B24" s="435">
        <v>8</v>
      </c>
      <c r="C24" s="221"/>
      <c r="D24" s="436">
        <v>853.00625000000002</v>
      </c>
      <c r="E24" s="221"/>
      <c r="F24" s="435">
        <v>0</v>
      </c>
      <c r="G24" s="221"/>
      <c r="H24" s="436">
        <v>0</v>
      </c>
      <c r="I24" s="221"/>
      <c r="J24" s="435">
        <v>2</v>
      </c>
      <c r="K24" s="221"/>
      <c r="L24" s="436">
        <v>941.49</v>
      </c>
      <c r="M24" s="320"/>
      <c r="N24" s="435">
        <v>6</v>
      </c>
      <c r="O24" s="221"/>
      <c r="P24" s="436">
        <v>823.51166666666666</v>
      </c>
      <c r="Q24" s="221"/>
    </row>
    <row r="25" spans="1:17" s="439" customFormat="1" x14ac:dyDescent="0.2">
      <c r="A25" s="437"/>
      <c r="B25" s="431"/>
      <c r="C25" s="417"/>
      <c r="D25" s="431"/>
      <c r="E25" s="417"/>
      <c r="F25" s="431"/>
      <c r="G25" s="417"/>
      <c r="H25" s="431"/>
      <c r="I25" s="417"/>
      <c r="J25" s="431"/>
      <c r="K25" s="417"/>
      <c r="L25" s="431"/>
      <c r="M25" s="438"/>
      <c r="N25" s="431"/>
      <c r="O25" s="417"/>
      <c r="P25" s="431"/>
      <c r="Q25" s="433"/>
    </row>
    <row r="26" spans="1:17" s="439" customFormat="1" ht="30" customHeight="1" x14ac:dyDescent="0.2">
      <c r="A26" s="440" t="s">
        <v>425</v>
      </c>
      <c r="B26" s="431">
        <v>609583</v>
      </c>
      <c r="C26" s="414"/>
      <c r="D26" s="432">
        <v>1031.5233176231407</v>
      </c>
      <c r="E26" s="414"/>
      <c r="F26" s="431">
        <v>23295.916666666701</v>
      </c>
      <c r="G26" s="414"/>
      <c r="H26" s="432">
        <v>2004.3530137613516</v>
      </c>
      <c r="I26" s="414"/>
      <c r="J26" s="431">
        <v>213416</v>
      </c>
      <c r="K26" s="414"/>
      <c r="L26" s="432">
        <v>1240.7096659653776</v>
      </c>
      <c r="M26" s="441"/>
      <c r="N26" s="431">
        <v>372871.08333333331</v>
      </c>
      <c r="O26" s="414"/>
      <c r="P26" s="432">
        <v>851.01408465124121</v>
      </c>
      <c r="Q26" s="433"/>
    </row>
    <row r="27" spans="1:17" s="308" customFormat="1" x14ac:dyDescent="0.2">
      <c r="A27" s="434" t="s">
        <v>351</v>
      </c>
      <c r="B27" s="435">
        <v>246.08333333333366</v>
      </c>
      <c r="C27" s="221"/>
      <c r="D27" s="436">
        <v>712.54473078225442</v>
      </c>
      <c r="E27" s="417"/>
      <c r="F27" s="435">
        <v>26.833333333333329</v>
      </c>
      <c r="G27" s="221"/>
      <c r="H27" s="436">
        <v>1652.1024534161493</v>
      </c>
      <c r="I27" s="417"/>
      <c r="J27" s="435">
        <v>63.999999999999964</v>
      </c>
      <c r="K27" s="221"/>
      <c r="L27" s="436">
        <v>780.26684895833375</v>
      </c>
      <c r="M27" s="441"/>
      <c r="N27" s="435">
        <v>155.24999999999966</v>
      </c>
      <c r="O27" s="221"/>
      <c r="P27" s="436">
        <v>522.23438539989377</v>
      </c>
      <c r="Q27" s="433"/>
    </row>
    <row r="28" spans="1:17" s="308" customFormat="1" x14ac:dyDescent="0.2">
      <c r="A28" s="434" t="s">
        <v>352</v>
      </c>
      <c r="B28" s="435">
        <v>2211.1666666666702</v>
      </c>
      <c r="C28" s="221"/>
      <c r="D28" s="436">
        <v>730.82970679128698</v>
      </c>
      <c r="E28" s="221"/>
      <c r="F28" s="435">
        <v>150</v>
      </c>
      <c r="G28" s="221"/>
      <c r="H28" s="436">
        <v>1600.6787444444467</v>
      </c>
      <c r="I28" s="221"/>
      <c r="J28" s="435">
        <v>604.83333333333303</v>
      </c>
      <c r="K28" s="221"/>
      <c r="L28" s="436">
        <v>863.48450399559101</v>
      </c>
      <c r="M28" s="441"/>
      <c r="N28" s="435">
        <v>1456.3333333333301</v>
      </c>
      <c r="O28" s="221"/>
      <c r="P28" s="436">
        <v>586.14346360723437</v>
      </c>
      <c r="Q28" s="433"/>
    </row>
    <row r="29" spans="1:17" s="308" customFormat="1" x14ac:dyDescent="0.2">
      <c r="A29" s="434" t="s">
        <v>353</v>
      </c>
      <c r="B29" s="435">
        <v>9258.75</v>
      </c>
      <c r="C29" s="221"/>
      <c r="D29" s="436">
        <v>804.5394275685162</v>
      </c>
      <c r="E29" s="221"/>
      <c r="F29" s="435">
        <v>473.91666666666697</v>
      </c>
      <c r="G29" s="221"/>
      <c r="H29" s="436">
        <v>1778.6953209073315</v>
      </c>
      <c r="I29" s="221"/>
      <c r="J29" s="435">
        <v>2829.3333333333298</v>
      </c>
      <c r="K29" s="221"/>
      <c r="L29" s="436">
        <v>965.4188183317624</v>
      </c>
      <c r="M29" s="441"/>
      <c r="N29" s="435">
        <v>5955.5</v>
      </c>
      <c r="O29" s="221"/>
      <c r="P29" s="436">
        <v>650.589274480173</v>
      </c>
      <c r="Q29" s="433"/>
    </row>
    <row r="30" spans="1:17" s="308" customFormat="1" x14ac:dyDescent="0.2">
      <c r="A30" s="434" t="s">
        <v>354</v>
      </c>
      <c r="B30" s="435">
        <v>24240.25</v>
      </c>
      <c r="C30" s="221"/>
      <c r="D30" s="436">
        <v>867.01098733855054</v>
      </c>
      <c r="E30" s="221"/>
      <c r="F30" s="435">
        <v>1122.25</v>
      </c>
      <c r="G30" s="221"/>
      <c r="H30" s="436">
        <v>1862.5206267171575</v>
      </c>
      <c r="I30" s="221"/>
      <c r="J30" s="435">
        <v>7661.8333333333303</v>
      </c>
      <c r="K30" s="221"/>
      <c r="L30" s="436">
        <v>1058.747861477889</v>
      </c>
      <c r="M30" s="441"/>
      <c r="N30" s="435">
        <v>15456.166666666701</v>
      </c>
      <c r="O30" s="221"/>
      <c r="P30" s="436">
        <v>699.68187384754367</v>
      </c>
      <c r="Q30" s="433"/>
    </row>
    <row r="31" spans="1:17" s="308" customFormat="1" x14ac:dyDescent="0.2">
      <c r="A31" s="434" t="s">
        <v>355</v>
      </c>
      <c r="B31" s="435">
        <v>47564.083333333299</v>
      </c>
      <c r="C31" s="221"/>
      <c r="D31" s="436">
        <v>905.05856879052715</v>
      </c>
      <c r="E31" s="221"/>
      <c r="F31" s="435">
        <v>1946.5833333333298</v>
      </c>
      <c r="G31" s="221"/>
      <c r="H31" s="436">
        <v>1962.9447403570375</v>
      </c>
      <c r="I31" s="221"/>
      <c r="J31" s="435">
        <v>15435.916666666701</v>
      </c>
      <c r="K31" s="221"/>
      <c r="L31" s="436">
        <v>1121.002158062093</v>
      </c>
      <c r="M31" s="441"/>
      <c r="N31" s="435">
        <v>30181.583333333299</v>
      </c>
      <c r="O31" s="221"/>
      <c r="P31" s="436">
        <v>726.38832544128923</v>
      </c>
      <c r="Q31" s="433"/>
    </row>
    <row r="32" spans="1:17" s="308" customFormat="1" x14ac:dyDescent="0.2">
      <c r="A32" s="434" t="s">
        <v>356</v>
      </c>
      <c r="B32" s="435">
        <v>72655.5</v>
      </c>
      <c r="C32" s="221"/>
      <c r="D32" s="436">
        <v>913.60118302583146</v>
      </c>
      <c r="E32" s="221"/>
      <c r="F32" s="435">
        <v>2940.5</v>
      </c>
      <c r="G32" s="221"/>
      <c r="H32" s="436">
        <v>1943.447947344557</v>
      </c>
      <c r="I32" s="221"/>
      <c r="J32" s="435">
        <v>24183.666666666701</v>
      </c>
      <c r="K32" s="221"/>
      <c r="L32" s="436">
        <v>1150.4054848313599</v>
      </c>
      <c r="M32" s="441"/>
      <c r="N32" s="435">
        <v>45531.333333333299</v>
      </c>
      <c r="O32" s="221"/>
      <c r="P32" s="436">
        <v>721.31468338653292</v>
      </c>
      <c r="Q32" s="433"/>
    </row>
    <row r="33" spans="1:17" s="308" customFormat="1" x14ac:dyDescent="0.2">
      <c r="A33" s="434" t="s">
        <v>357</v>
      </c>
      <c r="B33" s="435">
        <v>108803</v>
      </c>
      <c r="C33" s="221"/>
      <c r="D33" s="436">
        <v>936.35401011461079</v>
      </c>
      <c r="E33" s="221"/>
      <c r="F33" s="435">
        <v>4195.9166666666697</v>
      </c>
      <c r="G33" s="221"/>
      <c r="H33" s="436">
        <v>2011.0354560981893</v>
      </c>
      <c r="I33" s="221"/>
      <c r="J33" s="435">
        <v>37316.25</v>
      </c>
      <c r="K33" s="221"/>
      <c r="L33" s="436">
        <v>1204.3733974698234</v>
      </c>
      <c r="M33" s="441"/>
      <c r="N33" s="435">
        <v>67290.833333333299</v>
      </c>
      <c r="O33" s="221"/>
      <c r="P33" s="436">
        <v>720.71167764306756</v>
      </c>
      <c r="Q33" s="433"/>
    </row>
    <row r="34" spans="1:17" s="308" customFormat="1" x14ac:dyDescent="0.2">
      <c r="A34" s="434" t="s">
        <v>358</v>
      </c>
      <c r="B34" s="435">
        <v>153317</v>
      </c>
      <c r="C34" s="221"/>
      <c r="D34" s="436">
        <v>1076.7123266282733</v>
      </c>
      <c r="E34" s="221"/>
      <c r="F34" s="435">
        <v>5620.4166666666697</v>
      </c>
      <c r="G34" s="221"/>
      <c r="H34" s="436">
        <v>2028.9456029357245</v>
      </c>
      <c r="I34" s="221"/>
      <c r="J34" s="435">
        <v>54228.416666666701</v>
      </c>
      <c r="K34" s="221"/>
      <c r="L34" s="436">
        <v>1258.7305785404635</v>
      </c>
      <c r="M34" s="441"/>
      <c r="N34" s="435">
        <v>93468.166666666701</v>
      </c>
      <c r="O34" s="221"/>
      <c r="P34" s="436">
        <v>913.84929073891431</v>
      </c>
      <c r="Q34" s="433"/>
    </row>
    <row r="35" spans="1:17" s="308" customFormat="1" x14ac:dyDescent="0.2">
      <c r="A35" s="434" t="s">
        <v>359</v>
      </c>
      <c r="B35" s="435">
        <v>189960.33333333299</v>
      </c>
      <c r="C35" s="221"/>
      <c r="D35" s="436">
        <v>1162.9455914480411</v>
      </c>
      <c r="E35" s="221"/>
      <c r="F35" s="435">
        <v>6781.1666666666697</v>
      </c>
      <c r="G35" s="221"/>
      <c r="H35" s="436">
        <v>2068.4116392213668</v>
      </c>
      <c r="I35" s="221"/>
      <c r="J35" s="435">
        <v>70306.416666666701</v>
      </c>
      <c r="K35" s="221"/>
      <c r="L35" s="436">
        <v>1341.9873158566602</v>
      </c>
      <c r="M35" s="441"/>
      <c r="N35" s="435">
        <v>112872.74999999967</v>
      </c>
      <c r="O35" s="221"/>
      <c r="P35" s="436">
        <v>997.02513449142214</v>
      </c>
      <c r="Q35" s="433"/>
    </row>
    <row r="36" spans="1:17" s="308" customFormat="1" x14ac:dyDescent="0.2">
      <c r="A36" s="434" t="s">
        <v>360</v>
      </c>
      <c r="B36" s="435">
        <v>1319.8333333333333</v>
      </c>
      <c r="C36" s="221"/>
      <c r="D36" s="436">
        <v>939.05759186766284</v>
      </c>
      <c r="E36" s="417"/>
      <c r="F36" s="435">
        <v>38.3333333333333</v>
      </c>
      <c r="G36" s="221"/>
      <c r="H36" s="436">
        <v>1878.137869565219</v>
      </c>
      <c r="I36" s="417"/>
      <c r="J36" s="435">
        <v>783.33333333333303</v>
      </c>
      <c r="K36" s="221"/>
      <c r="L36" s="436">
        <v>884.76429361702174</v>
      </c>
      <c r="M36" s="441"/>
      <c r="N36" s="435">
        <v>498.16666666666634</v>
      </c>
      <c r="O36" s="221"/>
      <c r="P36" s="436">
        <v>952.16901304784335</v>
      </c>
      <c r="Q36" s="433"/>
    </row>
    <row r="37" spans="1:17" s="439" customFormat="1" x14ac:dyDescent="0.2">
      <c r="A37" s="420" t="s">
        <v>361</v>
      </c>
      <c r="B37" s="435">
        <v>7</v>
      </c>
      <c r="C37" s="221"/>
      <c r="D37" s="436">
        <v>908.7928571428572</v>
      </c>
      <c r="E37" s="417"/>
      <c r="F37" s="435">
        <v>0</v>
      </c>
      <c r="G37" s="221"/>
      <c r="H37" s="436">
        <v>0</v>
      </c>
      <c r="I37" s="417"/>
      <c r="J37" s="435">
        <v>2</v>
      </c>
      <c r="K37" s="221"/>
      <c r="L37" s="436">
        <v>941.49</v>
      </c>
      <c r="M37" s="441"/>
      <c r="N37" s="435">
        <v>5</v>
      </c>
      <c r="O37" s="221"/>
      <c r="P37" s="436">
        <v>895.71399999999994</v>
      </c>
      <c r="Q37" s="433"/>
    </row>
    <row r="38" spans="1:17" s="439" customFormat="1" ht="26.25" customHeight="1" x14ac:dyDescent="0.2">
      <c r="A38" s="437"/>
      <c r="B38" s="416"/>
      <c r="C38" s="417"/>
      <c r="D38" s="416"/>
      <c r="E38" s="417"/>
      <c r="F38" s="416"/>
      <c r="G38" s="417"/>
      <c r="H38" s="416"/>
      <c r="I38" s="417"/>
      <c r="J38" s="416"/>
      <c r="K38" s="417"/>
      <c r="L38" s="416"/>
      <c r="M38" s="438"/>
      <c r="N38" s="416"/>
      <c r="O38" s="417"/>
      <c r="P38" s="416"/>
      <c r="Q38" s="433"/>
    </row>
    <row r="39" spans="1:17" s="308" customFormat="1" ht="30" customHeight="1" x14ac:dyDescent="0.2">
      <c r="A39" s="430" t="s">
        <v>311</v>
      </c>
      <c r="B39" s="431">
        <v>347913.66666666698</v>
      </c>
      <c r="C39" s="414"/>
      <c r="D39" s="432">
        <v>877.27984917714173</v>
      </c>
      <c r="E39" s="414"/>
      <c r="F39" s="431">
        <v>10633</v>
      </c>
      <c r="G39" s="414"/>
      <c r="H39" s="432">
        <v>1836.2490192482558</v>
      </c>
      <c r="I39" s="414"/>
      <c r="J39" s="431">
        <v>136621.08333333299</v>
      </c>
      <c r="K39" s="414"/>
      <c r="L39" s="432">
        <v>1082.8712070428419</v>
      </c>
      <c r="M39" s="441"/>
      <c r="N39" s="431">
        <v>200659.58333333299</v>
      </c>
      <c r="O39" s="414"/>
      <c r="P39" s="432">
        <v>686.48490888590618</v>
      </c>
      <c r="Q39" s="433"/>
    </row>
    <row r="40" spans="1:17" s="308" customFormat="1" x14ac:dyDescent="0.2">
      <c r="A40" s="434" t="s">
        <v>351</v>
      </c>
      <c r="B40" s="435">
        <v>98.75</v>
      </c>
      <c r="C40" s="221"/>
      <c r="D40" s="436">
        <v>654.17308860759522</v>
      </c>
      <c r="E40" s="221"/>
      <c r="F40" s="435">
        <v>9.9166666666666679</v>
      </c>
      <c r="G40" s="221"/>
      <c r="H40" s="436">
        <v>1412.6150420168099</v>
      </c>
      <c r="I40" s="417"/>
      <c r="J40" s="435">
        <v>30.750000000000032</v>
      </c>
      <c r="K40" s="221"/>
      <c r="L40" s="436">
        <v>754.65067750677315</v>
      </c>
      <c r="M40" s="441"/>
      <c r="N40" s="435">
        <v>58.0833333333333</v>
      </c>
      <c r="O40" s="221"/>
      <c r="P40" s="436">
        <v>471.48898134863788</v>
      </c>
      <c r="Q40" s="433"/>
    </row>
    <row r="41" spans="1:17" s="308" customFormat="1" x14ac:dyDescent="0.2">
      <c r="A41" s="434" t="s">
        <v>352</v>
      </c>
      <c r="B41" s="435">
        <v>918.75</v>
      </c>
      <c r="C41" s="221"/>
      <c r="D41" s="436">
        <v>665.16681269841308</v>
      </c>
      <c r="E41" s="221"/>
      <c r="F41" s="435">
        <v>42.0833333333333</v>
      </c>
      <c r="G41" s="221"/>
      <c r="H41" s="436">
        <v>1564.6587524752481</v>
      </c>
      <c r="I41" s="417"/>
      <c r="J41" s="435">
        <v>320</v>
      </c>
      <c r="K41" s="221"/>
      <c r="L41" s="436">
        <v>834.6274270833344</v>
      </c>
      <c r="M41" s="441"/>
      <c r="N41" s="435">
        <v>556.66666666666697</v>
      </c>
      <c r="O41" s="221"/>
      <c r="P41" s="436">
        <v>499.75181437125781</v>
      </c>
      <c r="Q41" s="433"/>
    </row>
    <row r="42" spans="1:17" s="308" customFormat="1" x14ac:dyDescent="0.2">
      <c r="A42" s="434" t="s">
        <v>353</v>
      </c>
      <c r="B42" s="435">
        <v>4407.25</v>
      </c>
      <c r="C42" s="221"/>
      <c r="D42" s="436">
        <v>743.63979976175619</v>
      </c>
      <c r="E42" s="221"/>
      <c r="F42" s="435">
        <v>165.166666666667</v>
      </c>
      <c r="G42" s="221"/>
      <c r="H42" s="436">
        <v>1691.8267860746666</v>
      </c>
      <c r="I42" s="417"/>
      <c r="J42" s="435">
        <v>1664</v>
      </c>
      <c r="K42" s="221"/>
      <c r="L42" s="436">
        <v>939.17258363381609</v>
      </c>
      <c r="M42" s="441"/>
      <c r="N42" s="435">
        <v>2578.0833333333298</v>
      </c>
      <c r="O42" s="221"/>
      <c r="P42" s="436">
        <v>556.68873032291503</v>
      </c>
      <c r="Q42" s="433"/>
    </row>
    <row r="43" spans="1:17" s="308" customFormat="1" x14ac:dyDescent="0.2">
      <c r="A43" s="434" t="s">
        <v>354</v>
      </c>
      <c r="B43" s="435">
        <v>12704</v>
      </c>
      <c r="C43" s="221"/>
      <c r="D43" s="436">
        <v>797.87295943535105</v>
      </c>
      <c r="E43" s="221"/>
      <c r="F43" s="435">
        <v>490.5</v>
      </c>
      <c r="G43" s="221"/>
      <c r="H43" s="436">
        <v>1784.4620200475699</v>
      </c>
      <c r="I43" s="417"/>
      <c r="J43" s="435">
        <v>4913.3333333333303</v>
      </c>
      <c r="K43" s="221"/>
      <c r="L43" s="436">
        <v>1020.7187827340583</v>
      </c>
      <c r="M43" s="441"/>
      <c r="N43" s="435">
        <v>7300.1666666666697</v>
      </c>
      <c r="O43" s="221"/>
      <c r="P43" s="436">
        <v>581.59875390972832</v>
      </c>
      <c r="Q43" s="433"/>
    </row>
    <row r="44" spans="1:17" s="308" customFormat="1" x14ac:dyDescent="0.2">
      <c r="A44" s="434" t="s">
        <v>355</v>
      </c>
      <c r="B44" s="435">
        <v>25753.916666666701</v>
      </c>
      <c r="C44" s="221"/>
      <c r="D44" s="436">
        <v>834.05411723782868</v>
      </c>
      <c r="E44" s="221"/>
      <c r="F44" s="435">
        <v>939.75</v>
      </c>
      <c r="G44" s="221"/>
      <c r="H44" s="436">
        <v>1819.4379294138546</v>
      </c>
      <c r="I44" s="417"/>
      <c r="J44" s="435">
        <v>10524.833333333299</v>
      </c>
      <c r="K44" s="221"/>
      <c r="L44" s="436">
        <v>1070.1769124610053</v>
      </c>
      <c r="M44" s="441"/>
      <c r="N44" s="435">
        <v>14289.333333333299</v>
      </c>
      <c r="O44" s="221"/>
      <c r="P44" s="436">
        <v>595.33286804842896</v>
      </c>
      <c r="Q44" s="433"/>
    </row>
    <row r="45" spans="1:17" s="308" customFormat="1" x14ac:dyDescent="0.2">
      <c r="A45" s="434" t="s">
        <v>356</v>
      </c>
      <c r="B45" s="435">
        <v>40689.166666666701</v>
      </c>
      <c r="C45" s="221"/>
      <c r="D45" s="436">
        <v>828.91862850471932</v>
      </c>
      <c r="E45" s="221"/>
      <c r="F45" s="435">
        <v>1436.6666666666699</v>
      </c>
      <c r="G45" s="221"/>
      <c r="H45" s="436">
        <v>1818.6144187934992</v>
      </c>
      <c r="I45" s="417"/>
      <c r="J45" s="435">
        <v>16709.25</v>
      </c>
      <c r="K45" s="221"/>
      <c r="L45" s="436">
        <v>1079.650412545943</v>
      </c>
      <c r="M45" s="441"/>
      <c r="N45" s="435">
        <v>22543.25</v>
      </c>
      <c r="O45" s="221"/>
      <c r="P45" s="436">
        <v>580.00141317245743</v>
      </c>
      <c r="Q45" s="433"/>
    </row>
    <row r="46" spans="1:17" s="308" customFormat="1" x14ac:dyDescent="0.2">
      <c r="A46" s="434" t="s">
        <v>357</v>
      </c>
      <c r="B46" s="435">
        <v>58994.166666666701</v>
      </c>
      <c r="C46" s="221"/>
      <c r="D46" s="436">
        <v>825.73519504753301</v>
      </c>
      <c r="E46" s="221"/>
      <c r="F46" s="435">
        <v>1930.4166666666702</v>
      </c>
      <c r="G46" s="221"/>
      <c r="H46" s="436">
        <v>1852.2452294409654</v>
      </c>
      <c r="I46" s="417"/>
      <c r="J46" s="435">
        <v>23423.5</v>
      </c>
      <c r="K46" s="221"/>
      <c r="L46" s="436">
        <v>1099.4718878832498</v>
      </c>
      <c r="M46" s="441"/>
      <c r="N46" s="435">
        <v>33640.25</v>
      </c>
      <c r="O46" s="221"/>
      <c r="P46" s="436">
        <v>576.22862171555505</v>
      </c>
      <c r="Q46" s="433"/>
    </row>
    <row r="47" spans="1:17" s="308" customFormat="1" x14ac:dyDescent="0.2">
      <c r="A47" s="434" t="s">
        <v>358</v>
      </c>
      <c r="B47" s="435">
        <v>85959.083333333299</v>
      </c>
      <c r="C47" s="221"/>
      <c r="D47" s="436">
        <v>904.51837267537167</v>
      </c>
      <c r="E47" s="221"/>
      <c r="F47" s="435">
        <v>2583.1666666666702</v>
      </c>
      <c r="G47" s="221"/>
      <c r="H47" s="436">
        <v>1857.8374137041087</v>
      </c>
      <c r="I47" s="417"/>
      <c r="J47" s="435">
        <v>32009.166666666701</v>
      </c>
      <c r="K47" s="221"/>
      <c r="L47" s="436">
        <v>1126.969152768738</v>
      </c>
      <c r="M47" s="441"/>
      <c r="N47" s="435">
        <v>51366.75</v>
      </c>
      <c r="O47" s="221"/>
      <c r="P47" s="436">
        <v>717.95710367114918</v>
      </c>
      <c r="Q47" s="433"/>
    </row>
    <row r="48" spans="1:17" s="308" customFormat="1" x14ac:dyDescent="0.2">
      <c r="A48" s="434" t="s">
        <v>359</v>
      </c>
      <c r="B48" s="435">
        <v>110356.25</v>
      </c>
      <c r="C48" s="221"/>
      <c r="D48" s="436">
        <v>959.42746258141256</v>
      </c>
      <c r="E48" s="221"/>
      <c r="F48" s="435">
        <v>3017.6666666666702</v>
      </c>
      <c r="G48" s="221"/>
      <c r="H48" s="436">
        <v>1843.0786255937237</v>
      </c>
      <c r="I48" s="417"/>
      <c r="J48" s="435">
        <v>39313.083333333299</v>
      </c>
      <c r="K48" s="221"/>
      <c r="L48" s="436">
        <v>1185.9992801590668</v>
      </c>
      <c r="M48" s="441"/>
      <c r="N48" s="435">
        <v>68025.5</v>
      </c>
      <c r="O48" s="221"/>
      <c r="P48" s="436">
        <v>789.28830292806811</v>
      </c>
      <c r="Q48" s="433"/>
    </row>
    <row r="49" spans="1:17" s="308" customFormat="1" x14ac:dyDescent="0.2">
      <c r="A49" s="434" t="s">
        <v>360</v>
      </c>
      <c r="B49" s="435">
        <v>8031.3333333333303</v>
      </c>
      <c r="C49" s="221"/>
      <c r="D49" s="436">
        <v>445.22682804847705</v>
      </c>
      <c r="E49" s="221"/>
      <c r="F49" s="435">
        <v>17.6666666666667</v>
      </c>
      <c r="G49" s="221"/>
      <c r="H49" s="436">
        <v>1766.2720283018855</v>
      </c>
      <c r="I49" s="417"/>
      <c r="J49" s="435">
        <v>7713.1666666666633</v>
      </c>
      <c r="K49" s="221"/>
      <c r="L49" s="436">
        <v>430.32160990946232</v>
      </c>
      <c r="M49" s="441"/>
      <c r="N49" s="435">
        <v>300.50000000000028</v>
      </c>
      <c r="O49" s="221"/>
      <c r="P49" s="436">
        <v>750.14518580144249</v>
      </c>
      <c r="Q49" s="433"/>
    </row>
    <row r="50" spans="1:17" s="308" customFormat="1" x14ac:dyDescent="0.2">
      <c r="A50" s="420" t="s">
        <v>361</v>
      </c>
      <c r="B50" s="435">
        <v>1</v>
      </c>
      <c r="C50" s="221"/>
      <c r="D50" s="436">
        <v>462.5</v>
      </c>
      <c r="E50" s="417"/>
      <c r="F50" s="435">
        <v>0</v>
      </c>
      <c r="G50" s="221"/>
      <c r="H50" s="436">
        <v>0</v>
      </c>
      <c r="I50" s="417"/>
      <c r="J50" s="435">
        <v>0</v>
      </c>
      <c r="K50" s="221"/>
      <c r="L50" s="436">
        <v>0</v>
      </c>
      <c r="M50" s="441"/>
      <c r="N50" s="435">
        <v>1</v>
      </c>
      <c r="O50" s="221"/>
      <c r="P50" s="436">
        <v>462.5</v>
      </c>
      <c r="Q50" s="351"/>
    </row>
    <row r="51" spans="1:17" s="308" customFormat="1" x14ac:dyDescent="0.2">
      <c r="A51" s="351"/>
      <c r="B51" s="221"/>
      <c r="C51" s="221"/>
      <c r="D51" s="221"/>
      <c r="E51" s="221"/>
      <c r="F51" s="221"/>
      <c r="G51" s="221"/>
      <c r="H51" s="221"/>
      <c r="I51" s="221"/>
      <c r="J51" s="221"/>
      <c r="K51" s="380"/>
      <c r="L51" s="221"/>
      <c r="M51" s="380"/>
      <c r="N51" s="221"/>
      <c r="O51" s="351"/>
      <c r="P51" s="222"/>
      <c r="Q51" s="351"/>
    </row>
    <row r="52" spans="1:17" ht="13.15" customHeight="1" x14ac:dyDescent="0.2">
      <c r="A52" s="883" t="s">
        <v>362</v>
      </c>
      <c r="B52" s="883"/>
      <c r="C52" s="883"/>
      <c r="D52" s="883"/>
      <c r="E52" s="883"/>
      <c r="F52" s="883"/>
      <c r="G52" s="883"/>
      <c r="H52" s="883"/>
      <c r="I52" s="883"/>
      <c r="J52" s="883"/>
      <c r="K52" s="883"/>
      <c r="L52" s="883"/>
      <c r="M52" s="883"/>
      <c r="N52" s="883"/>
      <c r="O52" s="883"/>
      <c r="P52" s="883"/>
    </row>
    <row r="53" spans="1:17" ht="12.75" customHeight="1" x14ac:dyDescent="0.2">
      <c r="A53" s="883" t="s">
        <v>363</v>
      </c>
      <c r="B53" s="883"/>
      <c r="C53" s="883"/>
      <c r="D53" s="883"/>
      <c r="E53" s="883"/>
      <c r="F53" s="883"/>
      <c r="G53" s="883"/>
      <c r="H53" s="883"/>
      <c r="I53" s="883"/>
      <c r="J53" s="883"/>
      <c r="K53" s="883"/>
      <c r="L53" s="883"/>
      <c r="M53" s="883"/>
      <c r="N53" s="883"/>
      <c r="O53" s="883"/>
      <c r="P53" s="883"/>
      <c r="Q53" s="223"/>
    </row>
    <row r="54" spans="1:17" x14ac:dyDescent="0.2">
      <c r="A54" s="883" t="s">
        <v>364</v>
      </c>
      <c r="B54" s="883"/>
      <c r="C54" s="883"/>
      <c r="D54" s="883"/>
      <c r="E54" s="883"/>
      <c r="F54" s="883"/>
      <c r="G54" s="883"/>
      <c r="H54" s="883"/>
      <c r="I54" s="883"/>
      <c r="J54" s="883"/>
      <c r="K54" s="883"/>
      <c r="L54" s="883"/>
      <c r="M54" s="883"/>
      <c r="N54" s="883"/>
      <c r="O54" s="883"/>
      <c r="P54" s="883"/>
    </row>
    <row r="55" spans="1:17" x14ac:dyDescent="0.2">
      <c r="A55" s="886" t="s">
        <v>365</v>
      </c>
      <c r="B55" s="883"/>
      <c r="C55" s="883"/>
      <c r="D55" s="883"/>
      <c r="E55" s="883"/>
      <c r="F55" s="883"/>
      <c r="G55" s="883"/>
      <c r="H55" s="883"/>
      <c r="I55" s="883"/>
      <c r="J55" s="883"/>
      <c r="K55" s="883"/>
      <c r="L55" s="883"/>
      <c r="M55" s="883"/>
      <c r="N55" s="883"/>
      <c r="O55" s="883"/>
      <c r="P55" s="883"/>
    </row>
    <row r="56" spans="1:17" x14ac:dyDescent="0.2">
      <c r="A56" s="320"/>
      <c r="B56" s="320"/>
      <c r="C56" s="320"/>
      <c r="D56" s="320"/>
      <c r="E56" s="320"/>
      <c r="F56" s="320"/>
      <c r="G56" s="320"/>
      <c r="H56" s="320"/>
      <c r="I56" s="320"/>
      <c r="J56" s="320"/>
      <c r="K56" s="320"/>
      <c r="L56" s="320"/>
      <c r="M56" s="320"/>
      <c r="N56" s="320"/>
      <c r="O56" s="320"/>
      <c r="P56" s="320"/>
    </row>
    <row r="57" spans="1:17" x14ac:dyDescent="0.2">
      <c r="A57" s="320"/>
      <c r="B57" s="320"/>
      <c r="C57" s="320"/>
      <c r="D57" s="320"/>
      <c r="E57" s="320"/>
      <c r="F57" s="320"/>
      <c r="G57" s="320"/>
      <c r="H57" s="320"/>
      <c r="I57" s="320"/>
      <c r="J57" s="320"/>
      <c r="K57" s="320"/>
      <c r="L57" s="320"/>
      <c r="M57" s="320"/>
      <c r="N57" s="320"/>
      <c r="O57" s="320"/>
      <c r="P57" s="320"/>
    </row>
    <row r="59" spans="1:17" x14ac:dyDescent="0.2">
      <c r="D59" s="107"/>
    </row>
  </sheetData>
  <sheetProtection selectLockedCells="1"/>
  <mergeCells count="9">
    <mergeCell ref="A53:P53"/>
    <mergeCell ref="A54:P54"/>
    <mergeCell ref="A55:P55"/>
    <mergeCell ref="B9:P9"/>
    <mergeCell ref="B10:D10"/>
    <mergeCell ref="F10:H10"/>
    <mergeCell ref="J10:L10"/>
    <mergeCell ref="N10:P10"/>
    <mergeCell ref="A52:P52"/>
  </mergeCells>
  <pageMargins left="0.47244094488188981" right="0.19685039370078741" top="0.47244094488188981" bottom="0.19685039370078741" header="0.15748031496062992" footer="0"/>
  <pageSetup paperSize="9" scale="8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L38"/>
  <sheetViews>
    <sheetView showGridLines="0" showZeros="0" topLeftCell="A19" zoomScaleNormal="100" workbookViewId="0"/>
  </sheetViews>
  <sheetFormatPr baseColWidth="10" defaultRowHeight="12.75" x14ac:dyDescent="0.2"/>
  <cols>
    <col min="1" max="1" width="24.140625" style="46" customWidth="1"/>
    <col min="2" max="2" width="14.7109375" style="46" customWidth="1"/>
    <col min="3" max="3" width="1.7109375" style="46" customWidth="1"/>
    <col min="4" max="4" width="14.28515625" style="46" customWidth="1"/>
    <col min="5" max="5" width="1.7109375" style="46" customWidth="1"/>
    <col min="6" max="6" width="14.42578125" style="46" customWidth="1"/>
    <col min="7" max="7" width="1.7109375" style="46" customWidth="1"/>
    <col min="8" max="8" width="12.42578125" style="46" customWidth="1"/>
    <col min="9" max="9" width="1.7109375" style="46" customWidth="1"/>
    <col min="10" max="10" width="15" style="46" customWidth="1"/>
    <col min="11" max="11" width="1.7109375" style="46" customWidth="1"/>
    <col min="12" max="12" width="13.28515625" style="46" customWidth="1"/>
    <col min="13" max="16384" width="11.42578125" style="46"/>
  </cols>
  <sheetData>
    <row r="1" spans="1:12" ht="12" customHeight="1" x14ac:dyDescent="0.2">
      <c r="A1" s="335" t="s">
        <v>523</v>
      </c>
      <c r="B1" s="336"/>
      <c r="C1" s="336"/>
      <c r="D1" s="337"/>
      <c r="E1" s="337"/>
      <c r="F1" s="338"/>
      <c r="I1" s="8" t="s">
        <v>366</v>
      </c>
      <c r="K1" s="338"/>
      <c r="L1" s="338"/>
    </row>
    <row r="2" spans="1:12" ht="12" customHeight="1" x14ac:dyDescent="0.2">
      <c r="A2" s="112"/>
      <c r="B2" s="112"/>
      <c r="C2" s="112"/>
      <c r="D2" s="112"/>
      <c r="E2" s="112"/>
      <c r="F2" s="112"/>
      <c r="I2" s="8" t="s">
        <v>367</v>
      </c>
    </row>
    <row r="3" spans="1:12" ht="12" customHeight="1" x14ac:dyDescent="0.2">
      <c r="A3" s="7"/>
      <c r="B3" s="7"/>
      <c r="C3" s="7"/>
      <c r="D3" s="7"/>
      <c r="E3" s="7"/>
      <c r="F3" s="7"/>
      <c r="I3" s="8" t="s">
        <v>368</v>
      </c>
    </row>
    <row r="8" spans="1:12" x14ac:dyDescent="0.2">
      <c r="C8" s="61"/>
    </row>
    <row r="9" spans="1:12" ht="17.25" customHeight="1" thickBot="1" x14ac:dyDescent="0.25">
      <c r="A9" s="303"/>
      <c r="B9" s="442" t="s">
        <v>481</v>
      </c>
      <c r="C9" s="442"/>
      <c r="D9" s="443"/>
      <c r="E9" s="443"/>
      <c r="F9" s="443"/>
      <c r="G9" s="443"/>
      <c r="H9" s="443"/>
      <c r="I9" s="443"/>
      <c r="J9" s="443"/>
      <c r="K9" s="443"/>
      <c r="L9" s="443"/>
    </row>
    <row r="10" spans="1:12" ht="15" customHeight="1" x14ac:dyDescent="0.2">
      <c r="A10" s="303"/>
      <c r="B10" s="889" t="s">
        <v>369</v>
      </c>
      <c r="C10" s="889"/>
      <c r="D10" s="889"/>
      <c r="E10" s="889"/>
      <c r="F10" s="889"/>
      <c r="G10" s="444"/>
      <c r="H10" s="889" t="s">
        <v>370</v>
      </c>
      <c r="I10" s="889"/>
      <c r="J10" s="889"/>
      <c r="K10" s="889"/>
      <c r="L10" s="889"/>
    </row>
    <row r="11" spans="1:12" ht="15" customHeight="1" thickBot="1" x14ac:dyDescent="0.25">
      <c r="A11" s="303"/>
      <c r="B11" s="890"/>
      <c r="C11" s="890"/>
      <c r="D11" s="890"/>
      <c r="E11" s="890"/>
      <c r="F11" s="890"/>
      <c r="G11" s="445"/>
      <c r="H11" s="890" t="s">
        <v>317</v>
      </c>
      <c r="I11" s="890"/>
      <c r="J11" s="890"/>
      <c r="K11" s="890"/>
      <c r="L11" s="890"/>
    </row>
    <row r="12" spans="1:12" ht="22.5" customHeight="1" x14ac:dyDescent="0.2">
      <c r="A12" s="303"/>
      <c r="B12" s="446" t="s">
        <v>371</v>
      </c>
      <c r="C12" s="447"/>
      <c r="D12" s="446" t="s">
        <v>372</v>
      </c>
      <c r="E12" s="447"/>
      <c r="F12" s="446" t="s">
        <v>373</v>
      </c>
      <c r="G12" s="303"/>
      <c r="H12" s="446" t="s">
        <v>371</v>
      </c>
      <c r="I12" s="447"/>
      <c r="J12" s="446" t="s">
        <v>372</v>
      </c>
      <c r="K12" s="447"/>
      <c r="L12" s="446" t="s">
        <v>373</v>
      </c>
    </row>
    <row r="13" spans="1:12" ht="15.95" customHeight="1" x14ac:dyDescent="0.2">
      <c r="A13" s="303"/>
      <c r="B13" s="448"/>
      <c r="C13" s="447"/>
      <c r="D13" s="448"/>
      <c r="E13" s="447"/>
      <c r="F13" s="448"/>
      <c r="G13" s="303"/>
      <c r="H13" s="448"/>
      <c r="I13" s="447"/>
      <c r="J13" s="448"/>
      <c r="K13" s="447"/>
      <c r="L13" s="448"/>
    </row>
    <row r="14" spans="1:12" ht="30" customHeight="1" x14ac:dyDescent="0.2">
      <c r="A14" s="449" t="s">
        <v>324</v>
      </c>
      <c r="B14" s="450">
        <v>6038325.5</v>
      </c>
      <c r="C14" s="451"/>
      <c r="D14" s="450">
        <v>3717125.8333333302</v>
      </c>
      <c r="E14" s="451"/>
      <c r="F14" s="450">
        <v>2321152.4166666698</v>
      </c>
      <c r="G14" s="303"/>
      <c r="H14" s="452">
        <v>1137.8139293375573</v>
      </c>
      <c r="I14" s="303"/>
      <c r="J14" s="452">
        <v>1312.4191947091292</v>
      </c>
      <c r="K14" s="303"/>
      <c r="L14" s="452">
        <v>858.20685930289608</v>
      </c>
    </row>
    <row r="15" spans="1:12" ht="18.75" customHeight="1" x14ac:dyDescent="0.2">
      <c r="A15" s="453" t="s">
        <v>374</v>
      </c>
      <c r="B15" s="454">
        <v>15474.166666666633</v>
      </c>
      <c r="C15" s="455"/>
      <c r="D15" s="454">
        <v>14354.666666666666</v>
      </c>
      <c r="E15" s="455"/>
      <c r="F15" s="454">
        <v>1119.4999999999993</v>
      </c>
      <c r="G15" s="456"/>
      <c r="H15" s="457">
        <v>2286.9808437180318</v>
      </c>
      <c r="I15" s="456"/>
      <c r="J15" s="457">
        <v>2305.3239077303574</v>
      </c>
      <c r="K15" s="456"/>
      <c r="L15" s="457">
        <v>2051.7789057615018</v>
      </c>
    </row>
    <row r="16" spans="1:12" ht="18.75" customHeight="1" x14ac:dyDescent="0.2">
      <c r="A16" s="453" t="s">
        <v>359</v>
      </c>
      <c r="B16" s="454">
        <v>345458.58333333302</v>
      </c>
      <c r="C16" s="455"/>
      <c r="D16" s="454">
        <v>242601.41666666701</v>
      </c>
      <c r="E16" s="455"/>
      <c r="F16" s="454">
        <v>102857.08333333299</v>
      </c>
      <c r="G16" s="456"/>
      <c r="H16" s="457">
        <v>1572.953683729093</v>
      </c>
      <c r="I16" s="456"/>
      <c r="J16" s="457">
        <v>1625.2462036529705</v>
      </c>
      <c r="K16" s="456"/>
      <c r="L16" s="457">
        <v>1449.6142933682333</v>
      </c>
    </row>
    <row r="17" spans="1:12" ht="18.75" customHeight="1" x14ac:dyDescent="0.2">
      <c r="A17" s="453" t="s">
        <v>375</v>
      </c>
      <c r="B17" s="454">
        <v>1514288.75</v>
      </c>
      <c r="C17" s="455"/>
      <c r="D17" s="454">
        <v>926979.83333333302</v>
      </c>
      <c r="E17" s="455"/>
      <c r="F17" s="454">
        <v>587307.83333333302</v>
      </c>
      <c r="G17" s="456"/>
      <c r="H17" s="457">
        <v>1301.8619266063556</v>
      </c>
      <c r="I17" s="456"/>
      <c r="J17" s="457">
        <v>1436.8454303419801</v>
      </c>
      <c r="K17" s="456"/>
      <c r="L17" s="457">
        <v>1088.8112129839928</v>
      </c>
    </row>
    <row r="18" spans="1:12" ht="18.75" customHeight="1" x14ac:dyDescent="0.2">
      <c r="A18" s="453" t="s">
        <v>376</v>
      </c>
      <c r="B18" s="454">
        <v>1423646.16666667</v>
      </c>
      <c r="C18" s="455"/>
      <c r="D18" s="454">
        <v>887083.91666666698</v>
      </c>
      <c r="E18" s="455"/>
      <c r="F18" s="454">
        <v>536558.5</v>
      </c>
      <c r="G18" s="456"/>
      <c r="H18" s="457">
        <v>1200.3162731809409</v>
      </c>
      <c r="I18" s="456"/>
      <c r="J18" s="457">
        <v>1389.5604514501488</v>
      </c>
      <c r="K18" s="456"/>
      <c r="L18" s="457">
        <v>887.44446554134731</v>
      </c>
    </row>
    <row r="19" spans="1:12" ht="18.75" customHeight="1" x14ac:dyDescent="0.2">
      <c r="A19" s="453" t="s">
        <v>377</v>
      </c>
      <c r="B19" s="454">
        <v>1067278.91666667</v>
      </c>
      <c r="C19" s="455"/>
      <c r="D19" s="454">
        <v>665418.91666666698</v>
      </c>
      <c r="E19" s="455"/>
      <c r="F19" s="454">
        <v>401856.33333333302</v>
      </c>
      <c r="G19" s="456"/>
      <c r="H19" s="457">
        <v>1058.6528006260717</v>
      </c>
      <c r="I19" s="456"/>
      <c r="J19" s="457">
        <v>1256.9363110857357</v>
      </c>
      <c r="K19" s="456"/>
      <c r="L19" s="457">
        <v>730.32403632434205</v>
      </c>
    </row>
    <row r="20" spans="1:12" ht="18.75" customHeight="1" x14ac:dyDescent="0.2">
      <c r="A20" s="453" t="s">
        <v>378</v>
      </c>
      <c r="B20" s="454">
        <v>790072.16666666698</v>
      </c>
      <c r="C20" s="455"/>
      <c r="D20" s="454">
        <v>486135.33333333302</v>
      </c>
      <c r="E20" s="455"/>
      <c r="F20" s="454">
        <v>303929.33333333302</v>
      </c>
      <c r="G20" s="456"/>
      <c r="H20" s="457">
        <v>933.1771401663093</v>
      </c>
      <c r="I20" s="456"/>
      <c r="J20" s="457">
        <v>1113.1267470649477</v>
      </c>
      <c r="K20" s="456"/>
      <c r="L20" s="457">
        <v>645.35154308896551</v>
      </c>
    </row>
    <row r="21" spans="1:12" ht="18.75" customHeight="1" x14ac:dyDescent="0.2">
      <c r="A21" s="453" t="s">
        <v>379</v>
      </c>
      <c r="B21" s="454">
        <v>882032.66666666698</v>
      </c>
      <c r="C21" s="455"/>
      <c r="D21" s="454">
        <v>494491.41666666698</v>
      </c>
      <c r="E21" s="455"/>
      <c r="F21" s="454">
        <v>387510.08333333302</v>
      </c>
      <c r="G21" s="456"/>
      <c r="H21" s="457">
        <v>843.76440899486727</v>
      </c>
      <c r="I21" s="456"/>
      <c r="J21" s="457">
        <v>1029.0318261018012</v>
      </c>
      <c r="K21" s="456"/>
      <c r="L21" s="457">
        <v>607.36183919085079</v>
      </c>
    </row>
    <row r="22" spans="1:12" ht="18.75" customHeight="1" x14ac:dyDescent="0.2">
      <c r="A22" s="458" t="s">
        <v>380</v>
      </c>
      <c r="B22" s="454">
        <v>74.0833333333333</v>
      </c>
      <c r="C22" s="456"/>
      <c r="D22" s="454">
        <v>60.3333333333333</v>
      </c>
      <c r="E22" s="456"/>
      <c r="F22" s="454">
        <v>13.75</v>
      </c>
      <c r="G22" s="456"/>
      <c r="H22" s="457">
        <v>1457.6597412823403</v>
      </c>
      <c r="I22" s="456"/>
      <c r="J22" s="457">
        <v>1620.8902071823218</v>
      </c>
      <c r="K22" s="456"/>
      <c r="L22" s="457">
        <v>741.42424242423999</v>
      </c>
    </row>
    <row r="23" spans="1:12" ht="12.6" customHeight="1" x14ac:dyDescent="0.2">
      <c r="A23" s="303"/>
      <c r="B23" s="421"/>
      <c r="C23" s="351"/>
      <c r="D23" s="421"/>
      <c r="E23" s="351"/>
      <c r="F23" s="421"/>
      <c r="G23" s="351"/>
      <c r="H23" s="379"/>
      <c r="I23" s="351"/>
      <c r="J23" s="379"/>
      <c r="K23" s="351"/>
      <c r="L23" s="379"/>
    </row>
    <row r="24" spans="1:12" x14ac:dyDescent="0.2">
      <c r="A24" s="303"/>
      <c r="B24" s="303"/>
      <c r="C24" s="303"/>
      <c r="D24" s="303"/>
      <c r="E24" s="303"/>
      <c r="F24" s="394"/>
      <c r="G24" s="303"/>
      <c r="H24" s="303"/>
      <c r="I24" s="303"/>
      <c r="J24" s="303"/>
      <c r="K24" s="303"/>
      <c r="L24" s="303"/>
    </row>
    <row r="25" spans="1:12" x14ac:dyDescent="0.2">
      <c r="A25" s="453" t="s">
        <v>336</v>
      </c>
      <c r="B25" s="303"/>
      <c r="C25" s="303"/>
      <c r="D25" s="303"/>
      <c r="E25" s="303"/>
      <c r="F25" s="394"/>
      <c r="G25" s="303"/>
      <c r="H25" s="303"/>
      <c r="I25" s="303"/>
      <c r="J25" s="303"/>
      <c r="K25" s="303"/>
      <c r="L25" s="303"/>
    </row>
    <row r="26" spans="1:12" x14ac:dyDescent="0.2">
      <c r="A26" s="453" t="s">
        <v>381</v>
      </c>
      <c r="B26" s="394"/>
      <c r="C26" s="303"/>
      <c r="D26" s="303"/>
      <c r="E26" s="303"/>
      <c r="F26" s="394"/>
      <c r="G26" s="303"/>
      <c r="H26" s="303"/>
      <c r="I26" s="303"/>
      <c r="J26" s="303"/>
      <c r="K26" s="303"/>
      <c r="L26" s="303"/>
    </row>
    <row r="27" spans="1:12" x14ac:dyDescent="0.2">
      <c r="A27" s="303"/>
      <c r="B27" s="394"/>
      <c r="C27" s="303"/>
      <c r="D27" s="303"/>
      <c r="E27" s="303"/>
      <c r="F27" s="303"/>
      <c r="G27" s="303"/>
      <c r="H27" s="303"/>
      <c r="I27" s="303"/>
      <c r="J27" s="303"/>
      <c r="K27" s="303"/>
      <c r="L27" s="303"/>
    </row>
    <row r="28" spans="1:12" x14ac:dyDescent="0.2">
      <c r="B28" s="113"/>
      <c r="H28" s="257"/>
      <c r="J28" s="257"/>
      <c r="L28" s="257"/>
    </row>
    <row r="29" spans="1:12" x14ac:dyDescent="0.2">
      <c r="B29" s="113"/>
    </row>
    <row r="30" spans="1:12" x14ac:dyDescent="0.2">
      <c r="B30" s="113"/>
    </row>
    <row r="31" spans="1:12" x14ac:dyDescent="0.2">
      <c r="B31" s="113"/>
    </row>
    <row r="32" spans="1:12" x14ac:dyDescent="0.2">
      <c r="B32" s="113"/>
    </row>
    <row r="33" spans="2:2" x14ac:dyDescent="0.2">
      <c r="B33" s="113"/>
    </row>
    <row r="34" spans="2:2" x14ac:dyDescent="0.2">
      <c r="B34" s="113"/>
    </row>
    <row r="35" spans="2:2" x14ac:dyDescent="0.2">
      <c r="B35" s="113"/>
    </row>
    <row r="38" spans="2:2" ht="26.25" customHeight="1" x14ac:dyDescent="0.2"/>
  </sheetData>
  <sheetProtection selectLockedCells="1"/>
  <mergeCells count="4">
    <mergeCell ref="B10:F10"/>
    <mergeCell ref="H10:L10"/>
    <mergeCell ref="B11:F11"/>
    <mergeCell ref="H11:L11"/>
  </mergeCells>
  <pageMargins left="0.47244094488188981" right="0.19685039370078741" top="0.47244094488188981" bottom="0.19685039370078741" header="0.15748031496062992" footer="0"/>
  <pageSetup paperSize="9" scale="8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P73"/>
  <sheetViews>
    <sheetView showGridLines="0" showZeros="0" zoomScaleNormal="100" workbookViewId="0"/>
  </sheetViews>
  <sheetFormatPr baseColWidth="10" defaultRowHeight="12.75" x14ac:dyDescent="0.2"/>
  <cols>
    <col min="1" max="1" width="19.85546875" style="46" customWidth="1"/>
    <col min="2" max="2" width="13" style="46" customWidth="1"/>
    <col min="3" max="3" width="1.85546875" style="46" customWidth="1"/>
    <col min="4" max="4" width="16" style="46" customWidth="1"/>
    <col min="5" max="5" width="1.85546875" style="46" customWidth="1"/>
    <col min="6" max="6" width="10.7109375" style="46" customWidth="1"/>
    <col min="7" max="7" width="1.85546875" style="46" customWidth="1"/>
    <col min="8" max="8" width="16" style="46" customWidth="1"/>
    <col min="9" max="9" width="1.85546875" style="46" customWidth="1"/>
    <col min="10" max="10" width="11.140625" style="46" customWidth="1"/>
    <col min="11" max="11" width="1.85546875" style="46" customWidth="1"/>
    <col min="12" max="12" width="15.7109375" style="46" customWidth="1"/>
    <col min="13" max="13" width="10.140625" style="46" customWidth="1"/>
    <col min="14" max="14" width="14.28515625" style="46" bestFit="1" customWidth="1"/>
    <col min="15" max="16384" width="11.42578125" style="46"/>
  </cols>
  <sheetData>
    <row r="1" spans="1:16" x14ac:dyDescent="0.2">
      <c r="A1" s="335" t="s">
        <v>523</v>
      </c>
      <c r="B1" s="336"/>
      <c r="C1" s="336"/>
      <c r="D1" s="337"/>
      <c r="E1" s="337"/>
      <c r="F1" s="338"/>
      <c r="G1" s="459"/>
      <c r="H1" s="460"/>
      <c r="I1" s="8" t="s">
        <v>526</v>
      </c>
      <c r="K1" s="338"/>
      <c r="L1" s="338"/>
    </row>
    <row r="2" spans="1:16" x14ac:dyDescent="0.2">
      <c r="A2" s="112"/>
      <c r="B2" s="112"/>
      <c r="C2" s="112"/>
      <c r="D2" s="112"/>
      <c r="E2" s="112"/>
      <c r="F2" s="112"/>
      <c r="G2" s="112"/>
      <c r="I2" s="8" t="s">
        <v>527</v>
      </c>
    </row>
    <row r="3" spans="1:16" x14ac:dyDescent="0.2">
      <c r="A3" s="7"/>
      <c r="B3" s="7"/>
      <c r="C3" s="7"/>
      <c r="D3" s="7"/>
      <c r="E3" s="7"/>
      <c r="F3" s="7"/>
      <c r="G3" s="7"/>
      <c r="I3" s="8" t="s">
        <v>528</v>
      </c>
    </row>
    <row r="4" spans="1:16" x14ac:dyDescent="0.2">
      <c r="I4" s="461" t="s">
        <v>529</v>
      </c>
    </row>
    <row r="5" spans="1:16" ht="6.6" customHeight="1" x14ac:dyDescent="0.2"/>
    <row r="6" spans="1:16" ht="6.6" customHeight="1" x14ac:dyDescent="0.2"/>
    <row r="7" spans="1:16" ht="6.6" customHeight="1" x14ac:dyDescent="0.2"/>
    <row r="8" spans="1:16" ht="13.5" thickBot="1" x14ac:dyDescent="0.25">
      <c r="A8" s="303"/>
      <c r="B8" s="442" t="s">
        <v>481</v>
      </c>
      <c r="C8" s="443"/>
      <c r="D8" s="443"/>
      <c r="E8" s="443"/>
      <c r="F8" s="443"/>
      <c r="G8" s="442"/>
      <c r="H8" s="443"/>
      <c r="I8" s="443"/>
      <c r="J8" s="443"/>
      <c r="K8" s="443"/>
      <c r="L8" s="443"/>
    </row>
    <row r="9" spans="1:16" ht="20.100000000000001" customHeight="1" thickBot="1" x14ac:dyDescent="0.25">
      <c r="A9" s="303"/>
      <c r="B9" s="891" t="s">
        <v>327</v>
      </c>
      <c r="C9" s="891"/>
      <c r="D9" s="891"/>
      <c r="E9" s="462"/>
      <c r="F9" s="891" t="s">
        <v>328</v>
      </c>
      <c r="G9" s="891"/>
      <c r="H9" s="891"/>
      <c r="I9" s="463"/>
      <c r="J9" s="891" t="s">
        <v>329</v>
      </c>
      <c r="K9" s="891"/>
      <c r="L9" s="891"/>
    </row>
    <row r="10" spans="1:16" ht="15" customHeight="1" x14ac:dyDescent="0.2">
      <c r="A10" s="303"/>
      <c r="B10" s="448" t="s">
        <v>319</v>
      </c>
      <c r="C10" s="448"/>
      <c r="D10" s="448" t="s">
        <v>316</v>
      </c>
      <c r="E10" s="448"/>
      <c r="F10" s="464" t="s">
        <v>319</v>
      </c>
      <c r="G10" s="448"/>
      <c r="H10" s="464" t="s">
        <v>316</v>
      </c>
      <c r="I10" s="303"/>
      <c r="J10" s="464" t="s">
        <v>319</v>
      </c>
      <c r="K10" s="448"/>
      <c r="L10" s="464" t="s">
        <v>316</v>
      </c>
    </row>
    <row r="11" spans="1:16" ht="15" customHeight="1" x14ac:dyDescent="0.2">
      <c r="A11" s="303"/>
      <c r="B11" s="446"/>
      <c r="C11" s="448"/>
      <c r="D11" s="446" t="s">
        <v>317</v>
      </c>
      <c r="E11" s="303"/>
      <c r="F11" s="446"/>
      <c r="G11" s="447"/>
      <c r="H11" s="446" t="s">
        <v>382</v>
      </c>
      <c r="I11" s="303"/>
      <c r="J11" s="446"/>
      <c r="K11" s="447"/>
      <c r="L11" s="446" t="s">
        <v>317</v>
      </c>
    </row>
    <row r="12" spans="1:16" ht="10.5" customHeight="1" x14ac:dyDescent="0.2">
      <c r="A12" s="303"/>
      <c r="B12" s="448"/>
      <c r="C12" s="448"/>
      <c r="D12" s="448"/>
      <c r="E12" s="303"/>
      <c r="F12" s="448"/>
      <c r="G12" s="447"/>
      <c r="H12" s="448"/>
      <c r="I12" s="303"/>
      <c r="J12" s="448"/>
      <c r="K12" s="447"/>
      <c r="L12" s="448"/>
    </row>
    <row r="13" spans="1:16" ht="21.95" customHeight="1" x14ac:dyDescent="0.2">
      <c r="A13" s="449" t="s">
        <v>330</v>
      </c>
      <c r="B13" s="465">
        <v>2361619.5833333302</v>
      </c>
      <c r="C13" s="466"/>
      <c r="D13" s="452">
        <v>711.82669716598332</v>
      </c>
      <c r="E13" s="466"/>
      <c r="F13" s="465">
        <v>340030.41666666698</v>
      </c>
      <c r="G13" s="466"/>
      <c r="H13" s="452">
        <v>404.2600053647148</v>
      </c>
      <c r="I13" s="467"/>
      <c r="J13" s="465">
        <v>42600.666666666701</v>
      </c>
      <c r="K13" s="466"/>
      <c r="L13" s="452">
        <v>575.95573060280776</v>
      </c>
      <c r="N13" s="48"/>
      <c r="O13" s="48"/>
      <c r="P13" s="48"/>
    </row>
    <row r="14" spans="1:16" x14ac:dyDescent="0.2">
      <c r="A14" s="453" t="s">
        <v>383</v>
      </c>
      <c r="B14" s="468" t="s">
        <v>413</v>
      </c>
      <c r="C14" s="467"/>
      <c r="D14" s="468" t="s">
        <v>413</v>
      </c>
      <c r="E14" s="470"/>
      <c r="F14" s="468">
        <v>15372.499999999969</v>
      </c>
      <c r="G14" s="467"/>
      <c r="H14" s="469">
        <v>298.48957505285455</v>
      </c>
      <c r="I14" s="467"/>
      <c r="J14" s="468" t="s">
        <v>413</v>
      </c>
      <c r="K14" s="467"/>
      <c r="L14" s="468" t="s">
        <v>413</v>
      </c>
      <c r="M14" s="45"/>
      <c r="N14" s="113"/>
    </row>
    <row r="15" spans="1:16" x14ac:dyDescent="0.2">
      <c r="A15" s="453" t="s">
        <v>489</v>
      </c>
      <c r="B15" s="468" t="s">
        <v>413</v>
      </c>
      <c r="C15" s="467"/>
      <c r="D15" s="468" t="s">
        <v>413</v>
      </c>
      <c r="E15" s="470"/>
      <c r="F15" s="468">
        <v>91351.75</v>
      </c>
      <c r="G15" s="467"/>
      <c r="H15" s="469">
        <v>302.22383615165194</v>
      </c>
      <c r="I15" s="467"/>
      <c r="J15" s="468">
        <v>94.1666666666667</v>
      </c>
      <c r="K15" s="467"/>
      <c r="L15" s="469">
        <v>304.19491150442497</v>
      </c>
      <c r="N15" s="113"/>
    </row>
    <row r="16" spans="1:16" x14ac:dyDescent="0.2">
      <c r="A16" s="453" t="s">
        <v>490</v>
      </c>
      <c r="B16" s="468">
        <v>21.25</v>
      </c>
      <c r="C16" s="292"/>
      <c r="D16" s="471">
        <v>711.43843137255055</v>
      </c>
      <c r="E16" s="470"/>
      <c r="F16" s="468">
        <v>85706.416666666701</v>
      </c>
      <c r="G16" s="467"/>
      <c r="H16" s="469">
        <v>309.76685817961925</v>
      </c>
      <c r="I16" s="467"/>
      <c r="J16" s="468">
        <v>47.25</v>
      </c>
      <c r="K16" s="467"/>
      <c r="L16" s="469">
        <v>310.68045855379262</v>
      </c>
      <c r="N16" s="113"/>
    </row>
    <row r="17" spans="1:16" x14ac:dyDescent="0.2">
      <c r="A17" s="453" t="s">
        <v>386</v>
      </c>
      <c r="B17" s="468">
        <v>255</v>
      </c>
      <c r="C17" s="292"/>
      <c r="D17" s="471">
        <v>719.60519607843139</v>
      </c>
      <c r="E17" s="470"/>
      <c r="F17" s="468">
        <v>5080.1666666666697</v>
      </c>
      <c r="G17" s="292"/>
      <c r="H17" s="471">
        <v>352.75094124208437</v>
      </c>
      <c r="I17" s="467"/>
      <c r="J17" s="468">
        <v>384.66666666666697</v>
      </c>
      <c r="K17" s="292"/>
      <c r="L17" s="471">
        <v>271.46014948006825</v>
      </c>
      <c r="M17" s="45"/>
      <c r="N17" s="113"/>
    </row>
    <row r="18" spans="1:16" x14ac:dyDescent="0.2">
      <c r="A18" s="453" t="s">
        <v>387</v>
      </c>
      <c r="B18" s="468">
        <v>1473.25</v>
      </c>
      <c r="C18" s="292"/>
      <c r="D18" s="471">
        <v>742.62708750495165</v>
      </c>
      <c r="E18" s="470"/>
      <c r="F18" s="468">
        <v>3905.0833333333298</v>
      </c>
      <c r="G18" s="292"/>
      <c r="H18" s="471">
        <v>359.1345248714286</v>
      </c>
      <c r="I18" s="467"/>
      <c r="J18" s="468">
        <v>251.5</v>
      </c>
      <c r="K18" s="292"/>
      <c r="L18" s="471">
        <v>272.38952617627552</v>
      </c>
      <c r="N18" s="113"/>
    </row>
    <row r="19" spans="1:16" x14ac:dyDescent="0.2">
      <c r="A19" s="453" t="s">
        <v>388</v>
      </c>
      <c r="B19" s="468">
        <v>5266.4166666666697</v>
      </c>
      <c r="C19" s="292"/>
      <c r="D19" s="471">
        <v>761.61489959966354</v>
      </c>
      <c r="E19" s="470"/>
      <c r="F19" s="468">
        <v>6934.0833333333303</v>
      </c>
      <c r="G19" s="292"/>
      <c r="H19" s="471">
        <v>390.06750880313496</v>
      </c>
      <c r="I19" s="467"/>
      <c r="J19" s="468">
        <v>275.41666666666697</v>
      </c>
      <c r="K19" s="292"/>
      <c r="L19" s="471">
        <v>276.80981845688325</v>
      </c>
      <c r="N19" s="113"/>
    </row>
    <row r="20" spans="1:16" x14ac:dyDescent="0.2">
      <c r="A20" s="453" t="s">
        <v>389</v>
      </c>
      <c r="B20" s="468">
        <v>13807.5</v>
      </c>
      <c r="C20" s="292"/>
      <c r="D20" s="471">
        <v>768.96466889975011</v>
      </c>
      <c r="E20" s="470"/>
      <c r="F20" s="468">
        <v>12580.833333333299</v>
      </c>
      <c r="G20" s="292"/>
      <c r="H20" s="471">
        <v>421.96181996423246</v>
      </c>
      <c r="I20" s="467"/>
      <c r="J20" s="468">
        <v>359.41666666666697</v>
      </c>
      <c r="K20" s="292"/>
      <c r="L20" s="471">
        <v>256.30931370275897</v>
      </c>
      <c r="N20" s="113"/>
    </row>
    <row r="21" spans="1:16" x14ac:dyDescent="0.2">
      <c r="A21" s="453" t="s">
        <v>390</v>
      </c>
      <c r="B21" s="468">
        <v>29412.083333333299</v>
      </c>
      <c r="C21" s="292"/>
      <c r="D21" s="471">
        <v>746.54427131706166</v>
      </c>
      <c r="E21" s="470"/>
      <c r="F21" s="468">
        <v>18406.916666666701</v>
      </c>
      <c r="G21" s="292"/>
      <c r="H21" s="471">
        <v>478.99367791998367</v>
      </c>
      <c r="I21" s="467"/>
      <c r="J21" s="468">
        <v>1576.25</v>
      </c>
      <c r="K21" s="292"/>
      <c r="L21" s="471">
        <v>512.81479672217802</v>
      </c>
      <c r="M21" s="45"/>
      <c r="N21" s="113"/>
    </row>
    <row r="22" spans="1:16" x14ac:dyDescent="0.2">
      <c r="A22" s="453" t="s">
        <v>391</v>
      </c>
      <c r="B22" s="468">
        <v>58916.416666666701</v>
      </c>
      <c r="C22" s="292"/>
      <c r="D22" s="471">
        <v>725.83707455618639</v>
      </c>
      <c r="E22" s="470"/>
      <c r="F22" s="468">
        <v>23749.416666666701</v>
      </c>
      <c r="G22" s="292"/>
      <c r="H22" s="471">
        <v>532.00670637524502</v>
      </c>
      <c r="I22" s="467"/>
      <c r="J22" s="468">
        <v>5508.25</v>
      </c>
      <c r="K22" s="292"/>
      <c r="L22" s="471">
        <v>559.07092830451234</v>
      </c>
      <c r="N22" s="113"/>
    </row>
    <row r="23" spans="1:16" x14ac:dyDescent="0.2">
      <c r="A23" s="453" t="s">
        <v>392</v>
      </c>
      <c r="B23" s="468">
        <v>99053</v>
      </c>
      <c r="C23" s="292"/>
      <c r="D23" s="471">
        <v>724.11801040856915</v>
      </c>
      <c r="E23" s="470"/>
      <c r="F23" s="468">
        <v>23617.833333333299</v>
      </c>
      <c r="G23" s="292"/>
      <c r="H23" s="471">
        <v>576.13909132929155</v>
      </c>
      <c r="I23" s="467"/>
      <c r="J23" s="468">
        <v>7296.8333333333303</v>
      </c>
      <c r="K23" s="292"/>
      <c r="L23" s="471">
        <v>584.29170553436393</v>
      </c>
      <c r="M23" s="45"/>
      <c r="N23" s="113"/>
    </row>
    <row r="24" spans="1:16" x14ac:dyDescent="0.2">
      <c r="A24" s="453" t="s">
        <v>393</v>
      </c>
      <c r="B24" s="468">
        <v>147423.5</v>
      </c>
      <c r="C24" s="292"/>
      <c r="D24" s="471">
        <v>753.08721094330281</v>
      </c>
      <c r="E24" s="470"/>
      <c r="F24" s="468">
        <v>19308.083333333299</v>
      </c>
      <c r="G24" s="292"/>
      <c r="H24" s="471">
        <v>604.7466459643407</v>
      </c>
      <c r="I24" s="467"/>
      <c r="J24" s="468">
        <v>6840.6666666666697</v>
      </c>
      <c r="K24" s="292"/>
      <c r="L24" s="471">
        <v>616.56097529480576</v>
      </c>
      <c r="M24" s="45"/>
      <c r="N24" s="113"/>
    </row>
    <row r="25" spans="1:16" x14ac:dyDescent="0.2">
      <c r="A25" s="453" t="s">
        <v>394</v>
      </c>
      <c r="B25" s="468">
        <v>199287.33333333299</v>
      </c>
      <c r="C25" s="292"/>
      <c r="D25" s="471">
        <v>764.49867430527752</v>
      </c>
      <c r="E25" s="470"/>
      <c r="F25" s="468">
        <v>13835.25</v>
      </c>
      <c r="G25" s="292"/>
      <c r="H25" s="471">
        <v>613.74327370304115</v>
      </c>
      <c r="I25" s="467"/>
      <c r="J25" s="468">
        <v>5005.25</v>
      </c>
      <c r="K25" s="292"/>
      <c r="L25" s="471">
        <v>640.54492799227421</v>
      </c>
      <c r="M25" s="45"/>
      <c r="N25" s="113"/>
    </row>
    <row r="26" spans="1:16" x14ac:dyDescent="0.2">
      <c r="A26" s="453" t="s">
        <v>395</v>
      </c>
      <c r="B26" s="468">
        <v>288570.66666666698</v>
      </c>
      <c r="C26" s="292"/>
      <c r="D26" s="471">
        <v>753.22324098545403</v>
      </c>
      <c r="E26" s="470"/>
      <c r="F26" s="468">
        <v>9580.5</v>
      </c>
      <c r="G26" s="292"/>
      <c r="H26" s="471">
        <v>605.78242758728675</v>
      </c>
      <c r="I26" s="467"/>
      <c r="J26" s="468">
        <v>4199</v>
      </c>
      <c r="K26" s="292"/>
      <c r="L26" s="471">
        <v>610.68298523457963</v>
      </c>
      <c r="M26" s="45"/>
      <c r="N26" s="113"/>
    </row>
    <row r="27" spans="1:16" x14ac:dyDescent="0.2">
      <c r="A27" s="453" t="s">
        <v>396</v>
      </c>
      <c r="B27" s="468">
        <v>349160.08333333302</v>
      </c>
      <c r="C27" s="292"/>
      <c r="D27" s="471">
        <v>729.05759363482002</v>
      </c>
      <c r="E27" s="470"/>
      <c r="F27" s="468">
        <v>5515.8333333333303</v>
      </c>
      <c r="G27" s="292"/>
      <c r="H27" s="471">
        <v>603.58119172080467</v>
      </c>
      <c r="I27" s="467"/>
      <c r="J27" s="468">
        <v>3185.8333333333298</v>
      </c>
      <c r="K27" s="292"/>
      <c r="L27" s="471">
        <v>592.46594009939793</v>
      </c>
      <c r="M27" s="45"/>
      <c r="N27" s="113"/>
    </row>
    <row r="28" spans="1:16" x14ac:dyDescent="0.2">
      <c r="A28" s="453" t="s">
        <v>397</v>
      </c>
      <c r="B28" s="468">
        <v>422518.75</v>
      </c>
      <c r="C28" s="292"/>
      <c r="D28" s="471">
        <v>707.06349273454248</v>
      </c>
      <c r="E28" s="470"/>
      <c r="F28" s="468">
        <v>2883.9166666666702</v>
      </c>
      <c r="G28" s="292"/>
      <c r="H28" s="471">
        <v>607.31818476030787</v>
      </c>
      <c r="I28" s="467"/>
      <c r="J28" s="468">
        <v>2564.5833333333298</v>
      </c>
      <c r="K28" s="292"/>
      <c r="L28" s="471">
        <v>577.8809043054423</v>
      </c>
      <c r="N28" s="113"/>
    </row>
    <row r="29" spans="1:16" x14ac:dyDescent="0.2">
      <c r="A29" s="453" t="s">
        <v>379</v>
      </c>
      <c r="B29" s="468">
        <v>746434.83333333302</v>
      </c>
      <c r="C29" s="292"/>
      <c r="D29" s="471">
        <v>662.6723225693521</v>
      </c>
      <c r="E29" s="470"/>
      <c r="F29" s="468">
        <v>2199.8333333333298</v>
      </c>
      <c r="G29" s="292"/>
      <c r="H29" s="471">
        <v>633.76054814758936</v>
      </c>
      <c r="I29" s="467"/>
      <c r="J29" s="468">
        <v>5011.5833333333303</v>
      </c>
      <c r="K29" s="292"/>
      <c r="L29" s="471">
        <v>527.30341508837955</v>
      </c>
      <c r="N29" s="113"/>
    </row>
    <row r="30" spans="1:16" x14ac:dyDescent="0.2">
      <c r="A30" s="453" t="s">
        <v>361</v>
      </c>
      <c r="B30" s="468">
        <v>19.5</v>
      </c>
      <c r="C30" s="292"/>
      <c r="D30" s="471">
        <v>647.47320512820522</v>
      </c>
      <c r="E30" s="470"/>
      <c r="F30" s="468">
        <v>2</v>
      </c>
      <c r="G30" s="292"/>
      <c r="H30" s="471">
        <v>720.1</v>
      </c>
      <c r="I30" s="467"/>
      <c r="J30" s="468" t="s">
        <v>413</v>
      </c>
      <c r="K30" s="292"/>
      <c r="L30" s="468" t="s">
        <v>413</v>
      </c>
      <c r="N30" s="113"/>
    </row>
    <row r="31" spans="1:16" ht="10.5" customHeight="1" x14ac:dyDescent="0.2">
      <c r="A31" s="453"/>
      <c r="B31" s="468"/>
      <c r="C31" s="292"/>
      <c r="D31" s="471"/>
      <c r="E31" s="470"/>
      <c r="F31" s="468"/>
      <c r="G31" s="292"/>
      <c r="H31" s="471"/>
      <c r="I31" s="467"/>
      <c r="J31" s="468"/>
      <c r="K31" s="292"/>
      <c r="L31" s="471"/>
      <c r="N31" s="113"/>
    </row>
    <row r="32" spans="1:16" ht="21.95" customHeight="1" x14ac:dyDescent="0.2">
      <c r="A32" s="449" t="s">
        <v>308</v>
      </c>
      <c r="B32" s="465">
        <v>185046.75</v>
      </c>
      <c r="C32" s="466"/>
      <c r="D32" s="452">
        <v>508.56166720481878</v>
      </c>
      <c r="E32" s="466"/>
      <c r="F32" s="465">
        <v>178636.91666666701</v>
      </c>
      <c r="G32" s="466"/>
      <c r="H32" s="452">
        <v>404.7535542905228</v>
      </c>
      <c r="I32" s="467"/>
      <c r="J32" s="465">
        <v>13189.916666666701</v>
      </c>
      <c r="K32" s="466"/>
      <c r="L32" s="452">
        <v>545.86955521578864</v>
      </c>
      <c r="N32" s="48"/>
      <c r="O32" s="48"/>
      <c r="P32" s="48"/>
    </row>
    <row r="33" spans="1:12" x14ac:dyDescent="0.2">
      <c r="A33" s="453" t="s">
        <v>383</v>
      </c>
      <c r="B33" s="468" t="s">
        <v>413</v>
      </c>
      <c r="C33" s="467"/>
      <c r="D33" s="468" t="s">
        <v>413</v>
      </c>
      <c r="E33" s="470"/>
      <c r="F33" s="468">
        <v>7826.6666666666697</v>
      </c>
      <c r="G33" s="467"/>
      <c r="H33" s="469">
        <v>299.02383155877294</v>
      </c>
      <c r="I33" s="467"/>
      <c r="J33" s="468">
        <v>0</v>
      </c>
      <c r="K33" s="467"/>
      <c r="L33" s="469">
        <v>0</v>
      </c>
    </row>
    <row r="34" spans="1:12" x14ac:dyDescent="0.2">
      <c r="A34" s="453" t="s">
        <v>489</v>
      </c>
      <c r="B34" s="468" t="s">
        <v>413</v>
      </c>
      <c r="C34" s="467"/>
      <c r="D34" s="468" t="s">
        <v>413</v>
      </c>
      <c r="E34" s="470"/>
      <c r="F34" s="468">
        <v>46636.083333333299</v>
      </c>
      <c r="G34" s="467"/>
      <c r="H34" s="469">
        <v>302.25959267948821</v>
      </c>
      <c r="I34" s="467"/>
      <c r="J34" s="468">
        <v>46.4166666666667</v>
      </c>
      <c r="K34" s="467"/>
      <c r="L34" s="469">
        <v>323.17962298025105</v>
      </c>
    </row>
    <row r="35" spans="1:12" x14ac:dyDescent="0.2">
      <c r="A35" s="453" t="s">
        <v>490</v>
      </c>
      <c r="B35" s="468" t="s">
        <v>413</v>
      </c>
      <c r="C35" s="292"/>
      <c r="D35" s="468" t="s">
        <v>413</v>
      </c>
      <c r="E35" s="470"/>
      <c r="F35" s="468">
        <v>43541.416666666701</v>
      </c>
      <c r="G35" s="467"/>
      <c r="H35" s="469">
        <v>309.62162580837685</v>
      </c>
      <c r="I35" s="467"/>
      <c r="J35" s="468">
        <v>28.0833333333333</v>
      </c>
      <c r="K35" s="467"/>
      <c r="L35" s="469">
        <v>287.40145400593497</v>
      </c>
    </row>
    <row r="36" spans="1:12" x14ac:dyDescent="0.2">
      <c r="A36" s="453" t="s">
        <v>386</v>
      </c>
      <c r="B36" s="468">
        <v>18.25</v>
      </c>
      <c r="C36" s="292"/>
      <c r="D36" s="471">
        <v>655.69885844749047</v>
      </c>
      <c r="E36" s="470"/>
      <c r="F36" s="468">
        <v>2714.1666666666702</v>
      </c>
      <c r="G36" s="467"/>
      <c r="H36" s="469">
        <v>354.40885139699049</v>
      </c>
      <c r="I36" s="467"/>
      <c r="J36" s="468">
        <v>188.75</v>
      </c>
      <c r="K36" s="467"/>
      <c r="L36" s="469">
        <v>269.95543487858754</v>
      </c>
    </row>
    <row r="37" spans="1:12" x14ac:dyDescent="0.2">
      <c r="A37" s="453" t="s">
        <v>387</v>
      </c>
      <c r="B37" s="468">
        <v>162.666666666667</v>
      </c>
      <c r="C37" s="292"/>
      <c r="D37" s="471">
        <v>646.60178790983468</v>
      </c>
      <c r="E37" s="470"/>
      <c r="F37" s="468">
        <v>2379.5</v>
      </c>
      <c r="G37" s="467"/>
      <c r="H37" s="469">
        <v>357.15240701828111</v>
      </c>
      <c r="I37" s="467"/>
      <c r="J37" s="468">
        <v>121.083333333333</v>
      </c>
      <c r="K37" s="467"/>
      <c r="L37" s="469">
        <v>268.81079834824573</v>
      </c>
    </row>
    <row r="38" spans="1:12" ht="12.75" customHeight="1" x14ac:dyDescent="0.2">
      <c r="A38" s="453" t="s">
        <v>388</v>
      </c>
      <c r="B38" s="468">
        <v>783.83333333333303</v>
      </c>
      <c r="C38" s="292"/>
      <c r="D38" s="471">
        <v>659.4685870720815</v>
      </c>
      <c r="E38" s="470"/>
      <c r="F38" s="468">
        <v>4094.5</v>
      </c>
      <c r="G38" s="467"/>
      <c r="H38" s="469">
        <v>389.04083241746974</v>
      </c>
      <c r="I38" s="467"/>
      <c r="J38" s="468">
        <v>139.583333333333</v>
      </c>
      <c r="K38" s="467"/>
      <c r="L38" s="469">
        <v>275.81193432835909</v>
      </c>
    </row>
    <row r="39" spans="1:12" x14ac:dyDescent="0.2">
      <c r="A39" s="453" t="s">
        <v>389</v>
      </c>
      <c r="B39" s="468">
        <v>2264.0833333333298</v>
      </c>
      <c r="C39" s="292"/>
      <c r="D39" s="471">
        <v>685.97268614965537</v>
      </c>
      <c r="E39" s="470"/>
      <c r="F39" s="468">
        <v>7471.3333333333303</v>
      </c>
      <c r="G39" s="467"/>
      <c r="H39" s="469">
        <v>422.34773333630739</v>
      </c>
      <c r="I39" s="467"/>
      <c r="J39" s="468">
        <v>186</v>
      </c>
      <c r="K39" s="467"/>
      <c r="L39" s="469">
        <v>255.98803315412204</v>
      </c>
    </row>
    <row r="40" spans="1:12" x14ac:dyDescent="0.2">
      <c r="A40" s="453" t="s">
        <v>390</v>
      </c>
      <c r="B40" s="468">
        <v>4711.1666666666697</v>
      </c>
      <c r="C40" s="292"/>
      <c r="D40" s="471">
        <v>670.07587027275645</v>
      </c>
      <c r="E40" s="470"/>
      <c r="F40" s="468">
        <v>10809.25</v>
      </c>
      <c r="G40" s="467"/>
      <c r="H40" s="469">
        <v>476.94496950913987</v>
      </c>
      <c r="I40" s="467"/>
      <c r="J40" s="468">
        <v>792</v>
      </c>
      <c r="K40" s="467"/>
      <c r="L40" s="469">
        <v>504.51268202861991</v>
      </c>
    </row>
    <row r="41" spans="1:12" x14ac:dyDescent="0.2">
      <c r="A41" s="453" t="s">
        <v>391</v>
      </c>
      <c r="B41" s="468">
        <v>8655.4166666666697</v>
      </c>
      <c r="C41" s="292"/>
      <c r="D41" s="471">
        <v>649.54923130987311</v>
      </c>
      <c r="E41" s="470"/>
      <c r="F41" s="468">
        <v>14006.333333333299</v>
      </c>
      <c r="G41" s="467"/>
      <c r="H41" s="469">
        <v>530.18685076989084</v>
      </c>
      <c r="I41" s="467"/>
      <c r="J41" s="468">
        <v>2721.9166666666702</v>
      </c>
      <c r="K41" s="467"/>
      <c r="L41" s="469">
        <v>545.12922052475085</v>
      </c>
    </row>
    <row r="42" spans="1:12" x14ac:dyDescent="0.2">
      <c r="A42" s="453" t="s">
        <v>392</v>
      </c>
      <c r="B42" s="468">
        <v>13978.166666666701</v>
      </c>
      <c r="C42" s="292"/>
      <c r="D42" s="471">
        <v>631.49816624736036</v>
      </c>
      <c r="E42" s="470"/>
      <c r="F42" s="468">
        <v>13566.25</v>
      </c>
      <c r="G42" s="467"/>
      <c r="H42" s="469">
        <v>572.04436088331931</v>
      </c>
      <c r="I42" s="467"/>
      <c r="J42" s="468">
        <v>3197.3333333333298</v>
      </c>
      <c r="K42" s="467"/>
      <c r="L42" s="469">
        <v>560.93386937030812</v>
      </c>
    </row>
    <row r="43" spans="1:12" x14ac:dyDescent="0.2">
      <c r="A43" s="453" t="s">
        <v>393</v>
      </c>
      <c r="B43" s="468">
        <v>19298.5</v>
      </c>
      <c r="C43" s="292"/>
      <c r="D43" s="471">
        <v>631.63946511386894</v>
      </c>
      <c r="E43" s="470"/>
      <c r="F43" s="468">
        <v>10523.416666666701</v>
      </c>
      <c r="G43" s="467"/>
      <c r="H43" s="469">
        <v>605.12847277104015</v>
      </c>
      <c r="I43" s="467"/>
      <c r="J43" s="468">
        <v>2363.4166666666702</v>
      </c>
      <c r="K43" s="467"/>
      <c r="L43" s="469">
        <v>584.00531046154993</v>
      </c>
    </row>
    <row r="44" spans="1:12" x14ac:dyDescent="0.2">
      <c r="A44" s="453" t="s">
        <v>394</v>
      </c>
      <c r="B44" s="468">
        <v>20842.5</v>
      </c>
      <c r="C44" s="292"/>
      <c r="D44" s="471">
        <v>574.16702602854741</v>
      </c>
      <c r="E44" s="470"/>
      <c r="F44" s="468">
        <v>7060.5</v>
      </c>
      <c r="G44" s="467"/>
      <c r="H44" s="469">
        <v>607.12044767839814</v>
      </c>
      <c r="I44" s="467"/>
      <c r="J44" s="468">
        <v>1419.9166666666699</v>
      </c>
      <c r="K44" s="467"/>
      <c r="L44" s="469">
        <v>615.97176829626005</v>
      </c>
    </row>
    <row r="45" spans="1:12" x14ac:dyDescent="0.2">
      <c r="A45" s="453" t="s">
        <v>395</v>
      </c>
      <c r="B45" s="468">
        <v>22946.666666666701</v>
      </c>
      <c r="C45" s="292"/>
      <c r="D45" s="471">
        <v>504.91615623184259</v>
      </c>
      <c r="E45" s="470"/>
      <c r="F45" s="468">
        <v>4312.0833333333303</v>
      </c>
      <c r="G45" s="467"/>
      <c r="H45" s="469">
        <v>600.57519064643975</v>
      </c>
      <c r="I45" s="467"/>
      <c r="J45" s="468">
        <v>864.58333333333303</v>
      </c>
      <c r="K45" s="467"/>
      <c r="L45" s="469">
        <v>581.54793156626567</v>
      </c>
    </row>
    <row r="46" spans="1:12" x14ac:dyDescent="0.2">
      <c r="A46" s="453" t="s">
        <v>396</v>
      </c>
      <c r="B46" s="468">
        <v>22058.166666666701</v>
      </c>
      <c r="C46" s="292"/>
      <c r="D46" s="471">
        <v>463.07411676703344</v>
      </c>
      <c r="E46" s="470"/>
      <c r="F46" s="468">
        <v>2223.6666666666702</v>
      </c>
      <c r="G46" s="467"/>
      <c r="H46" s="469">
        <v>597.42394168790202</v>
      </c>
      <c r="I46" s="467"/>
      <c r="J46" s="468">
        <v>449.5</v>
      </c>
      <c r="K46" s="467"/>
      <c r="L46" s="469">
        <v>555.77214126807564</v>
      </c>
    </row>
    <row r="47" spans="1:12" x14ac:dyDescent="0.2">
      <c r="A47" s="453" t="s">
        <v>397</v>
      </c>
      <c r="B47" s="468">
        <v>24230</v>
      </c>
      <c r="C47" s="292"/>
      <c r="D47" s="471">
        <v>427.73287140597193</v>
      </c>
      <c r="E47" s="470"/>
      <c r="F47" s="468">
        <v>936.58333333333303</v>
      </c>
      <c r="G47" s="467"/>
      <c r="H47" s="469">
        <v>606.98682711985032</v>
      </c>
      <c r="I47" s="467"/>
      <c r="J47" s="468">
        <v>247.083333333333</v>
      </c>
      <c r="K47" s="467"/>
      <c r="L47" s="469">
        <v>492.14909612141849</v>
      </c>
    </row>
    <row r="48" spans="1:12" x14ac:dyDescent="0.2">
      <c r="A48" s="453" t="s">
        <v>379</v>
      </c>
      <c r="B48" s="468">
        <v>45097.333333333299</v>
      </c>
      <c r="C48" s="292"/>
      <c r="D48" s="471">
        <v>398.97995820151925</v>
      </c>
      <c r="E48" s="470"/>
      <c r="F48" s="468">
        <v>534.16666666666697</v>
      </c>
      <c r="G48" s="467"/>
      <c r="H48" s="469">
        <v>640.0723463338536</v>
      </c>
      <c r="I48" s="467"/>
      <c r="J48" s="468">
        <v>424.25</v>
      </c>
      <c r="K48" s="467"/>
      <c r="L48" s="469">
        <v>474.55337654684735</v>
      </c>
    </row>
    <row r="49" spans="1:16" x14ac:dyDescent="0.2">
      <c r="A49" s="453" t="s">
        <v>361</v>
      </c>
      <c r="B49" s="468" t="s">
        <v>413</v>
      </c>
      <c r="C49" s="292"/>
      <c r="D49" s="468" t="s">
        <v>413</v>
      </c>
      <c r="E49" s="470"/>
      <c r="F49" s="468">
        <v>1</v>
      </c>
      <c r="G49" s="467"/>
      <c r="H49" s="469">
        <v>720.1</v>
      </c>
      <c r="I49" s="467"/>
      <c r="J49" s="468" t="s">
        <v>413</v>
      </c>
      <c r="K49" s="467"/>
      <c r="L49" s="468" t="s">
        <v>413</v>
      </c>
      <c r="N49" s="113"/>
    </row>
    <row r="50" spans="1:16" ht="9" customHeight="1" x14ac:dyDescent="0.2">
      <c r="A50" s="453"/>
      <c r="B50" s="468"/>
      <c r="C50" s="467"/>
      <c r="D50" s="472"/>
      <c r="E50" s="470"/>
      <c r="F50" s="468"/>
      <c r="G50" s="467"/>
      <c r="H50" s="472"/>
      <c r="I50" s="467"/>
      <c r="J50" s="468"/>
      <c r="K50" s="467"/>
      <c r="L50" s="472"/>
      <c r="N50" s="113"/>
    </row>
    <row r="51" spans="1:16" s="323" customFormat="1" ht="21.95" customHeight="1" x14ac:dyDescent="0.2">
      <c r="A51" s="449" t="s">
        <v>311</v>
      </c>
      <c r="B51" s="465">
        <v>2176555.0833333302</v>
      </c>
      <c r="C51" s="466"/>
      <c r="D51" s="452">
        <v>729.10844215674092</v>
      </c>
      <c r="E51" s="466"/>
      <c r="F51" s="465">
        <v>161381</v>
      </c>
      <c r="G51" s="466"/>
      <c r="H51" s="452">
        <v>403.71644440279027</v>
      </c>
      <c r="I51" s="467"/>
      <c r="J51" s="465">
        <v>29410.75</v>
      </c>
      <c r="K51" s="466"/>
      <c r="L51" s="452">
        <v>589.44855707521901</v>
      </c>
      <c r="N51" s="48"/>
      <c r="O51" s="48"/>
      <c r="P51" s="48"/>
    </row>
    <row r="52" spans="1:16" x14ac:dyDescent="0.2">
      <c r="A52" s="453" t="s">
        <v>383</v>
      </c>
      <c r="B52" s="468" t="s">
        <v>413</v>
      </c>
      <c r="C52" s="467"/>
      <c r="D52" s="468" t="s">
        <v>413</v>
      </c>
      <c r="E52" s="470"/>
      <c r="F52" s="468">
        <v>7544.6666666666697</v>
      </c>
      <c r="G52" s="467"/>
      <c r="H52" s="469">
        <v>297.92790569497208</v>
      </c>
      <c r="I52" s="467"/>
      <c r="J52" s="468" t="s">
        <v>413</v>
      </c>
      <c r="K52" s="467"/>
      <c r="L52" s="468" t="s">
        <v>413</v>
      </c>
    </row>
    <row r="53" spans="1:16" x14ac:dyDescent="0.2">
      <c r="A53" s="453" t="s">
        <v>489</v>
      </c>
      <c r="B53" s="468" t="s">
        <v>413</v>
      </c>
      <c r="C53" s="467"/>
      <c r="D53" s="468" t="s">
        <v>413</v>
      </c>
      <c r="E53" s="470"/>
      <c r="F53" s="468">
        <v>44708.583333333401</v>
      </c>
      <c r="G53" s="467"/>
      <c r="H53" s="469">
        <v>302.1806929877369</v>
      </c>
      <c r="I53" s="467"/>
      <c r="J53" s="468">
        <v>47.75</v>
      </c>
      <c r="K53" s="467"/>
      <c r="L53" s="469">
        <v>285.7403141361263</v>
      </c>
    </row>
    <row r="54" spans="1:16" x14ac:dyDescent="0.2">
      <c r="A54" s="453" t="s">
        <v>490</v>
      </c>
      <c r="B54" s="468">
        <v>21.25</v>
      </c>
      <c r="C54" s="292"/>
      <c r="D54" s="471">
        <v>711.43843137255055</v>
      </c>
      <c r="E54" s="470"/>
      <c r="F54" s="468">
        <v>42162.75</v>
      </c>
      <c r="G54" s="467"/>
      <c r="H54" s="469">
        <v>309.91721889187255</v>
      </c>
      <c r="I54" s="467"/>
      <c r="J54" s="468">
        <v>19.1666666666667</v>
      </c>
      <c r="K54" s="467"/>
      <c r="L54" s="469">
        <v>344.78926086956443</v>
      </c>
    </row>
    <row r="55" spans="1:16" x14ac:dyDescent="0.2">
      <c r="A55" s="453" t="s">
        <v>386</v>
      </c>
      <c r="B55" s="468">
        <v>236.75</v>
      </c>
      <c r="C55" s="292"/>
      <c r="D55" s="471">
        <v>724.53145019359249</v>
      </c>
      <c r="E55" s="470"/>
      <c r="F55" s="468">
        <v>2366</v>
      </c>
      <c r="G55" s="467"/>
      <c r="H55" s="469">
        <v>350.84906276415887</v>
      </c>
      <c r="I55" s="467"/>
      <c r="J55" s="468">
        <v>195.916666666667</v>
      </c>
      <c r="K55" s="467"/>
      <c r="L55" s="469">
        <v>272.90982135261544</v>
      </c>
    </row>
    <row r="56" spans="1:16" x14ac:dyDescent="0.2">
      <c r="A56" s="453" t="s">
        <v>387</v>
      </c>
      <c r="B56" s="468">
        <v>1310.5833333333301</v>
      </c>
      <c r="C56" s="292"/>
      <c r="D56" s="471">
        <v>754.5455325236876</v>
      </c>
      <c r="E56" s="470"/>
      <c r="F56" s="468">
        <v>1525.5833333333298</v>
      </c>
      <c r="G56" s="467"/>
      <c r="H56" s="469">
        <v>362.22609602884222</v>
      </c>
      <c r="I56" s="467"/>
      <c r="J56" s="468">
        <v>130.416666666667</v>
      </c>
      <c r="K56" s="467"/>
      <c r="L56" s="469">
        <v>275.71214057507893</v>
      </c>
    </row>
    <row r="57" spans="1:16" x14ac:dyDescent="0.2">
      <c r="A57" s="453" t="s">
        <v>388</v>
      </c>
      <c r="B57" s="468">
        <v>4482.5</v>
      </c>
      <c r="C57" s="292"/>
      <c r="D57" s="471">
        <v>779.47962892731073</v>
      </c>
      <c r="E57" s="470"/>
      <c r="F57" s="468">
        <v>2839.5833333333298</v>
      </c>
      <c r="G57" s="467"/>
      <c r="H57" s="469">
        <v>391.54791137197293</v>
      </c>
      <c r="I57" s="467"/>
      <c r="J57" s="468">
        <v>135.833333333333</v>
      </c>
      <c r="K57" s="467"/>
      <c r="L57" s="469">
        <v>277.83525153374279</v>
      </c>
    </row>
    <row r="58" spans="1:16" x14ac:dyDescent="0.2">
      <c r="A58" s="453" t="s">
        <v>389</v>
      </c>
      <c r="B58" s="468">
        <v>11543.166666666701</v>
      </c>
      <c r="C58" s="292"/>
      <c r="D58" s="471">
        <v>785.2444666397123</v>
      </c>
      <c r="E58" s="470"/>
      <c r="F58" s="468">
        <v>5109.5</v>
      </c>
      <c r="G58" s="467"/>
      <c r="H58" s="469">
        <v>421.39752063150405</v>
      </c>
      <c r="I58" s="467"/>
      <c r="J58" s="468">
        <v>173.416666666667</v>
      </c>
      <c r="K58" s="467"/>
      <c r="L58" s="469">
        <v>256.65390677558815</v>
      </c>
    </row>
    <row r="59" spans="1:16" x14ac:dyDescent="0.2">
      <c r="A59" s="453" t="s">
        <v>390</v>
      </c>
      <c r="B59" s="468">
        <v>24700.666666666701</v>
      </c>
      <c r="C59" s="292"/>
      <c r="D59" s="471">
        <v>761.1303213813369</v>
      </c>
      <c r="E59" s="470"/>
      <c r="F59" s="468">
        <v>7597.3333333333303</v>
      </c>
      <c r="G59" s="467"/>
      <c r="H59" s="469">
        <v>481.91260815198376</v>
      </c>
      <c r="I59" s="467"/>
      <c r="J59" s="468">
        <v>784.25</v>
      </c>
      <c r="K59" s="467"/>
      <c r="L59" s="469">
        <v>521.19895335246031</v>
      </c>
    </row>
    <row r="60" spans="1:16" x14ac:dyDescent="0.2">
      <c r="A60" s="453" t="s">
        <v>391</v>
      </c>
      <c r="B60" s="468">
        <v>50260.833333333299</v>
      </c>
      <c r="C60" s="292"/>
      <c r="D60" s="471">
        <v>738.97491059970594</v>
      </c>
      <c r="E60" s="470"/>
      <c r="F60" s="468">
        <v>9742.4166666666697</v>
      </c>
      <c r="G60" s="467"/>
      <c r="H60" s="469">
        <v>534.63305836163113</v>
      </c>
      <c r="I60" s="467"/>
      <c r="J60" s="468">
        <v>2786.3333333333298</v>
      </c>
      <c r="K60" s="467"/>
      <c r="L60" s="469">
        <v>572.69032061251414</v>
      </c>
    </row>
    <row r="61" spans="1:16" x14ac:dyDescent="0.2">
      <c r="A61" s="453" t="s">
        <v>392</v>
      </c>
      <c r="B61" s="468">
        <v>85074.25</v>
      </c>
      <c r="C61" s="292"/>
      <c r="D61" s="471">
        <v>739.33677610048517</v>
      </c>
      <c r="E61" s="470"/>
      <c r="F61" s="468">
        <v>10051.583333333299</v>
      </c>
      <c r="G61" s="467"/>
      <c r="H61" s="469">
        <v>581.6655974597719</v>
      </c>
      <c r="I61" s="467"/>
      <c r="J61" s="468">
        <v>4099.5</v>
      </c>
      <c r="K61" s="467"/>
      <c r="L61" s="469">
        <v>602.50924137089885</v>
      </c>
    </row>
    <row r="62" spans="1:16" x14ac:dyDescent="0.2">
      <c r="A62" s="453" t="s">
        <v>393</v>
      </c>
      <c r="B62" s="468">
        <v>128123.5</v>
      </c>
      <c r="C62" s="292"/>
      <c r="D62" s="471">
        <v>771.38033476164242</v>
      </c>
      <c r="E62" s="470"/>
      <c r="F62" s="468">
        <v>8784.6666666666697</v>
      </c>
      <c r="G62" s="467"/>
      <c r="H62" s="469">
        <v>604.28924413751213</v>
      </c>
      <c r="I62" s="467"/>
      <c r="J62" s="468">
        <v>4477.25</v>
      </c>
      <c r="K62" s="467"/>
      <c r="L62" s="469">
        <v>633.74621196046678</v>
      </c>
    </row>
    <row r="63" spans="1:16" x14ac:dyDescent="0.2">
      <c r="A63" s="453" t="s">
        <v>394</v>
      </c>
      <c r="B63" s="468">
        <v>178443.75</v>
      </c>
      <c r="C63" s="292"/>
      <c r="D63" s="471">
        <v>786.73197681808972</v>
      </c>
      <c r="E63" s="470"/>
      <c r="F63" s="468">
        <v>6773.75</v>
      </c>
      <c r="G63" s="467"/>
      <c r="H63" s="469">
        <v>620.62864685981469</v>
      </c>
      <c r="I63" s="467"/>
      <c r="J63" s="468">
        <v>3585.3333333333298</v>
      </c>
      <c r="K63" s="467"/>
      <c r="L63" s="469">
        <v>650.27675367236861</v>
      </c>
    </row>
    <row r="64" spans="1:16" x14ac:dyDescent="0.2">
      <c r="A64" s="453" t="s">
        <v>395</v>
      </c>
      <c r="B64" s="468">
        <v>265621.83333333302</v>
      </c>
      <c r="C64" s="292"/>
      <c r="D64" s="471">
        <v>774.67513797498043</v>
      </c>
      <c r="E64" s="470"/>
      <c r="F64" s="468">
        <v>5268.4166666666697</v>
      </c>
      <c r="G64" s="467"/>
      <c r="H64" s="469">
        <v>610.04443665870485</v>
      </c>
      <c r="I64" s="467"/>
      <c r="J64" s="468">
        <v>3334.4166666666702</v>
      </c>
      <c r="K64" s="467"/>
      <c r="L64" s="469">
        <v>618.23743458375861</v>
      </c>
    </row>
    <row r="65" spans="1:14" x14ac:dyDescent="0.2">
      <c r="A65" s="453" t="s">
        <v>396</v>
      </c>
      <c r="B65" s="468">
        <v>327100.91666666698</v>
      </c>
      <c r="C65" s="292"/>
      <c r="D65" s="471">
        <v>746.9942851632693</v>
      </c>
      <c r="E65" s="470"/>
      <c r="F65" s="468">
        <v>3292.1666666666702</v>
      </c>
      <c r="G65" s="467"/>
      <c r="H65" s="469">
        <v>607.74005518149181</v>
      </c>
      <c r="I65" s="467"/>
      <c r="J65" s="468">
        <v>2736.3333333333298</v>
      </c>
      <c r="K65" s="467"/>
      <c r="L65" s="469">
        <v>598.49366427092161</v>
      </c>
    </row>
    <row r="66" spans="1:14" x14ac:dyDescent="0.2">
      <c r="A66" s="453" t="s">
        <v>397</v>
      </c>
      <c r="B66" s="468">
        <v>398282.58333333302</v>
      </c>
      <c r="C66" s="292"/>
      <c r="D66" s="471">
        <v>724.05679428822771</v>
      </c>
      <c r="E66" s="470"/>
      <c r="F66" s="468">
        <v>1947.3333333333298</v>
      </c>
      <c r="G66" s="467"/>
      <c r="H66" s="469">
        <v>607.47755349195768</v>
      </c>
      <c r="I66" s="467"/>
      <c r="J66" s="468">
        <v>2317.5</v>
      </c>
      <c r="K66" s="467"/>
      <c r="L66" s="469">
        <v>587.02131463502485</v>
      </c>
    </row>
    <row r="67" spans="1:14" x14ac:dyDescent="0.2">
      <c r="A67" s="453" t="s">
        <v>379</v>
      </c>
      <c r="B67" s="468">
        <v>701333</v>
      </c>
      <c r="C67" s="292"/>
      <c r="D67" s="471">
        <v>679.62884641936569</v>
      </c>
      <c r="E67" s="470"/>
      <c r="F67" s="468">
        <v>1665.6666666666702</v>
      </c>
      <c r="G67" s="467"/>
      <c r="H67" s="469">
        <v>631.73640234140362</v>
      </c>
      <c r="I67" s="467"/>
      <c r="J67" s="468">
        <v>4587.3333333333303</v>
      </c>
      <c r="K67" s="467"/>
      <c r="L67" s="469">
        <v>532.18189289347583</v>
      </c>
    </row>
    <row r="68" spans="1:14" x14ac:dyDescent="0.2">
      <c r="A68" s="453" t="s">
        <v>361</v>
      </c>
      <c r="B68" s="468">
        <v>19.5</v>
      </c>
      <c r="C68" s="292"/>
      <c r="D68" s="471">
        <v>647.47320512820522</v>
      </c>
      <c r="E68" s="470"/>
      <c r="F68" s="468">
        <v>1</v>
      </c>
      <c r="G68" s="467"/>
      <c r="H68" s="469">
        <v>720.1</v>
      </c>
      <c r="I68" s="467"/>
      <c r="J68" s="468" t="s">
        <v>413</v>
      </c>
      <c r="K68" s="467"/>
      <c r="L68" s="468" t="s">
        <v>413</v>
      </c>
      <c r="N68" s="113"/>
    </row>
    <row r="69" spans="1:14" x14ac:dyDescent="0.2">
      <c r="A69" s="453"/>
      <c r="B69" s="473"/>
      <c r="C69" s="474"/>
      <c r="D69" s="475"/>
      <c r="E69" s="476"/>
      <c r="F69" s="421"/>
      <c r="G69" s="351"/>
      <c r="H69" s="222"/>
      <c r="I69" s="351"/>
      <c r="J69" s="421"/>
      <c r="K69" s="476"/>
      <c r="L69" s="222"/>
      <c r="N69" s="113"/>
    </row>
    <row r="70" spans="1:14" s="323" customFormat="1" ht="13.5" customHeight="1" x14ac:dyDescent="0.2">
      <c r="A70" s="453" t="s">
        <v>467</v>
      </c>
      <c r="B70" s="453"/>
      <c r="C70" s="453"/>
      <c r="D70" s="453"/>
      <c r="E70" s="453"/>
      <c r="F70" s="458"/>
      <c r="G70" s="458"/>
      <c r="H70" s="458"/>
      <c r="I70" s="458"/>
      <c r="J70" s="458"/>
      <c r="K70" s="458"/>
      <c r="L70" s="458"/>
    </row>
    <row r="71" spans="1:14" s="323" customFormat="1" ht="13.5" customHeight="1" x14ac:dyDescent="0.2">
      <c r="A71" s="458" t="s">
        <v>491</v>
      </c>
      <c r="B71" s="453"/>
      <c r="C71" s="453"/>
      <c r="D71" s="453"/>
      <c r="E71" s="453"/>
      <c r="F71" s="458"/>
      <c r="G71" s="458"/>
      <c r="H71" s="458"/>
      <c r="I71" s="458"/>
      <c r="J71" s="458"/>
      <c r="K71" s="458"/>
      <c r="L71" s="458"/>
    </row>
    <row r="72" spans="1:14" s="323" customFormat="1" ht="13.5" customHeight="1" x14ac:dyDescent="0.2">
      <c r="A72" s="453" t="s">
        <v>492</v>
      </c>
      <c r="B72" s="458"/>
      <c r="C72" s="458"/>
      <c r="D72" s="458"/>
      <c r="E72" s="458"/>
      <c r="F72" s="458"/>
      <c r="G72" s="458"/>
      <c r="H72" s="458"/>
      <c r="I72" s="458"/>
      <c r="J72" s="458"/>
      <c r="K72" s="458"/>
      <c r="L72" s="458"/>
    </row>
    <row r="73" spans="1:14" x14ac:dyDescent="0.2">
      <c r="A73" s="303" t="s">
        <v>365</v>
      </c>
      <c r="B73" s="303"/>
      <c r="C73" s="303"/>
      <c r="D73" s="303"/>
      <c r="E73" s="303"/>
      <c r="F73" s="303"/>
      <c r="G73" s="303"/>
      <c r="H73" s="303"/>
      <c r="I73" s="303"/>
      <c r="J73" s="303"/>
      <c r="K73" s="303"/>
      <c r="L73" s="303"/>
    </row>
  </sheetData>
  <sheetProtection selectLockedCells="1"/>
  <mergeCells count="3">
    <mergeCell ref="F9:H9"/>
    <mergeCell ref="J9:L9"/>
    <mergeCell ref="B9:D9"/>
  </mergeCells>
  <pageMargins left="0.47244094488188981" right="0.19685039370078741" top="0.47244094488188981" bottom="0.19685039370078741" header="0.15748031496062992" footer="0"/>
  <pageSetup paperSize="9" scale="8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P67"/>
  <sheetViews>
    <sheetView showGridLines="0" showZeros="0" zoomScaleNormal="100" workbookViewId="0"/>
  </sheetViews>
  <sheetFormatPr baseColWidth="10" defaultColWidth="11.5703125" defaultRowHeight="12.75" x14ac:dyDescent="0.2"/>
  <cols>
    <col min="1" max="1" width="21.42578125" style="46" customWidth="1"/>
    <col min="2" max="2" width="11.7109375" style="46" customWidth="1"/>
    <col min="3" max="3" width="0.5703125" style="46" customWidth="1"/>
    <col min="4" max="4" width="11.7109375" style="46" customWidth="1"/>
    <col min="5" max="5" width="0.5703125" style="46" customWidth="1"/>
    <col min="6" max="6" width="11.7109375" style="46" customWidth="1"/>
    <col min="7" max="7" width="0.5703125" style="46" customWidth="1"/>
    <col min="8" max="8" width="11.7109375" style="46" customWidth="1"/>
    <col min="9" max="9" width="0.5703125" style="46" customWidth="1"/>
    <col min="10" max="10" width="11.7109375" style="46" customWidth="1"/>
    <col min="11" max="11" width="0.5703125" style="46" customWidth="1"/>
    <col min="12" max="12" width="11.7109375" style="46" customWidth="1"/>
    <col min="13" max="13" width="0.5703125" style="46" customWidth="1"/>
    <col min="14" max="14" width="11.7109375" style="46" customWidth="1"/>
    <col min="15" max="15" width="0.5703125" style="46" customWidth="1"/>
    <col min="16" max="16" width="11.7109375" style="46" customWidth="1"/>
    <col min="17" max="17" width="0.5703125" style="46" customWidth="1"/>
    <col min="18" max="18" width="11.7109375" style="46" customWidth="1"/>
    <col min="19" max="19" width="0.5703125" style="46" customWidth="1"/>
    <col min="20" max="20" width="11.7109375" style="46" customWidth="1"/>
    <col min="21" max="21" width="8.85546875" style="46" customWidth="1"/>
    <col min="22" max="16384" width="11.5703125" style="46"/>
  </cols>
  <sheetData>
    <row r="1" spans="1:42" ht="12" customHeight="1" x14ac:dyDescent="0.2">
      <c r="A1" s="335" t="s">
        <v>523</v>
      </c>
      <c r="B1" s="336"/>
      <c r="C1" s="336"/>
      <c r="D1" s="337"/>
      <c r="E1" s="337"/>
      <c r="F1" s="338"/>
      <c r="G1" s="477"/>
      <c r="H1" s="477"/>
      <c r="I1" s="460"/>
      <c r="J1" s="478"/>
      <c r="K1" s="478"/>
      <c r="L1" s="479"/>
      <c r="M1" s="479"/>
      <c r="N1" s="115"/>
      <c r="O1" s="115"/>
      <c r="P1" s="10" t="s">
        <v>400</v>
      </c>
      <c r="Q1" s="477"/>
      <c r="R1" s="477"/>
      <c r="S1" s="477"/>
      <c r="T1" s="477"/>
      <c r="U1" s="323" t="s">
        <v>401</v>
      </c>
    </row>
    <row r="2" spans="1:42" ht="12" customHeight="1" x14ac:dyDescent="0.2">
      <c r="A2" s="10"/>
      <c r="B2" s="9"/>
      <c r="C2" s="9"/>
      <c r="D2" s="9"/>
      <c r="E2" s="9"/>
      <c r="F2" s="9"/>
      <c r="G2" s="9"/>
      <c r="H2" s="9"/>
      <c r="J2" s="9"/>
      <c r="K2" s="9"/>
      <c r="L2" s="114"/>
      <c r="M2" s="114"/>
      <c r="N2" s="115"/>
      <c r="O2" s="115"/>
      <c r="P2" s="10" t="s">
        <v>200</v>
      </c>
      <c r="Q2" s="114"/>
      <c r="R2" s="9"/>
      <c r="S2" s="9"/>
      <c r="T2" s="9"/>
      <c r="U2" s="323"/>
    </row>
    <row r="3" spans="1:42" ht="12" customHeight="1" x14ac:dyDescent="0.2">
      <c r="A3" s="480"/>
      <c r="B3" s="480"/>
      <c r="C3" s="480"/>
      <c r="D3" s="9"/>
      <c r="E3" s="9"/>
      <c r="F3" s="9"/>
      <c r="G3" s="9"/>
      <c r="H3" s="9"/>
      <c r="J3" s="9"/>
      <c r="K3" s="9"/>
      <c r="L3" s="114"/>
      <c r="M3" s="114"/>
      <c r="N3" s="115"/>
      <c r="O3" s="115"/>
      <c r="P3" s="10" t="s">
        <v>201</v>
      </c>
      <c r="Q3" s="114"/>
      <c r="R3" s="9"/>
      <c r="S3" s="9"/>
      <c r="T3" s="9"/>
      <c r="U3" s="323"/>
    </row>
    <row r="4" spans="1:42" ht="12" customHeight="1" x14ac:dyDescent="0.2">
      <c r="A4" s="9"/>
      <c r="B4" s="9"/>
      <c r="C4" s="9"/>
      <c r="D4" s="9"/>
      <c r="E4" s="9"/>
      <c r="F4" s="9"/>
      <c r="G4" s="9"/>
      <c r="H4" s="9"/>
      <c r="I4" s="9"/>
      <c r="J4" s="9"/>
      <c r="K4" s="9"/>
      <c r="L4" s="114"/>
      <c r="M4" s="114"/>
      <c r="N4" s="115"/>
      <c r="O4" s="115"/>
      <c r="Q4" s="114"/>
      <c r="R4" s="9"/>
      <c r="S4" s="9"/>
      <c r="T4" s="9"/>
      <c r="U4" s="323"/>
    </row>
    <row r="5" spans="1:42" ht="12" customHeight="1" x14ac:dyDescent="0.2">
      <c r="A5" s="11"/>
      <c r="B5" s="893" t="s">
        <v>421</v>
      </c>
      <c r="C5" s="894"/>
      <c r="D5" s="894"/>
      <c r="E5" s="325"/>
      <c r="F5" s="325"/>
      <c r="G5" s="325"/>
      <c r="H5" s="325"/>
      <c r="I5" s="325"/>
      <c r="J5" s="325"/>
      <c r="K5" s="325"/>
      <c r="L5" s="325"/>
      <c r="M5" s="325"/>
      <c r="N5" s="325"/>
      <c r="O5" s="325"/>
      <c r="P5" s="325"/>
      <c r="Q5" s="325"/>
      <c r="R5" s="325"/>
      <c r="S5" s="325"/>
      <c r="T5" s="325"/>
      <c r="U5" s="323"/>
    </row>
    <row r="6" spans="1:42" ht="12" customHeight="1" thickBot="1" x14ac:dyDescent="0.25">
      <c r="A6" s="481"/>
      <c r="B6" s="895" t="s">
        <v>481</v>
      </c>
      <c r="C6" s="895"/>
      <c r="D6" s="895"/>
      <c r="E6" s="895"/>
      <c r="F6" s="895"/>
      <c r="G6" s="482"/>
      <c r="H6" s="482"/>
      <c r="I6" s="482"/>
      <c r="J6" s="482"/>
      <c r="K6" s="482"/>
      <c r="L6" s="482"/>
      <c r="M6" s="482"/>
      <c r="N6" s="482"/>
      <c r="O6" s="482"/>
      <c r="P6" s="482"/>
      <c r="Q6" s="482"/>
      <c r="R6" s="482"/>
      <c r="S6" s="482"/>
      <c r="T6" s="482"/>
      <c r="U6" s="323"/>
    </row>
    <row r="7" spans="1:42" ht="39" customHeight="1" x14ac:dyDescent="0.2">
      <c r="A7" s="483"/>
      <c r="B7" s="484" t="s">
        <v>324</v>
      </c>
      <c r="C7" s="485"/>
      <c r="D7" s="484" t="s">
        <v>402</v>
      </c>
      <c r="E7" s="485"/>
      <c r="F7" s="484" t="s">
        <v>403</v>
      </c>
      <c r="G7" s="485"/>
      <c r="H7" s="484" t="s">
        <v>530</v>
      </c>
      <c r="I7" s="485"/>
      <c r="J7" s="484" t="s">
        <v>557</v>
      </c>
      <c r="K7" s="485"/>
      <c r="L7" s="484" t="s">
        <v>404</v>
      </c>
      <c r="M7" s="485"/>
      <c r="N7" s="484" t="s">
        <v>405</v>
      </c>
      <c r="O7" s="485"/>
      <c r="P7" s="484" t="s">
        <v>406</v>
      </c>
      <c r="Q7" s="485"/>
      <c r="R7" s="484" t="s">
        <v>558</v>
      </c>
      <c r="S7" s="485"/>
      <c r="T7" s="484" t="s">
        <v>468</v>
      </c>
      <c r="U7" s="323"/>
    </row>
    <row r="8" spans="1:42" ht="12.95" customHeight="1" x14ac:dyDescent="0.2">
      <c r="A8" s="303"/>
      <c r="B8" s="486"/>
      <c r="C8" s="487"/>
      <c r="D8" s="486"/>
      <c r="E8" s="487"/>
      <c r="F8" s="486"/>
      <c r="G8" s="487"/>
      <c r="H8" s="486"/>
      <c r="I8" s="487"/>
      <c r="J8" s="486"/>
      <c r="K8" s="487"/>
      <c r="L8" s="486"/>
      <c r="M8" s="487"/>
      <c r="N8" s="486"/>
      <c r="O8" s="487"/>
      <c r="P8" s="486"/>
      <c r="Q8" s="487"/>
      <c r="R8" s="486"/>
      <c r="S8" s="487"/>
      <c r="T8" s="486"/>
      <c r="U8" s="47"/>
      <c r="V8" s="74"/>
    </row>
    <row r="9" spans="1:42" ht="24" customHeight="1" x14ac:dyDescent="0.2">
      <c r="A9" s="488" t="s">
        <v>330</v>
      </c>
      <c r="B9" s="489">
        <v>9740076.5</v>
      </c>
      <c r="C9" s="489"/>
      <c r="D9" s="489">
        <v>156609.58333333299</v>
      </c>
      <c r="E9" s="489"/>
      <c r="F9" s="489">
        <v>1727299.333333333</v>
      </c>
      <c r="G9" s="489"/>
      <c r="H9" s="489">
        <v>4029352.833333333</v>
      </c>
      <c r="I9" s="489"/>
      <c r="J9" s="489">
        <v>848117.5</v>
      </c>
      <c r="K9" s="489"/>
      <c r="L9" s="489">
        <v>1177566.166666667</v>
      </c>
      <c r="M9" s="489"/>
      <c r="N9" s="489">
        <v>564800.08333333302</v>
      </c>
      <c r="O9" s="489"/>
      <c r="P9" s="489">
        <v>254065.83333333299</v>
      </c>
      <c r="Q9" s="489"/>
      <c r="R9" s="489">
        <v>933060.41666666756</v>
      </c>
      <c r="S9" s="489"/>
      <c r="T9" s="489">
        <v>49204.75</v>
      </c>
      <c r="U9" s="490"/>
      <c r="V9" s="227"/>
      <c r="W9" s="118"/>
      <c r="X9" s="227"/>
      <c r="Y9" s="118"/>
      <c r="Z9" s="227"/>
      <c r="AA9" s="118"/>
      <c r="AB9" s="227"/>
      <c r="AC9" s="118"/>
      <c r="AD9" s="227"/>
      <c r="AE9" s="118"/>
      <c r="AF9" s="227"/>
      <c r="AG9" s="118"/>
      <c r="AH9" s="227"/>
      <c r="AI9" s="118"/>
      <c r="AJ9" s="227"/>
      <c r="AK9" s="118"/>
      <c r="AL9" s="227"/>
      <c r="AM9" s="118"/>
      <c r="AN9" s="227"/>
      <c r="AO9" s="118"/>
      <c r="AP9" s="227"/>
    </row>
    <row r="10" spans="1:42" ht="17.25" customHeight="1" x14ac:dyDescent="0.2">
      <c r="A10" s="491" t="s">
        <v>320</v>
      </c>
      <c r="B10" s="492">
        <v>957500.33333333302</v>
      </c>
      <c r="C10" s="303"/>
      <c r="D10" s="493">
        <v>2954.3333333333298</v>
      </c>
      <c r="E10" s="492"/>
      <c r="F10" s="493">
        <v>165204.91666666669</v>
      </c>
      <c r="G10" s="492"/>
      <c r="H10" s="493">
        <v>415502.66666666663</v>
      </c>
      <c r="I10" s="492"/>
      <c r="J10" s="493">
        <v>106542.25</v>
      </c>
      <c r="K10" s="492"/>
      <c r="L10" s="493">
        <v>126100.0000000001</v>
      </c>
      <c r="M10" s="492"/>
      <c r="N10" s="493">
        <v>51901.916666666701</v>
      </c>
      <c r="O10" s="492"/>
      <c r="P10" s="493">
        <v>21767.5</v>
      </c>
      <c r="Q10" s="493"/>
      <c r="R10" s="493">
        <v>59230.250000000015</v>
      </c>
      <c r="S10" s="493"/>
      <c r="T10" s="493">
        <v>8296.5</v>
      </c>
      <c r="U10" s="490"/>
      <c r="V10" s="228"/>
      <c r="W10" s="118"/>
      <c r="X10" s="228"/>
      <c r="Y10" s="118"/>
      <c r="Z10" s="228"/>
      <c r="AA10" s="118"/>
      <c r="AB10" s="228"/>
      <c r="AC10" s="118"/>
      <c r="AD10" s="228"/>
      <c r="AE10" s="118"/>
      <c r="AF10" s="228"/>
      <c r="AG10" s="118"/>
      <c r="AH10" s="228"/>
      <c r="AI10" s="118"/>
      <c r="AJ10" s="228"/>
      <c r="AK10" s="118"/>
      <c r="AL10" s="228"/>
      <c r="AM10" s="118"/>
      <c r="AN10" s="228"/>
      <c r="AO10" s="118"/>
      <c r="AP10" s="228"/>
    </row>
    <row r="11" spans="1:42" ht="17.25" customHeight="1" x14ac:dyDescent="0.2">
      <c r="A11" s="491" t="s">
        <v>304</v>
      </c>
      <c r="B11" s="492">
        <v>6038325.5</v>
      </c>
      <c r="C11" s="303"/>
      <c r="D11" s="493">
        <v>88929.166666666701</v>
      </c>
      <c r="E11" s="492"/>
      <c r="F11" s="493">
        <v>694854.58333333279</v>
      </c>
      <c r="G11" s="492"/>
      <c r="H11" s="493">
        <v>2353188.083333334</v>
      </c>
      <c r="I11" s="492"/>
      <c r="J11" s="493">
        <v>515735.16666666698</v>
      </c>
      <c r="K11" s="492"/>
      <c r="L11" s="493">
        <v>827535.66666666698</v>
      </c>
      <c r="M11" s="492"/>
      <c r="N11" s="493">
        <v>425295.25</v>
      </c>
      <c r="O11" s="492"/>
      <c r="P11" s="493">
        <v>221156.16666666701</v>
      </c>
      <c r="Q11" s="493"/>
      <c r="R11" s="493">
        <v>870826.33333333314</v>
      </c>
      <c r="S11" s="493"/>
      <c r="T11" s="493">
        <v>40805.083333333299</v>
      </c>
      <c r="U11" s="490"/>
      <c r="V11" s="228"/>
      <c r="W11" s="118"/>
      <c r="X11" s="228"/>
      <c r="Y11" s="118"/>
      <c r="Z11" s="228"/>
      <c r="AA11" s="118"/>
      <c r="AB11" s="228"/>
      <c r="AC11" s="118"/>
      <c r="AD11" s="228"/>
      <c r="AE11" s="118"/>
      <c r="AF11" s="228"/>
      <c r="AG11" s="118"/>
      <c r="AH11" s="228"/>
      <c r="AI11" s="118"/>
      <c r="AJ11" s="228"/>
      <c r="AK11" s="118"/>
      <c r="AL11" s="228"/>
      <c r="AM11" s="118"/>
      <c r="AN11" s="228"/>
      <c r="AO11" s="118"/>
      <c r="AP11" s="228"/>
    </row>
    <row r="12" spans="1:42" ht="17.25" customHeight="1" x14ac:dyDescent="0.2">
      <c r="A12" s="491" t="s">
        <v>407</v>
      </c>
      <c r="B12" s="492">
        <v>2361619.5833333302</v>
      </c>
      <c r="C12" s="303"/>
      <c r="D12" s="493">
        <v>46884.75</v>
      </c>
      <c r="E12" s="492"/>
      <c r="F12" s="493">
        <v>626698.16666666698</v>
      </c>
      <c r="G12" s="492"/>
      <c r="H12" s="493">
        <v>1159190.9999999995</v>
      </c>
      <c r="I12" s="492"/>
      <c r="J12" s="493">
        <v>217150.33333333299</v>
      </c>
      <c r="K12" s="492"/>
      <c r="L12" s="493">
        <v>213652.33333333331</v>
      </c>
      <c r="M12" s="492"/>
      <c r="N12" s="493">
        <v>85686.5</v>
      </c>
      <c r="O12" s="492"/>
      <c r="P12" s="493">
        <v>10304.75</v>
      </c>
      <c r="Q12" s="493"/>
      <c r="R12" s="493">
        <v>1965.8333333333362</v>
      </c>
      <c r="S12" s="493"/>
      <c r="T12" s="493">
        <v>85.9166666666667</v>
      </c>
      <c r="U12" s="490"/>
      <c r="V12" s="228"/>
      <c r="W12" s="118"/>
      <c r="X12" s="228"/>
      <c r="Y12" s="118"/>
      <c r="Z12" s="228"/>
      <c r="AA12" s="118"/>
      <c r="AB12" s="228"/>
      <c r="AC12" s="118"/>
      <c r="AD12" s="228"/>
      <c r="AE12" s="118"/>
      <c r="AF12" s="228"/>
      <c r="AG12" s="118"/>
      <c r="AH12" s="228"/>
      <c r="AI12" s="118"/>
      <c r="AJ12" s="228"/>
      <c r="AK12" s="118"/>
      <c r="AL12" s="228"/>
      <c r="AM12" s="118"/>
      <c r="AN12" s="228"/>
      <c r="AO12" s="118"/>
      <c r="AP12" s="228"/>
    </row>
    <row r="13" spans="1:42" ht="17.25" customHeight="1" x14ac:dyDescent="0.2">
      <c r="A13" s="491" t="s">
        <v>408</v>
      </c>
      <c r="B13" s="492">
        <v>382631.08333333366</v>
      </c>
      <c r="C13" s="303"/>
      <c r="D13" s="493">
        <v>17841.333333333299</v>
      </c>
      <c r="E13" s="492"/>
      <c r="F13" s="493">
        <v>240541.66666666669</v>
      </c>
      <c r="G13" s="492"/>
      <c r="H13" s="493">
        <v>101471.08333333333</v>
      </c>
      <c r="I13" s="492"/>
      <c r="J13" s="493">
        <v>8689.75</v>
      </c>
      <c r="K13" s="492"/>
      <c r="L13" s="493">
        <v>10278.166666666664</v>
      </c>
      <c r="M13" s="492"/>
      <c r="N13" s="493">
        <v>1916.4166666666661</v>
      </c>
      <c r="O13" s="492"/>
      <c r="P13" s="493">
        <v>837.4166666666672</v>
      </c>
      <c r="Q13" s="493"/>
      <c r="R13" s="493">
        <v>1038</v>
      </c>
      <c r="S13" s="493"/>
      <c r="T13" s="493">
        <v>17.25</v>
      </c>
      <c r="U13" s="490"/>
      <c r="V13" s="228"/>
      <c r="W13" s="118"/>
      <c r="X13" s="228"/>
      <c r="Y13" s="118"/>
      <c r="Z13" s="228"/>
      <c r="AA13" s="118"/>
      <c r="AB13" s="228"/>
      <c r="AC13" s="118"/>
      <c r="AD13" s="228"/>
      <c r="AE13" s="118"/>
      <c r="AF13" s="228"/>
      <c r="AG13" s="118"/>
      <c r="AH13" s="228"/>
      <c r="AI13" s="118"/>
      <c r="AJ13" s="228"/>
      <c r="AK13" s="118"/>
      <c r="AL13" s="228"/>
      <c r="AM13" s="118"/>
      <c r="AN13" s="228"/>
      <c r="AO13" s="118"/>
      <c r="AP13" s="228"/>
    </row>
    <row r="14" spans="1:42" ht="12.95" customHeight="1" x14ac:dyDescent="0.2">
      <c r="A14" s="458"/>
      <c r="B14" s="303"/>
      <c r="C14" s="303"/>
      <c r="D14" s="303"/>
      <c r="E14" s="303"/>
      <c r="F14" s="303"/>
      <c r="G14" s="303"/>
      <c r="H14" s="303"/>
      <c r="I14" s="303"/>
      <c r="J14" s="303"/>
      <c r="K14" s="303"/>
      <c r="L14" s="303"/>
      <c r="M14" s="303"/>
      <c r="N14" s="303"/>
      <c r="O14" s="303"/>
      <c r="P14" s="303"/>
      <c r="Q14" s="303"/>
      <c r="R14" s="303"/>
      <c r="S14" s="303"/>
      <c r="T14" s="303"/>
      <c r="U14" s="490"/>
      <c r="V14" s="229"/>
      <c r="W14" s="118"/>
      <c r="X14" s="229"/>
      <c r="Y14" s="118"/>
      <c r="Z14" s="229"/>
      <c r="AA14" s="118"/>
      <c r="AB14" s="229"/>
      <c r="AC14" s="118"/>
      <c r="AD14" s="229"/>
      <c r="AE14" s="118"/>
      <c r="AF14" s="229"/>
      <c r="AG14" s="118"/>
      <c r="AH14" s="229"/>
      <c r="AI14" s="118"/>
      <c r="AJ14" s="229"/>
      <c r="AK14" s="118"/>
      <c r="AL14" s="229"/>
      <c r="AM14" s="118"/>
      <c r="AN14" s="229"/>
      <c r="AO14" s="118"/>
      <c r="AP14" s="229"/>
    </row>
    <row r="15" spans="1:42" ht="24" customHeight="1" x14ac:dyDescent="0.2">
      <c r="A15" s="488" t="s">
        <v>308</v>
      </c>
      <c r="B15" s="489">
        <v>4703582.4166666698</v>
      </c>
      <c r="C15" s="489"/>
      <c r="D15" s="489">
        <v>66298.083333333299</v>
      </c>
      <c r="E15" s="489"/>
      <c r="F15" s="489">
        <v>447829.83333333366</v>
      </c>
      <c r="G15" s="489"/>
      <c r="H15" s="489">
        <v>1626147.7500000005</v>
      </c>
      <c r="I15" s="489"/>
      <c r="J15" s="489">
        <v>473157.75</v>
      </c>
      <c r="K15" s="489"/>
      <c r="L15" s="489">
        <v>746744.91666666698</v>
      </c>
      <c r="M15" s="489"/>
      <c r="N15" s="489">
        <v>369535.16666666698</v>
      </c>
      <c r="O15" s="489"/>
      <c r="P15" s="489">
        <v>189276.41666666669</v>
      </c>
      <c r="Q15" s="489"/>
      <c r="R15" s="489">
        <v>755601.00000000023</v>
      </c>
      <c r="S15" s="489"/>
      <c r="T15" s="489">
        <v>28991.5</v>
      </c>
      <c r="U15" s="490"/>
      <c r="V15" s="227"/>
      <c r="W15" s="118"/>
      <c r="X15" s="227"/>
      <c r="Y15" s="118"/>
      <c r="Z15" s="227"/>
      <c r="AA15" s="118"/>
      <c r="AB15" s="227"/>
      <c r="AC15" s="118"/>
      <c r="AD15" s="227"/>
      <c r="AE15" s="118"/>
      <c r="AF15" s="227"/>
      <c r="AG15" s="118"/>
      <c r="AH15" s="227"/>
      <c r="AI15" s="118"/>
      <c r="AJ15" s="227"/>
      <c r="AK15" s="118"/>
      <c r="AL15" s="227"/>
      <c r="AM15" s="118"/>
      <c r="AN15" s="227"/>
      <c r="AO15" s="118"/>
      <c r="AP15" s="227"/>
    </row>
    <row r="16" spans="1:42" ht="17.25" customHeight="1" x14ac:dyDescent="0.2">
      <c r="A16" s="491" t="s">
        <v>320</v>
      </c>
      <c r="B16" s="492">
        <v>609583</v>
      </c>
      <c r="C16" s="303"/>
      <c r="D16" s="493">
        <v>1789.9166666666702</v>
      </c>
      <c r="E16" s="492"/>
      <c r="F16" s="493">
        <v>86937.250000000044</v>
      </c>
      <c r="G16" s="492"/>
      <c r="H16" s="493">
        <v>253450.66666666669</v>
      </c>
      <c r="I16" s="492"/>
      <c r="J16" s="493">
        <v>75249.833333333299</v>
      </c>
      <c r="K16" s="492"/>
      <c r="L16" s="493">
        <v>91055.25</v>
      </c>
      <c r="M16" s="492"/>
      <c r="N16" s="493">
        <v>37796.250000000029</v>
      </c>
      <c r="O16" s="492"/>
      <c r="P16" s="493">
        <v>15621.75</v>
      </c>
      <c r="Q16" s="493"/>
      <c r="R16" s="493">
        <v>42451.333333333343</v>
      </c>
      <c r="S16" s="493"/>
      <c r="T16" s="493">
        <v>5230.75</v>
      </c>
      <c r="U16" s="490"/>
      <c r="V16" s="228"/>
      <c r="W16" s="118"/>
      <c r="X16" s="228"/>
      <c r="Y16" s="118"/>
      <c r="Z16" s="228"/>
      <c r="AA16" s="118"/>
      <c r="AB16" s="228"/>
      <c r="AC16" s="118"/>
      <c r="AD16" s="228"/>
      <c r="AE16" s="118"/>
      <c r="AF16" s="228"/>
      <c r="AG16" s="118"/>
      <c r="AH16" s="228"/>
      <c r="AI16" s="118"/>
      <c r="AJ16" s="228"/>
      <c r="AK16" s="118"/>
      <c r="AL16" s="228"/>
      <c r="AM16" s="118"/>
      <c r="AN16" s="228"/>
      <c r="AO16" s="118"/>
      <c r="AP16" s="228"/>
    </row>
    <row r="17" spans="1:42" ht="17.25" customHeight="1" x14ac:dyDescent="0.2">
      <c r="A17" s="491" t="s">
        <v>304</v>
      </c>
      <c r="B17" s="492">
        <v>3717125.8333333302</v>
      </c>
      <c r="C17" s="303"/>
      <c r="D17" s="493">
        <v>46241.333333333299</v>
      </c>
      <c r="E17" s="492"/>
      <c r="F17" s="493">
        <v>128094.58333333343</v>
      </c>
      <c r="G17" s="492"/>
      <c r="H17" s="493">
        <v>1278763.9166666667</v>
      </c>
      <c r="I17" s="492"/>
      <c r="J17" s="493">
        <v>385504.5</v>
      </c>
      <c r="K17" s="492"/>
      <c r="L17" s="493">
        <v>640910.16666666698</v>
      </c>
      <c r="M17" s="492"/>
      <c r="N17" s="493">
        <v>328099.5</v>
      </c>
      <c r="O17" s="492"/>
      <c r="P17" s="493">
        <v>173152.33333333331</v>
      </c>
      <c r="Q17" s="493"/>
      <c r="R17" s="493">
        <v>712617.00000000035</v>
      </c>
      <c r="S17" s="493"/>
      <c r="T17" s="493">
        <v>23742.5</v>
      </c>
      <c r="U17" s="490"/>
      <c r="V17" s="228"/>
      <c r="W17" s="118"/>
      <c r="X17" s="228"/>
      <c r="Y17" s="118"/>
      <c r="Z17" s="228"/>
      <c r="AA17" s="118"/>
      <c r="AB17" s="228"/>
      <c r="AC17" s="118"/>
      <c r="AD17" s="228"/>
      <c r="AE17" s="118"/>
      <c r="AF17" s="228"/>
      <c r="AG17" s="118"/>
      <c r="AH17" s="228"/>
      <c r="AI17" s="118"/>
      <c r="AJ17" s="228"/>
      <c r="AK17" s="118"/>
      <c r="AL17" s="228"/>
      <c r="AM17" s="118"/>
      <c r="AN17" s="228"/>
      <c r="AO17" s="118"/>
      <c r="AP17" s="228"/>
    </row>
    <row r="18" spans="1:42" ht="17.25" customHeight="1" x14ac:dyDescent="0.2">
      <c r="A18" s="491" t="s">
        <v>407</v>
      </c>
      <c r="B18" s="492">
        <v>185046.75</v>
      </c>
      <c r="C18" s="303"/>
      <c r="D18" s="493">
        <v>9213.1666666666697</v>
      </c>
      <c r="E18" s="492"/>
      <c r="F18" s="493">
        <v>107860.5</v>
      </c>
      <c r="G18" s="492"/>
      <c r="H18" s="493">
        <v>46907.5</v>
      </c>
      <c r="I18" s="492"/>
      <c r="J18" s="493">
        <v>8373.5833333333394</v>
      </c>
      <c r="K18" s="492"/>
      <c r="L18" s="493">
        <v>9845.4166666666697</v>
      </c>
      <c r="M18" s="492"/>
      <c r="N18" s="493">
        <v>2710.6666666666661</v>
      </c>
      <c r="O18" s="492"/>
      <c r="P18" s="493">
        <v>109.58333333333333</v>
      </c>
      <c r="Q18" s="493"/>
      <c r="R18" s="493">
        <v>15.333333333333332</v>
      </c>
      <c r="S18" s="493"/>
      <c r="T18" s="493">
        <v>11</v>
      </c>
      <c r="U18" s="490"/>
      <c r="V18" s="228"/>
      <c r="W18" s="118"/>
      <c r="X18" s="228"/>
      <c r="Y18" s="118"/>
      <c r="Z18" s="228"/>
      <c r="AA18" s="118"/>
      <c r="AB18" s="228"/>
      <c r="AC18" s="118"/>
      <c r="AD18" s="228"/>
      <c r="AE18" s="118"/>
      <c r="AF18" s="228"/>
      <c r="AG18" s="118"/>
      <c r="AH18" s="228"/>
      <c r="AI18" s="118"/>
      <c r="AJ18" s="228"/>
      <c r="AK18" s="118"/>
      <c r="AL18" s="228"/>
      <c r="AM18" s="118"/>
      <c r="AN18" s="228"/>
      <c r="AO18" s="118"/>
      <c r="AP18" s="228"/>
    </row>
    <row r="19" spans="1:42" ht="17.25" customHeight="1" x14ac:dyDescent="0.2">
      <c r="A19" s="491" t="s">
        <v>408</v>
      </c>
      <c r="B19" s="492">
        <v>191826.83333333372</v>
      </c>
      <c r="C19" s="303"/>
      <c r="D19" s="493">
        <v>9053.6666666666697</v>
      </c>
      <c r="E19" s="492"/>
      <c r="F19" s="493">
        <v>124937.49999999999</v>
      </c>
      <c r="G19" s="492"/>
      <c r="H19" s="493">
        <v>47025.666666666621</v>
      </c>
      <c r="I19" s="492"/>
      <c r="J19" s="493">
        <v>4029.8333333333358</v>
      </c>
      <c r="K19" s="492"/>
      <c r="L19" s="493">
        <v>4934.083333333333</v>
      </c>
      <c r="M19" s="492"/>
      <c r="N19" s="493">
        <v>928.75000000000023</v>
      </c>
      <c r="O19" s="492"/>
      <c r="P19" s="493">
        <v>392.75</v>
      </c>
      <c r="Q19" s="493"/>
      <c r="R19" s="493">
        <v>517.33333333333303</v>
      </c>
      <c r="S19" s="493"/>
      <c r="T19" s="493">
        <v>7.25</v>
      </c>
      <c r="U19" s="490"/>
      <c r="V19" s="228"/>
      <c r="W19" s="118"/>
      <c r="X19" s="228"/>
      <c r="Y19" s="118"/>
      <c r="Z19" s="228"/>
      <c r="AA19" s="118"/>
      <c r="AB19" s="228"/>
      <c r="AC19" s="118"/>
      <c r="AD19" s="228"/>
      <c r="AE19" s="118"/>
      <c r="AF19" s="228"/>
      <c r="AG19" s="118"/>
      <c r="AH19" s="228"/>
      <c r="AI19" s="118"/>
      <c r="AJ19" s="228"/>
      <c r="AK19" s="118"/>
      <c r="AL19" s="228"/>
      <c r="AM19" s="118"/>
      <c r="AN19" s="228"/>
      <c r="AO19" s="118"/>
      <c r="AP19" s="228"/>
    </row>
    <row r="20" spans="1:42" ht="12.95" customHeight="1" x14ac:dyDescent="0.2">
      <c r="A20" s="458"/>
      <c r="B20" s="303"/>
      <c r="C20" s="303"/>
      <c r="D20" s="303"/>
      <c r="E20" s="303"/>
      <c r="F20" s="303"/>
      <c r="G20" s="303"/>
      <c r="H20" s="303"/>
      <c r="I20" s="303"/>
      <c r="J20" s="303"/>
      <c r="K20" s="303"/>
      <c r="L20" s="303"/>
      <c r="M20" s="303"/>
      <c r="N20" s="303"/>
      <c r="O20" s="303"/>
      <c r="P20" s="303"/>
      <c r="Q20" s="303"/>
      <c r="R20" s="303"/>
      <c r="S20" s="303"/>
      <c r="T20" s="303"/>
      <c r="U20" s="490"/>
      <c r="V20" s="227"/>
      <c r="W20" s="118"/>
      <c r="X20" s="227"/>
      <c r="Y20" s="118"/>
      <c r="Z20" s="227"/>
      <c r="AA20" s="118"/>
      <c r="AB20" s="227"/>
      <c r="AC20" s="118"/>
      <c r="AD20" s="227"/>
      <c r="AE20" s="118"/>
      <c r="AF20" s="227"/>
      <c r="AG20" s="118"/>
      <c r="AH20" s="227"/>
      <c r="AI20" s="118"/>
      <c r="AJ20" s="227"/>
      <c r="AK20" s="118"/>
      <c r="AL20" s="227"/>
      <c r="AM20" s="118"/>
      <c r="AN20" s="227"/>
      <c r="AO20" s="118"/>
      <c r="AP20" s="227"/>
    </row>
    <row r="21" spans="1:42" ht="21.75" customHeight="1" x14ac:dyDescent="0.2">
      <c r="A21" s="494" t="s">
        <v>311</v>
      </c>
      <c r="B21" s="489">
        <v>5036412.9166666698</v>
      </c>
      <c r="C21" s="489"/>
      <c r="D21" s="489">
        <v>90308.333333333299</v>
      </c>
      <c r="E21" s="489"/>
      <c r="F21" s="489">
        <v>1279446.75</v>
      </c>
      <c r="G21" s="489"/>
      <c r="H21" s="489">
        <v>2403161.833333334</v>
      </c>
      <c r="I21" s="489"/>
      <c r="J21" s="489">
        <v>374957</v>
      </c>
      <c r="K21" s="489"/>
      <c r="L21" s="489">
        <v>430815.83333333296</v>
      </c>
      <c r="M21" s="489"/>
      <c r="N21" s="489">
        <v>195261.91666666669</v>
      </c>
      <c r="O21" s="489"/>
      <c r="P21" s="489">
        <v>64789.333333333299</v>
      </c>
      <c r="Q21" s="489"/>
      <c r="R21" s="489">
        <v>177458.66666666669</v>
      </c>
      <c r="S21" s="489"/>
      <c r="T21" s="489">
        <v>20213.25</v>
      </c>
      <c r="U21" s="490"/>
      <c r="V21" s="227"/>
      <c r="W21" s="118"/>
      <c r="X21" s="227"/>
      <c r="Y21" s="118"/>
      <c r="Z21" s="227"/>
      <c r="AA21" s="118"/>
      <c r="AB21" s="227"/>
      <c r="AC21" s="118"/>
      <c r="AD21" s="227"/>
      <c r="AE21" s="118"/>
      <c r="AF21" s="227"/>
      <c r="AG21" s="118"/>
      <c r="AH21" s="227"/>
      <c r="AI21" s="118"/>
      <c r="AJ21" s="227"/>
      <c r="AK21" s="118"/>
      <c r="AL21" s="227"/>
      <c r="AM21" s="118"/>
      <c r="AN21" s="227"/>
      <c r="AO21" s="118"/>
      <c r="AP21" s="227"/>
    </row>
    <row r="22" spans="1:42" ht="17.25" customHeight="1" x14ac:dyDescent="0.2">
      <c r="A22" s="491" t="s">
        <v>320</v>
      </c>
      <c r="B22" s="492">
        <v>347913.66666666698</v>
      </c>
      <c r="C22" s="303"/>
      <c r="D22" s="493">
        <v>1164.4166666666699</v>
      </c>
      <c r="E22" s="492"/>
      <c r="F22" s="493">
        <v>78266.75</v>
      </c>
      <c r="G22" s="492"/>
      <c r="H22" s="493">
        <v>162049.74999999997</v>
      </c>
      <c r="I22" s="492"/>
      <c r="J22" s="493">
        <v>31292.083333333299</v>
      </c>
      <c r="K22" s="492"/>
      <c r="L22" s="493">
        <v>35044.666666666642</v>
      </c>
      <c r="M22" s="492"/>
      <c r="N22" s="493">
        <v>14105.666666666661</v>
      </c>
      <c r="O22" s="492"/>
      <c r="P22" s="493">
        <v>6145.75</v>
      </c>
      <c r="Q22" s="493"/>
      <c r="R22" s="493">
        <v>16778.833333333328</v>
      </c>
      <c r="S22" s="493"/>
      <c r="T22" s="493">
        <v>3065.75</v>
      </c>
      <c r="U22" s="490"/>
      <c r="V22" s="228"/>
      <c r="W22" s="118"/>
      <c r="X22" s="228"/>
      <c r="Y22" s="118"/>
      <c r="Z22" s="228"/>
      <c r="AA22" s="118"/>
      <c r="AB22" s="228"/>
      <c r="AC22" s="118"/>
      <c r="AD22" s="228"/>
      <c r="AE22" s="118"/>
      <c r="AF22" s="228"/>
      <c r="AG22" s="118"/>
      <c r="AH22" s="228"/>
      <c r="AI22" s="118"/>
      <c r="AJ22" s="228"/>
      <c r="AK22" s="118"/>
      <c r="AL22" s="228"/>
      <c r="AM22" s="118"/>
      <c r="AN22" s="228"/>
      <c r="AO22" s="118"/>
      <c r="AP22" s="228"/>
    </row>
    <row r="23" spans="1:42" ht="17.25" customHeight="1" x14ac:dyDescent="0.2">
      <c r="A23" s="491" t="s">
        <v>304</v>
      </c>
      <c r="B23" s="492">
        <v>2321152.4166666698</v>
      </c>
      <c r="C23" s="303"/>
      <c r="D23" s="493">
        <v>42685.166666666701</v>
      </c>
      <c r="E23" s="492"/>
      <c r="F23" s="493">
        <v>566751.41666666651</v>
      </c>
      <c r="G23" s="492"/>
      <c r="H23" s="493">
        <v>1074397.0833333326</v>
      </c>
      <c r="I23" s="492"/>
      <c r="J23" s="493">
        <v>130229.5833333334</v>
      </c>
      <c r="K23" s="492"/>
      <c r="L23" s="493">
        <v>186621.41666666663</v>
      </c>
      <c r="M23" s="492"/>
      <c r="N23" s="493">
        <v>97192.75</v>
      </c>
      <c r="O23" s="492"/>
      <c r="P23" s="493">
        <v>48003.75</v>
      </c>
      <c r="Q23" s="493"/>
      <c r="R23" s="493">
        <v>158208.6666666666</v>
      </c>
      <c r="S23" s="493"/>
      <c r="T23" s="493">
        <v>17062.583333333299</v>
      </c>
      <c r="U23" s="490"/>
      <c r="V23" s="228"/>
      <c r="W23" s="118"/>
      <c r="X23" s="228"/>
      <c r="Y23" s="118"/>
      <c r="Z23" s="228"/>
      <c r="AA23" s="118"/>
      <c r="AB23" s="228"/>
      <c r="AC23" s="118"/>
      <c r="AD23" s="228"/>
      <c r="AE23" s="118"/>
      <c r="AF23" s="228"/>
      <c r="AG23" s="118"/>
      <c r="AH23" s="228"/>
      <c r="AI23" s="118"/>
      <c r="AJ23" s="228"/>
      <c r="AK23" s="118"/>
      <c r="AL23" s="228"/>
      <c r="AM23" s="118"/>
      <c r="AN23" s="228"/>
      <c r="AO23" s="118"/>
      <c r="AP23" s="228"/>
    </row>
    <row r="24" spans="1:42" ht="17.25" customHeight="1" x14ac:dyDescent="0.2">
      <c r="A24" s="491" t="s">
        <v>407</v>
      </c>
      <c r="B24" s="492">
        <v>2176555.0833333302</v>
      </c>
      <c r="C24" s="303"/>
      <c r="D24" s="493">
        <v>37671.416666666701</v>
      </c>
      <c r="E24" s="492"/>
      <c r="F24" s="493">
        <v>518833.66666666634</v>
      </c>
      <c r="G24" s="492"/>
      <c r="H24" s="493">
        <v>1112272.3333333328</v>
      </c>
      <c r="I24" s="492"/>
      <c r="J24" s="493">
        <v>208775.58333333372</v>
      </c>
      <c r="K24" s="492"/>
      <c r="L24" s="493">
        <v>203805.6666666666</v>
      </c>
      <c r="M24" s="492"/>
      <c r="N24" s="493">
        <v>82975.833333333299</v>
      </c>
      <c r="O24" s="492"/>
      <c r="P24" s="493">
        <v>10195.166666666661</v>
      </c>
      <c r="Q24" s="493"/>
      <c r="R24" s="493">
        <v>1950.5000000000032</v>
      </c>
      <c r="S24" s="493"/>
      <c r="T24" s="493">
        <v>74.9166666666667</v>
      </c>
      <c r="U24" s="490"/>
      <c r="V24" s="228"/>
      <c r="W24" s="118"/>
      <c r="X24" s="228"/>
      <c r="Y24" s="118"/>
      <c r="Z24" s="228"/>
      <c r="AA24" s="118"/>
      <c r="AB24" s="228"/>
      <c r="AC24" s="118"/>
      <c r="AD24" s="228"/>
      <c r="AE24" s="118"/>
      <c r="AF24" s="228"/>
      <c r="AG24" s="118"/>
      <c r="AH24" s="228"/>
      <c r="AI24" s="118"/>
      <c r="AJ24" s="228"/>
      <c r="AK24" s="118"/>
      <c r="AL24" s="228"/>
      <c r="AM24" s="118"/>
      <c r="AN24" s="228"/>
      <c r="AO24" s="118"/>
      <c r="AP24" s="228"/>
    </row>
    <row r="25" spans="1:42" ht="17.25" customHeight="1" x14ac:dyDescent="0.2">
      <c r="A25" s="491" t="s">
        <v>408</v>
      </c>
      <c r="B25" s="492">
        <v>190791.75</v>
      </c>
      <c r="C25" s="303"/>
      <c r="D25" s="493">
        <v>8787.3333333333303</v>
      </c>
      <c r="E25" s="492"/>
      <c r="F25" s="493">
        <v>115594.91666666667</v>
      </c>
      <c r="G25" s="492"/>
      <c r="H25" s="493">
        <v>54442.666666666708</v>
      </c>
      <c r="I25" s="492"/>
      <c r="J25" s="493">
        <v>4659.7499999999973</v>
      </c>
      <c r="K25" s="492"/>
      <c r="L25" s="493">
        <v>5344.0833333333294</v>
      </c>
      <c r="M25" s="492"/>
      <c r="N25" s="493">
        <v>987.66666666666629</v>
      </c>
      <c r="O25" s="492"/>
      <c r="P25" s="493">
        <v>444.66666666666634</v>
      </c>
      <c r="Q25" s="493"/>
      <c r="R25" s="493">
        <v>520.66666666666606</v>
      </c>
      <c r="S25" s="493"/>
      <c r="T25" s="493">
        <v>10</v>
      </c>
      <c r="U25" s="490"/>
      <c r="V25" s="228"/>
      <c r="W25" s="118"/>
      <c r="X25" s="228"/>
      <c r="Y25" s="118"/>
      <c r="Z25" s="228"/>
      <c r="AA25" s="118"/>
      <c r="AB25" s="228"/>
      <c r="AC25" s="118"/>
      <c r="AD25" s="228"/>
      <c r="AE25" s="118"/>
      <c r="AF25" s="228"/>
      <c r="AG25" s="118"/>
      <c r="AH25" s="228"/>
      <c r="AI25" s="118"/>
      <c r="AJ25" s="228"/>
      <c r="AK25" s="118"/>
      <c r="AL25" s="228"/>
      <c r="AM25" s="118"/>
      <c r="AN25" s="228"/>
      <c r="AO25" s="118"/>
      <c r="AP25" s="228"/>
    </row>
    <row r="26" spans="1:42" ht="12.95" customHeight="1" x14ac:dyDescent="0.2">
      <c r="A26" s="303"/>
      <c r="B26" s="486"/>
      <c r="C26" s="487"/>
      <c r="D26" s="486"/>
      <c r="E26" s="487"/>
      <c r="F26" s="486"/>
      <c r="G26" s="487"/>
      <c r="H26" s="486"/>
      <c r="I26" s="487"/>
      <c r="J26" s="486"/>
      <c r="K26" s="487"/>
      <c r="L26" s="486"/>
      <c r="M26" s="487"/>
      <c r="N26" s="486"/>
      <c r="O26" s="487"/>
      <c r="P26" s="486"/>
      <c r="Q26" s="487"/>
      <c r="R26" s="486"/>
      <c r="S26" s="487"/>
      <c r="T26" s="486"/>
      <c r="U26" s="323"/>
    </row>
    <row r="27" spans="1:42" ht="12.95" customHeight="1" x14ac:dyDescent="0.2">
      <c r="A27" s="495" t="s">
        <v>336</v>
      </c>
      <c r="B27" s="495"/>
      <c r="C27" s="495"/>
      <c r="D27" s="495"/>
      <c r="E27" s="495"/>
      <c r="F27" s="495"/>
      <c r="G27" s="495"/>
      <c r="H27" s="495"/>
      <c r="I27" s="495"/>
      <c r="J27" s="495"/>
      <c r="K27" s="495"/>
      <c r="L27" s="495"/>
      <c r="M27" s="495"/>
      <c r="N27" s="495"/>
      <c r="O27" s="495"/>
      <c r="P27" s="495"/>
      <c r="Q27" s="495"/>
      <c r="R27" s="495"/>
      <c r="S27" s="495"/>
      <c r="T27" s="495"/>
      <c r="U27" s="323"/>
    </row>
    <row r="28" spans="1:42" ht="17.25" customHeight="1" x14ac:dyDescent="0.2">
      <c r="A28" s="896" t="s">
        <v>482</v>
      </c>
      <c r="B28" s="897"/>
      <c r="C28" s="897"/>
      <c r="D28" s="897"/>
      <c r="E28" s="117"/>
      <c r="F28" s="121"/>
      <c r="G28" s="117"/>
      <c r="H28" s="121"/>
      <c r="I28" s="117"/>
      <c r="J28" s="121"/>
      <c r="K28" s="117"/>
      <c r="L28" s="121"/>
      <c r="M28" s="117"/>
      <c r="N28" s="121"/>
      <c r="O28" s="117"/>
      <c r="P28" s="122"/>
      <c r="Q28" s="117"/>
      <c r="R28" s="122"/>
      <c r="S28" s="117"/>
      <c r="T28" s="122"/>
      <c r="U28" s="123"/>
    </row>
    <row r="29" spans="1:42" ht="12.95" customHeight="1" x14ac:dyDescent="0.2">
      <c r="A29" s="896" t="s">
        <v>483</v>
      </c>
      <c r="B29" s="897"/>
      <c r="C29" s="897"/>
      <c r="D29" s="897"/>
      <c r="E29" s="897"/>
      <c r="F29" s="897"/>
      <c r="G29" s="897"/>
      <c r="H29" s="897"/>
      <c r="I29" s="897"/>
      <c r="J29" s="897"/>
      <c r="K29" s="897"/>
      <c r="L29" s="897"/>
      <c r="M29" s="897"/>
      <c r="N29" s="897"/>
      <c r="O29" s="897"/>
      <c r="P29" s="897"/>
      <c r="Q29" s="896"/>
      <c r="R29" s="897"/>
      <c r="S29" s="897"/>
      <c r="T29" s="897"/>
      <c r="U29" s="123"/>
    </row>
    <row r="30" spans="1:42" ht="12.95" customHeight="1" x14ac:dyDescent="0.2">
      <c r="A30" s="324"/>
      <c r="B30" s="124"/>
      <c r="C30" s="117"/>
      <c r="D30" s="124"/>
      <c r="E30" s="117"/>
      <c r="F30" s="124"/>
      <c r="G30" s="117"/>
      <c r="H30" s="124"/>
      <c r="I30" s="117"/>
      <c r="J30" s="124"/>
      <c r="K30" s="117"/>
      <c r="L30" s="124"/>
      <c r="M30" s="117"/>
      <c r="N30" s="124"/>
      <c r="O30" s="117"/>
      <c r="P30" s="122"/>
      <c r="Q30" s="117"/>
      <c r="R30" s="122"/>
      <c r="S30" s="117"/>
      <c r="T30" s="122"/>
      <c r="U30" s="123"/>
    </row>
    <row r="31" spans="1:42" ht="12.95" customHeight="1" x14ac:dyDescent="0.2">
      <c r="A31" s="324"/>
      <c r="B31" s="124"/>
      <c r="C31" s="117"/>
      <c r="D31" s="124"/>
      <c r="E31" s="117"/>
      <c r="F31" s="124"/>
      <c r="G31" s="117"/>
      <c r="H31" s="124"/>
      <c r="I31" s="117"/>
      <c r="J31" s="124"/>
      <c r="K31" s="117"/>
      <c r="L31" s="122"/>
      <c r="M31" s="117"/>
      <c r="N31" s="122"/>
      <c r="O31" s="117"/>
      <c r="P31" s="122"/>
      <c r="Q31" s="117"/>
      <c r="R31" s="122"/>
      <c r="S31" s="117"/>
      <c r="T31" s="122"/>
      <c r="U31" s="123"/>
    </row>
    <row r="32" spans="1:42" ht="12.95" customHeight="1" x14ac:dyDescent="0.2">
      <c r="A32" s="324"/>
      <c r="B32" s="124"/>
      <c r="C32" s="117"/>
      <c r="D32" s="124"/>
      <c r="E32" s="117"/>
      <c r="F32" s="124"/>
      <c r="G32" s="117"/>
      <c r="H32" s="124"/>
      <c r="I32" s="117"/>
      <c r="J32" s="124"/>
      <c r="K32" s="117"/>
      <c r="L32" s="124"/>
      <c r="M32" s="117"/>
      <c r="N32" s="122"/>
      <c r="O32" s="117"/>
      <c r="P32" s="122"/>
      <c r="Q32" s="117"/>
      <c r="R32" s="122"/>
      <c r="S32" s="117"/>
      <c r="T32" s="122"/>
      <c r="U32" s="123"/>
    </row>
    <row r="33" spans="1:21" ht="12.95" customHeight="1" x14ac:dyDescent="0.2">
      <c r="B33" s="892"/>
      <c r="C33" s="117"/>
      <c r="D33" s="892"/>
      <c r="E33" s="117"/>
      <c r="F33" s="892"/>
      <c r="G33" s="117"/>
      <c r="H33" s="892"/>
      <c r="I33" s="117"/>
      <c r="J33" s="892"/>
      <c r="K33" s="117"/>
      <c r="L33" s="892"/>
      <c r="M33" s="117"/>
      <c r="N33" s="892"/>
      <c r="O33" s="117"/>
      <c r="P33" s="892"/>
      <c r="Q33" s="117"/>
      <c r="R33" s="892"/>
      <c r="S33" s="117"/>
      <c r="T33" s="892"/>
      <c r="U33" s="323"/>
    </row>
    <row r="34" spans="1:21" ht="12.95" customHeight="1" x14ac:dyDescent="0.2">
      <c r="A34" s="119"/>
      <c r="B34" s="892"/>
      <c r="C34" s="117"/>
      <c r="D34" s="892"/>
      <c r="E34" s="117"/>
      <c r="F34" s="892"/>
      <c r="G34" s="117"/>
      <c r="H34" s="892"/>
      <c r="I34" s="117"/>
      <c r="J34" s="892"/>
      <c r="K34" s="117"/>
      <c r="L34" s="892"/>
      <c r="M34" s="117"/>
      <c r="N34" s="892"/>
      <c r="O34" s="117"/>
      <c r="P34" s="892"/>
      <c r="Q34" s="117"/>
      <c r="R34" s="892"/>
      <c r="S34" s="117"/>
      <c r="T34" s="892"/>
      <c r="U34" s="323"/>
    </row>
    <row r="35" spans="1:21" ht="26.25" customHeight="1" x14ac:dyDescent="0.2">
      <c r="A35" s="120"/>
      <c r="B35" s="121"/>
      <c r="C35" s="117"/>
      <c r="D35" s="121"/>
      <c r="E35" s="117"/>
      <c r="F35" s="121"/>
      <c r="G35" s="117"/>
      <c r="H35" s="121"/>
      <c r="I35" s="117"/>
      <c r="J35" s="121"/>
      <c r="K35" s="117"/>
      <c r="L35" s="121"/>
      <c r="M35" s="117"/>
      <c r="N35" s="125"/>
      <c r="O35" s="117"/>
      <c r="P35" s="125"/>
      <c r="Q35" s="117"/>
      <c r="R35" s="122"/>
      <c r="S35" s="117"/>
      <c r="T35" s="122"/>
      <c r="U35" s="123"/>
    </row>
    <row r="36" spans="1:21" ht="12.95" customHeight="1" x14ac:dyDescent="0.2">
      <c r="A36" s="324"/>
      <c r="B36" s="124"/>
      <c r="C36" s="117"/>
      <c r="D36" s="124"/>
      <c r="E36" s="117"/>
      <c r="F36" s="124"/>
      <c r="G36" s="117"/>
      <c r="H36" s="124"/>
      <c r="I36" s="117"/>
      <c r="J36" s="124"/>
      <c r="K36" s="117"/>
      <c r="L36" s="124"/>
      <c r="M36" s="117"/>
      <c r="N36" s="122"/>
      <c r="O36" s="117"/>
      <c r="P36" s="122"/>
      <c r="Q36" s="117"/>
      <c r="R36" s="122"/>
      <c r="S36" s="117"/>
      <c r="T36" s="122"/>
      <c r="U36" s="123"/>
    </row>
    <row r="37" spans="1:21" ht="12.95" customHeight="1" x14ac:dyDescent="0.2">
      <c r="A37" s="324"/>
      <c r="B37" s="124"/>
      <c r="C37" s="117"/>
      <c r="D37" s="124"/>
      <c r="E37" s="117"/>
      <c r="F37" s="124"/>
      <c r="G37" s="117"/>
      <c r="H37" s="124"/>
      <c r="I37" s="117"/>
      <c r="J37" s="124"/>
      <c r="K37" s="117"/>
      <c r="L37" s="124"/>
      <c r="M37" s="117"/>
      <c r="N37" s="122"/>
      <c r="O37" s="117"/>
      <c r="P37" s="122"/>
      <c r="Q37" s="117"/>
      <c r="R37" s="122"/>
      <c r="S37" s="117"/>
      <c r="T37" s="122"/>
      <c r="U37" s="123"/>
    </row>
    <row r="38" spans="1:21" ht="12.95" customHeight="1" x14ac:dyDescent="0.2">
      <c r="A38" s="324"/>
      <c r="B38" s="124"/>
      <c r="C38" s="117"/>
      <c r="D38" s="124"/>
      <c r="E38" s="117"/>
      <c r="F38" s="124"/>
      <c r="G38" s="117"/>
      <c r="H38" s="124"/>
      <c r="I38" s="117"/>
      <c r="J38" s="122"/>
      <c r="K38" s="117"/>
      <c r="L38" s="122"/>
      <c r="M38" s="117"/>
      <c r="N38" s="122"/>
      <c r="O38" s="117"/>
      <c r="P38" s="122"/>
      <c r="Q38" s="117"/>
      <c r="R38" s="122"/>
      <c r="S38" s="117"/>
      <c r="T38" s="122"/>
      <c r="U38" s="123"/>
    </row>
    <row r="39" spans="1:21" ht="12.95" customHeight="1" x14ac:dyDescent="0.2">
      <c r="A39" s="324"/>
      <c r="B39" s="124"/>
      <c r="C39" s="117"/>
      <c r="D39" s="124"/>
      <c r="E39" s="117"/>
      <c r="F39" s="124"/>
      <c r="G39" s="117"/>
      <c r="H39" s="124"/>
      <c r="I39" s="117"/>
      <c r="J39" s="124"/>
      <c r="K39" s="117"/>
      <c r="L39" s="124"/>
      <c r="M39" s="117"/>
      <c r="N39" s="122"/>
      <c r="O39" s="117"/>
      <c r="P39" s="122"/>
      <c r="Q39" s="117"/>
      <c r="R39" s="122"/>
      <c r="S39" s="117"/>
      <c r="T39" s="122"/>
      <c r="U39" s="123"/>
    </row>
    <row r="40" spans="1:21" ht="12.95" customHeight="1" x14ac:dyDescent="0.2">
      <c r="B40" s="892"/>
      <c r="C40" s="117"/>
      <c r="D40" s="892"/>
      <c r="E40" s="117"/>
      <c r="F40" s="892"/>
      <c r="G40" s="117"/>
      <c r="H40" s="892"/>
      <c r="I40" s="117"/>
      <c r="J40" s="892"/>
      <c r="K40" s="117"/>
      <c r="L40" s="892"/>
      <c r="M40" s="117"/>
      <c r="N40" s="892"/>
      <c r="O40" s="117"/>
      <c r="P40" s="892"/>
      <c r="Q40" s="117"/>
      <c r="R40" s="892"/>
      <c r="S40" s="117"/>
      <c r="T40" s="892"/>
      <c r="U40" s="323"/>
    </row>
    <row r="41" spans="1:21" ht="12.95" customHeight="1" x14ac:dyDescent="0.2">
      <c r="A41" s="119"/>
      <c r="B41" s="892"/>
      <c r="C41" s="117"/>
      <c r="D41" s="892"/>
      <c r="E41" s="117"/>
      <c r="F41" s="892"/>
      <c r="G41" s="117"/>
      <c r="H41" s="892"/>
      <c r="I41" s="117"/>
      <c r="J41" s="892"/>
      <c r="K41" s="117"/>
      <c r="L41" s="892"/>
      <c r="M41" s="117"/>
      <c r="N41" s="892"/>
      <c r="O41" s="117"/>
      <c r="P41" s="892"/>
      <c r="Q41" s="117"/>
      <c r="R41" s="892"/>
      <c r="S41" s="117"/>
      <c r="T41" s="892"/>
      <c r="U41" s="323"/>
    </row>
    <row r="42" spans="1:21" ht="12.95" customHeight="1" x14ac:dyDescent="0.2">
      <c r="A42" s="120"/>
      <c r="B42" s="121"/>
      <c r="C42" s="117"/>
      <c r="D42" s="121"/>
      <c r="E42" s="117"/>
      <c r="F42" s="121"/>
      <c r="G42" s="117"/>
      <c r="H42" s="121"/>
      <c r="I42" s="117"/>
      <c r="J42" s="121"/>
      <c r="K42" s="117"/>
      <c r="L42" s="121"/>
      <c r="M42" s="117"/>
      <c r="N42" s="121"/>
      <c r="O42" s="117"/>
      <c r="P42" s="121"/>
      <c r="Q42" s="117"/>
      <c r="R42" s="121"/>
      <c r="S42" s="117"/>
      <c r="T42" s="121"/>
      <c r="U42" s="123"/>
    </row>
    <row r="43" spans="1:21" ht="12.95" customHeight="1" x14ac:dyDescent="0.2">
      <c r="A43" s="324"/>
      <c r="B43" s="124"/>
      <c r="C43" s="117"/>
      <c r="D43" s="124"/>
      <c r="E43" s="117"/>
      <c r="F43" s="124"/>
      <c r="G43" s="117"/>
      <c r="H43" s="124"/>
      <c r="I43" s="117"/>
      <c r="J43" s="124"/>
      <c r="K43" s="117"/>
      <c r="L43" s="124"/>
      <c r="M43" s="117"/>
      <c r="N43" s="124"/>
      <c r="O43" s="117"/>
      <c r="P43" s="124"/>
      <c r="Q43" s="117"/>
      <c r="R43" s="124"/>
      <c r="S43" s="117"/>
      <c r="T43" s="124"/>
      <c r="U43" s="123"/>
    </row>
    <row r="44" spans="1:21" ht="12.95" customHeight="1" x14ac:dyDescent="0.2">
      <c r="A44" s="324"/>
      <c r="B44" s="124"/>
      <c r="C44" s="117"/>
      <c r="D44" s="124"/>
      <c r="E44" s="117"/>
      <c r="F44" s="124"/>
      <c r="G44" s="117"/>
      <c r="H44" s="124"/>
      <c r="I44" s="117"/>
      <c r="J44" s="124"/>
      <c r="K44" s="117"/>
      <c r="L44" s="124"/>
      <c r="M44" s="117"/>
      <c r="N44" s="124"/>
      <c r="O44" s="117"/>
      <c r="P44" s="124"/>
      <c r="Q44" s="117"/>
      <c r="R44" s="124"/>
      <c r="S44" s="117"/>
      <c r="T44" s="124"/>
      <c r="U44" s="123"/>
    </row>
    <row r="45" spans="1:21" ht="12.95" customHeight="1" x14ac:dyDescent="0.2">
      <c r="A45" s="324"/>
      <c r="B45" s="124"/>
      <c r="C45" s="117"/>
      <c r="D45" s="124"/>
      <c r="E45" s="117"/>
      <c r="F45" s="124"/>
      <c r="G45" s="117"/>
      <c r="H45" s="124"/>
      <c r="I45" s="117"/>
      <c r="J45" s="124"/>
      <c r="K45" s="117"/>
      <c r="L45" s="124"/>
      <c r="M45" s="117"/>
      <c r="N45" s="124"/>
      <c r="O45" s="117"/>
      <c r="P45" s="122"/>
      <c r="Q45" s="117"/>
      <c r="R45" s="122"/>
      <c r="S45" s="117"/>
      <c r="T45" s="122"/>
      <c r="U45" s="123"/>
    </row>
    <row r="46" spans="1:21" ht="12.95" customHeight="1" x14ac:dyDescent="0.2">
      <c r="A46" s="324"/>
      <c r="B46" s="124"/>
      <c r="C46" s="117"/>
      <c r="D46" s="124"/>
      <c r="E46" s="117"/>
      <c r="F46" s="124"/>
      <c r="G46" s="117"/>
      <c r="H46" s="124"/>
      <c r="I46" s="117"/>
      <c r="J46" s="124"/>
      <c r="K46" s="117"/>
      <c r="L46" s="124"/>
      <c r="M46" s="117"/>
      <c r="N46" s="122"/>
      <c r="O46" s="117"/>
      <c r="P46" s="122"/>
      <c r="Q46" s="117"/>
      <c r="R46" s="122"/>
      <c r="S46" s="117"/>
      <c r="T46" s="122"/>
      <c r="U46" s="123"/>
    </row>
    <row r="47" spans="1:21" ht="12.95" customHeight="1" x14ac:dyDescent="0.2">
      <c r="B47" s="892"/>
      <c r="C47" s="117"/>
      <c r="D47" s="892"/>
      <c r="E47" s="117"/>
      <c r="F47" s="892"/>
      <c r="G47" s="117"/>
      <c r="H47" s="892"/>
      <c r="I47" s="117"/>
      <c r="J47" s="892"/>
      <c r="K47" s="117"/>
      <c r="L47" s="892"/>
      <c r="M47" s="117"/>
      <c r="N47" s="892"/>
      <c r="O47" s="117"/>
      <c r="P47" s="892"/>
      <c r="Q47" s="117"/>
      <c r="R47" s="892"/>
      <c r="S47" s="117"/>
      <c r="T47" s="892"/>
      <c r="U47" s="323"/>
    </row>
    <row r="48" spans="1:21" ht="12.95" customHeight="1" x14ac:dyDescent="0.2">
      <c r="A48" s="119"/>
      <c r="B48" s="892"/>
      <c r="C48" s="117"/>
      <c r="D48" s="892"/>
      <c r="E48" s="117"/>
      <c r="F48" s="892"/>
      <c r="G48" s="117"/>
      <c r="H48" s="892"/>
      <c r="I48" s="117"/>
      <c r="J48" s="892"/>
      <c r="K48" s="117"/>
      <c r="L48" s="892"/>
      <c r="M48" s="117"/>
      <c r="N48" s="892"/>
      <c r="O48" s="117"/>
      <c r="P48" s="892"/>
      <c r="Q48" s="117"/>
      <c r="R48" s="892"/>
      <c r="S48" s="117"/>
      <c r="T48" s="892"/>
      <c r="U48" s="323"/>
    </row>
    <row r="49" spans="1:21" ht="12.95" customHeight="1" x14ac:dyDescent="0.2">
      <c r="A49" s="120"/>
      <c r="B49" s="121"/>
      <c r="C49" s="117"/>
      <c r="D49" s="121"/>
      <c r="E49" s="117"/>
      <c r="F49" s="121"/>
      <c r="G49" s="117"/>
      <c r="H49" s="121"/>
      <c r="I49" s="117"/>
      <c r="J49" s="121"/>
      <c r="K49" s="117"/>
      <c r="L49" s="121"/>
      <c r="M49" s="117"/>
      <c r="N49" s="121"/>
      <c r="O49" s="117"/>
      <c r="P49" s="121"/>
      <c r="Q49" s="117"/>
      <c r="R49" s="121"/>
      <c r="S49" s="117"/>
      <c r="T49" s="121"/>
      <c r="U49" s="123"/>
    </row>
    <row r="50" spans="1:21" ht="12.95" customHeight="1" x14ac:dyDescent="0.2">
      <c r="A50" s="324"/>
      <c r="B50" s="124"/>
      <c r="C50" s="117"/>
      <c r="D50" s="124"/>
      <c r="E50" s="117"/>
      <c r="F50" s="124"/>
      <c r="G50" s="117"/>
      <c r="H50" s="124"/>
      <c r="I50" s="117"/>
      <c r="J50" s="124"/>
      <c r="K50" s="117"/>
      <c r="L50" s="124"/>
      <c r="M50" s="117"/>
      <c r="N50" s="124"/>
      <c r="O50" s="117"/>
      <c r="P50" s="124"/>
      <c r="Q50" s="117"/>
      <c r="R50" s="124"/>
      <c r="S50" s="117"/>
      <c r="T50" s="124"/>
      <c r="U50" s="123"/>
    </row>
    <row r="51" spans="1:21" ht="12.95" customHeight="1" x14ac:dyDescent="0.2">
      <c r="A51" s="324"/>
      <c r="B51" s="124"/>
      <c r="C51" s="117"/>
      <c r="D51" s="124"/>
      <c r="E51" s="117"/>
      <c r="F51" s="124"/>
      <c r="G51" s="117"/>
      <c r="H51" s="124"/>
      <c r="I51" s="117"/>
      <c r="J51" s="124"/>
      <c r="K51" s="117"/>
      <c r="L51" s="124"/>
      <c r="M51" s="117"/>
      <c r="N51" s="124"/>
      <c r="O51" s="117"/>
      <c r="P51" s="124"/>
      <c r="Q51" s="117"/>
      <c r="R51" s="124"/>
      <c r="S51" s="117"/>
      <c r="T51" s="124"/>
      <c r="U51" s="123"/>
    </row>
    <row r="52" spans="1:21" ht="12.95" customHeight="1" x14ac:dyDescent="0.2">
      <c r="A52" s="324"/>
      <c r="B52" s="124"/>
      <c r="C52" s="117"/>
      <c r="D52" s="124"/>
      <c r="E52" s="117"/>
      <c r="F52" s="124"/>
      <c r="G52" s="117"/>
      <c r="H52" s="124"/>
      <c r="I52" s="117"/>
      <c r="J52" s="124"/>
      <c r="K52" s="117"/>
      <c r="L52" s="124"/>
      <c r="M52" s="117"/>
      <c r="N52" s="124"/>
      <c r="O52" s="117"/>
      <c r="P52" s="122"/>
      <c r="Q52" s="117"/>
      <c r="R52" s="122"/>
      <c r="S52" s="117"/>
      <c r="T52" s="122"/>
      <c r="U52" s="123"/>
    </row>
    <row r="53" spans="1:21" ht="12.95" customHeight="1" x14ac:dyDescent="0.2">
      <c r="A53" s="324"/>
      <c r="B53" s="124"/>
      <c r="C53" s="117"/>
      <c r="D53" s="124"/>
      <c r="E53" s="117"/>
      <c r="F53" s="124"/>
      <c r="G53" s="117"/>
      <c r="H53" s="124"/>
      <c r="I53" s="117"/>
      <c r="J53" s="124"/>
      <c r="K53" s="117"/>
      <c r="L53" s="124"/>
      <c r="M53" s="117"/>
      <c r="N53" s="124"/>
      <c r="O53" s="117"/>
      <c r="P53" s="124"/>
      <c r="Q53" s="117"/>
      <c r="R53" s="122"/>
      <c r="S53" s="117"/>
      <c r="T53" s="122"/>
      <c r="U53" s="123"/>
    </row>
    <row r="54" spans="1:21" ht="12.95" customHeight="1" x14ac:dyDescent="0.2">
      <c r="B54" s="892"/>
      <c r="C54" s="117"/>
      <c r="D54" s="892"/>
      <c r="E54" s="117"/>
      <c r="F54" s="892"/>
      <c r="G54" s="117"/>
      <c r="H54" s="892"/>
      <c r="I54" s="117"/>
      <c r="J54" s="892"/>
      <c r="K54" s="117"/>
      <c r="L54" s="892"/>
      <c r="M54" s="117"/>
      <c r="N54" s="892"/>
      <c r="O54" s="117"/>
      <c r="P54" s="892"/>
      <c r="Q54" s="117"/>
      <c r="R54" s="892"/>
      <c r="S54" s="117"/>
      <c r="T54" s="892"/>
      <c r="U54" s="323"/>
    </row>
    <row r="55" spans="1:21" ht="12.95" customHeight="1" x14ac:dyDescent="0.2">
      <c r="A55" s="119"/>
      <c r="B55" s="892"/>
      <c r="C55" s="117"/>
      <c r="D55" s="892"/>
      <c r="E55" s="117"/>
      <c r="F55" s="892"/>
      <c r="G55" s="117"/>
      <c r="H55" s="892"/>
      <c r="I55" s="117"/>
      <c r="J55" s="892"/>
      <c r="K55" s="117"/>
      <c r="L55" s="892"/>
      <c r="M55" s="117"/>
      <c r="N55" s="892"/>
      <c r="O55" s="117"/>
      <c r="P55" s="892"/>
      <c r="Q55" s="117"/>
      <c r="R55" s="892"/>
      <c r="S55" s="117"/>
      <c r="T55" s="892"/>
      <c r="U55" s="323"/>
    </row>
    <row r="56" spans="1:21" ht="12.95" customHeight="1" x14ac:dyDescent="0.2">
      <c r="A56" s="120"/>
      <c r="B56" s="121"/>
      <c r="C56" s="117"/>
      <c r="D56" s="121"/>
      <c r="E56" s="117"/>
      <c r="F56" s="121"/>
      <c r="G56" s="117"/>
      <c r="H56" s="121"/>
      <c r="I56" s="117"/>
      <c r="J56" s="121"/>
      <c r="K56" s="117"/>
      <c r="L56" s="121"/>
      <c r="M56" s="117"/>
      <c r="N56" s="121"/>
      <c r="O56" s="117"/>
      <c r="P56" s="121"/>
      <c r="Q56" s="117"/>
      <c r="R56" s="121"/>
      <c r="S56" s="117"/>
      <c r="T56" s="121"/>
      <c r="U56" s="123"/>
    </row>
    <row r="57" spans="1:21" ht="12.95" customHeight="1" x14ac:dyDescent="0.2">
      <c r="A57" s="324"/>
      <c r="B57" s="124"/>
      <c r="C57" s="117"/>
      <c r="D57" s="124"/>
      <c r="E57" s="117"/>
      <c r="F57" s="124"/>
      <c r="G57" s="117"/>
      <c r="H57" s="124"/>
      <c r="I57" s="117"/>
      <c r="J57" s="124"/>
      <c r="K57" s="117"/>
      <c r="L57" s="124"/>
      <c r="M57" s="117"/>
      <c r="N57" s="124"/>
      <c r="O57" s="117"/>
      <c r="P57" s="124"/>
      <c r="Q57" s="117"/>
      <c r="R57" s="124"/>
      <c r="S57" s="117"/>
      <c r="T57" s="124"/>
      <c r="U57" s="123"/>
    </row>
    <row r="58" spans="1:21" ht="12.95" customHeight="1" x14ac:dyDescent="0.2">
      <c r="A58" s="324"/>
      <c r="B58" s="124"/>
      <c r="C58" s="117"/>
      <c r="D58" s="124"/>
      <c r="E58" s="117"/>
      <c r="F58" s="124"/>
      <c r="G58" s="117"/>
      <c r="H58" s="124"/>
      <c r="I58" s="117"/>
      <c r="J58" s="124"/>
      <c r="K58" s="117"/>
      <c r="L58" s="124"/>
      <c r="M58" s="117"/>
      <c r="N58" s="124"/>
      <c r="O58" s="117"/>
      <c r="P58" s="124"/>
      <c r="Q58" s="117"/>
      <c r="R58" s="124"/>
      <c r="S58" s="117"/>
      <c r="T58" s="124"/>
      <c r="U58" s="123"/>
    </row>
    <row r="59" spans="1:21" ht="12.95" customHeight="1" x14ac:dyDescent="0.2">
      <c r="A59" s="324"/>
      <c r="B59" s="124"/>
      <c r="C59" s="117"/>
      <c r="D59" s="124"/>
      <c r="E59" s="117"/>
      <c r="F59" s="124"/>
      <c r="G59" s="117"/>
      <c r="H59" s="124"/>
      <c r="I59" s="117"/>
      <c r="J59" s="124"/>
      <c r="K59" s="117"/>
      <c r="L59" s="124"/>
      <c r="M59" s="117"/>
      <c r="N59" s="124"/>
      <c r="O59" s="117"/>
      <c r="P59" s="124"/>
      <c r="Q59" s="117"/>
      <c r="R59" s="122"/>
      <c r="S59" s="117"/>
      <c r="T59" s="122"/>
      <c r="U59" s="123"/>
    </row>
    <row r="60" spans="1:21" ht="12.95" customHeight="1" x14ac:dyDescent="0.2">
      <c r="A60" s="324"/>
      <c r="B60" s="124"/>
      <c r="C60" s="117"/>
      <c r="D60" s="124"/>
      <c r="E60" s="117"/>
      <c r="F60" s="124"/>
      <c r="G60" s="117"/>
      <c r="H60" s="124"/>
      <c r="I60" s="117"/>
      <c r="J60" s="124"/>
      <c r="K60" s="117"/>
      <c r="L60" s="124"/>
      <c r="M60" s="117"/>
      <c r="N60" s="124"/>
      <c r="O60" s="117"/>
      <c r="P60" s="124"/>
      <c r="Q60" s="117"/>
      <c r="R60" s="124"/>
      <c r="S60" s="117"/>
      <c r="T60" s="122"/>
      <c r="U60" s="123"/>
    </row>
    <row r="61" spans="1:21" ht="12.95" customHeight="1" x14ac:dyDescent="0.2">
      <c r="B61" s="898"/>
      <c r="C61" s="117"/>
      <c r="D61" s="898"/>
      <c r="E61" s="117"/>
      <c r="F61" s="898"/>
      <c r="G61" s="117"/>
      <c r="H61" s="898"/>
      <c r="I61" s="117"/>
      <c r="J61" s="898"/>
      <c r="K61" s="117"/>
      <c r="L61" s="898"/>
      <c r="M61" s="117"/>
      <c r="N61" s="898"/>
      <c r="O61" s="117"/>
      <c r="P61" s="898"/>
      <c r="Q61" s="117"/>
      <c r="R61" s="898"/>
      <c r="S61" s="117"/>
      <c r="T61" s="898"/>
      <c r="U61" s="323"/>
    </row>
    <row r="62" spans="1:21" ht="12.95" customHeight="1" x14ac:dyDescent="0.2">
      <c r="A62" s="119"/>
      <c r="B62" s="898"/>
      <c r="C62" s="117"/>
      <c r="D62" s="898"/>
      <c r="E62" s="117"/>
      <c r="F62" s="898"/>
      <c r="G62" s="117"/>
      <c r="H62" s="898"/>
      <c r="I62" s="117"/>
      <c r="J62" s="898"/>
      <c r="K62" s="117"/>
      <c r="L62" s="898"/>
      <c r="M62" s="117"/>
      <c r="N62" s="898"/>
      <c r="O62" s="117"/>
      <c r="P62" s="898"/>
      <c r="Q62" s="117"/>
      <c r="R62" s="898"/>
      <c r="S62" s="117"/>
      <c r="T62" s="898"/>
      <c r="U62" s="323"/>
    </row>
    <row r="63" spans="1:21" ht="12.95" customHeight="1" x14ac:dyDescent="0.2">
      <c r="A63" s="120"/>
      <c r="B63" s="121"/>
      <c r="C63" s="117"/>
      <c r="D63" s="126"/>
      <c r="E63" s="117"/>
      <c r="F63" s="126"/>
      <c r="G63" s="117"/>
      <c r="H63" s="122"/>
      <c r="I63" s="117"/>
      <c r="J63" s="122"/>
      <c r="K63" s="117"/>
      <c r="L63" s="122"/>
      <c r="M63" s="117"/>
      <c r="N63" s="122"/>
      <c r="O63" s="117"/>
      <c r="P63" s="122"/>
      <c r="Q63" s="117"/>
      <c r="R63" s="122"/>
      <c r="S63" s="117"/>
      <c r="T63" s="122"/>
    </row>
    <row r="64" spans="1:21" ht="12.95" customHeight="1" x14ac:dyDescent="0.2">
      <c r="A64" s="324"/>
      <c r="B64" s="124"/>
      <c r="C64" s="117"/>
      <c r="D64" s="127"/>
      <c r="E64" s="117"/>
      <c r="F64" s="127"/>
      <c r="G64" s="117"/>
      <c r="H64" s="122"/>
      <c r="I64" s="117"/>
      <c r="J64" s="122"/>
      <c r="K64" s="117"/>
      <c r="L64" s="122"/>
      <c r="M64" s="117"/>
      <c r="N64" s="122"/>
      <c r="O64" s="117"/>
      <c r="P64" s="122"/>
      <c r="Q64" s="117"/>
      <c r="R64" s="122"/>
      <c r="S64" s="117"/>
      <c r="T64" s="122"/>
    </row>
    <row r="65" spans="1:20" ht="12.95" customHeight="1" x14ac:dyDescent="0.2">
      <c r="A65" s="324"/>
      <c r="B65" s="124"/>
      <c r="C65" s="117"/>
      <c r="D65" s="127"/>
      <c r="E65" s="117"/>
      <c r="F65" s="127"/>
      <c r="G65" s="117"/>
      <c r="H65" s="122"/>
      <c r="I65" s="117"/>
      <c r="J65" s="122"/>
      <c r="K65" s="117"/>
      <c r="L65" s="122"/>
      <c r="M65" s="117"/>
      <c r="N65" s="122"/>
      <c r="O65" s="117"/>
      <c r="P65" s="122"/>
      <c r="Q65" s="117"/>
      <c r="R65" s="122"/>
      <c r="S65" s="117"/>
      <c r="T65" s="122"/>
    </row>
    <row r="66" spans="1:20" ht="12.95" customHeight="1" x14ac:dyDescent="0.2">
      <c r="A66" s="324"/>
      <c r="B66" s="124"/>
      <c r="C66" s="117"/>
      <c r="D66" s="127"/>
      <c r="E66" s="117"/>
      <c r="F66" s="127"/>
      <c r="G66" s="117"/>
      <c r="H66" s="122"/>
      <c r="I66" s="117"/>
      <c r="J66" s="122"/>
      <c r="K66" s="117"/>
      <c r="L66" s="122"/>
      <c r="M66" s="117"/>
      <c r="N66" s="122"/>
      <c r="O66" s="117"/>
      <c r="P66" s="122"/>
      <c r="Q66" s="117"/>
      <c r="R66" s="122"/>
      <c r="S66" s="117"/>
      <c r="T66" s="122"/>
    </row>
    <row r="67" spans="1:20" x14ac:dyDescent="0.2">
      <c r="A67" s="258"/>
      <c r="B67" s="259"/>
      <c r="C67" s="323"/>
      <c r="D67" s="123"/>
      <c r="E67" s="323"/>
      <c r="F67" s="123"/>
      <c r="G67" s="117"/>
      <c r="H67" s="123"/>
      <c r="I67" s="323"/>
      <c r="J67" s="123"/>
      <c r="K67" s="117"/>
      <c r="L67" s="123"/>
      <c r="M67" s="323"/>
      <c r="N67" s="123"/>
      <c r="O67" s="323"/>
      <c r="P67" s="123"/>
      <c r="Q67" s="323"/>
      <c r="R67" s="123"/>
      <c r="S67" s="323"/>
      <c r="T67" s="123"/>
    </row>
  </sheetData>
  <sheetProtection selectLockedCells="1"/>
  <mergeCells count="55">
    <mergeCell ref="D47:D48"/>
    <mergeCell ref="F47:F48"/>
    <mergeCell ref="H47:H48"/>
    <mergeCell ref="D40:D41"/>
    <mergeCell ref="F40:F41"/>
    <mergeCell ref="H40:H41"/>
    <mergeCell ref="R61:R62"/>
    <mergeCell ref="T61:T62"/>
    <mergeCell ref="B61:B62"/>
    <mergeCell ref="D61:D62"/>
    <mergeCell ref="F61:F62"/>
    <mergeCell ref="H61:H62"/>
    <mergeCell ref="J61:J62"/>
    <mergeCell ref="N61:N62"/>
    <mergeCell ref="P61:P62"/>
    <mergeCell ref="L61:L62"/>
    <mergeCell ref="B5:D5"/>
    <mergeCell ref="B6:F6"/>
    <mergeCell ref="A28:D28"/>
    <mergeCell ref="A29:P29"/>
    <mergeCell ref="Q29:T29"/>
    <mergeCell ref="L33:L34"/>
    <mergeCell ref="N33:N34"/>
    <mergeCell ref="P33:P34"/>
    <mergeCell ref="R33:R34"/>
    <mergeCell ref="T33:T34"/>
    <mergeCell ref="B33:B34"/>
    <mergeCell ref="D33:D34"/>
    <mergeCell ref="F33:F34"/>
    <mergeCell ref="H33:H34"/>
    <mergeCell ref="J33:J34"/>
    <mergeCell ref="J40:J41"/>
    <mergeCell ref="L40:L41"/>
    <mergeCell ref="N40:N41"/>
    <mergeCell ref="P40:P41"/>
    <mergeCell ref="J47:J48"/>
    <mergeCell ref="L47:L48"/>
    <mergeCell ref="N47:N48"/>
    <mergeCell ref="P47:P48"/>
    <mergeCell ref="T40:T41"/>
    <mergeCell ref="B54:B55"/>
    <mergeCell ref="D54:D55"/>
    <mergeCell ref="F54:F55"/>
    <mergeCell ref="H54:H55"/>
    <mergeCell ref="J54:J55"/>
    <mergeCell ref="L54:L55"/>
    <mergeCell ref="N54:N55"/>
    <mergeCell ref="P54:P55"/>
    <mergeCell ref="R54:R55"/>
    <mergeCell ref="T54:T55"/>
    <mergeCell ref="R40:R41"/>
    <mergeCell ref="T47:T48"/>
    <mergeCell ref="R47:R48"/>
    <mergeCell ref="B40:B41"/>
    <mergeCell ref="B47:B48"/>
  </mergeCells>
  <pageMargins left="0.47244094488188981" right="0.19685039370078741" top="0.47244094488188981" bottom="0.19685039370078741" header="0.15748031496062992" footer="0"/>
  <pageSetup paperSize="9" scale="68" orientation="portrait" r:id="rId1"/>
  <headerFooter alignWithMargins="0"/>
  <rowBreaks count="1" manualBreakCount="1">
    <brk id="39"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31</vt:i4>
      </vt:variant>
      <vt:variant>
        <vt:lpstr>Rangos con nombre</vt:lpstr>
      </vt:variant>
      <vt:variant>
        <vt:i4>30</vt:i4>
      </vt:variant>
    </vt:vector>
  </HeadingPairs>
  <TitlesOfParts>
    <vt:vector size="61" baseType="lpstr">
      <vt:lpstr>INDICE</vt:lpstr>
      <vt:lpstr>PEN-1</vt:lpstr>
      <vt:lpstr>PEN-2</vt:lpstr>
      <vt:lpstr>PEN-3</vt:lpstr>
      <vt:lpstr>PEN-4</vt:lpstr>
      <vt:lpstr>PEN-5</vt:lpstr>
      <vt:lpstr>PEN-6</vt:lpstr>
      <vt:lpstr>PEN-7</vt:lpstr>
      <vt:lpstr>PEN-8</vt:lpstr>
      <vt:lpstr>PEN-9</vt:lpstr>
      <vt:lpstr>PEN-10 </vt:lpstr>
      <vt:lpstr>PEN-11 </vt:lpstr>
      <vt:lpstr>PEN-12</vt:lpstr>
      <vt:lpstr>PEN-13</vt:lpstr>
      <vt:lpstr>PEN-14</vt:lpstr>
      <vt:lpstr>PEN-15</vt:lpstr>
      <vt:lpstr>PEN-16</vt:lpstr>
      <vt:lpstr>PEN-17</vt:lpstr>
      <vt:lpstr>PEN-18</vt:lpstr>
      <vt:lpstr>PEN-19</vt:lpstr>
      <vt:lpstr>PEN-20</vt:lpstr>
      <vt:lpstr>PEN-21</vt:lpstr>
      <vt:lpstr>PEN-22</vt:lpstr>
      <vt:lpstr>PEN-23</vt:lpstr>
      <vt:lpstr>PEN-24</vt:lpstr>
      <vt:lpstr>PEN-25A</vt:lpstr>
      <vt:lpstr>PEN-25B</vt:lpstr>
      <vt:lpstr>PEN-26</vt:lpstr>
      <vt:lpstr>PEN-27</vt:lpstr>
      <vt:lpstr>PEN-28</vt:lpstr>
      <vt:lpstr>FUENTES Y NOTAS</vt:lpstr>
      <vt:lpstr>'FUENTES Y NOTAS'!Área_de_impresión</vt:lpstr>
      <vt:lpstr>INDICE!Área_de_impresión</vt:lpstr>
      <vt:lpstr>'PEN-1'!Área_de_impresión</vt:lpstr>
      <vt:lpstr>'PEN-10 '!Área_de_impresión</vt:lpstr>
      <vt:lpstr>'PEN-11 '!Área_de_impresión</vt:lpstr>
      <vt:lpstr>'PEN-12'!Área_de_impresión</vt:lpstr>
      <vt:lpstr>'PEN-13'!Área_de_impresión</vt:lpstr>
      <vt:lpstr>'PEN-14'!Área_de_impresión</vt:lpstr>
      <vt:lpstr>'PEN-15'!Área_de_impresión</vt:lpstr>
      <vt:lpstr>'PEN-16'!Área_de_impresión</vt:lpstr>
      <vt:lpstr>'PEN-17'!Área_de_impresión</vt:lpstr>
      <vt:lpstr>'PEN-18'!Área_de_impresión</vt:lpstr>
      <vt:lpstr>'PEN-19'!Área_de_impresión</vt:lpstr>
      <vt:lpstr>'PEN-20'!Área_de_impresión</vt:lpstr>
      <vt:lpstr>'PEN-21'!Área_de_impresión</vt:lpstr>
      <vt:lpstr>'PEN-22'!Área_de_impresión</vt:lpstr>
      <vt:lpstr>'PEN-23'!Área_de_impresión</vt:lpstr>
      <vt:lpstr>'PEN-24'!Área_de_impresión</vt:lpstr>
      <vt:lpstr>'PEN-25A'!Área_de_impresión</vt:lpstr>
      <vt:lpstr>'PEN-25B'!Área_de_impresión</vt:lpstr>
      <vt:lpstr>'PEN-26'!Área_de_impresión</vt:lpstr>
      <vt:lpstr>'PEN-27'!Área_de_impresión</vt:lpstr>
      <vt:lpstr>'PEN-28'!Área_de_impresión</vt:lpstr>
      <vt:lpstr>'PEN-3'!Área_de_impresión</vt:lpstr>
      <vt:lpstr>'PEN-4'!Área_de_impresión</vt:lpstr>
      <vt:lpstr>'PEN-5'!Área_de_impresión</vt:lpstr>
      <vt:lpstr>'PEN-6'!Área_de_impresión</vt:lpstr>
      <vt:lpstr>'PEN-7'!Área_de_impresión</vt:lpstr>
      <vt:lpstr>'PEN-8'!Área_de_impresión</vt:lpstr>
      <vt:lpstr>'PEN-9'!Área_de_impresión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2020-06-01T08:23:38Z</dcterms:created>
  <dcterms:modified xsi:type="dcterms:W3CDTF">2020-06-03T09:42:49Z</dcterms:modified>
</cp:coreProperties>
</file>