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19440" windowHeight="15000" tabRatio="894" firstSheet="19"/>
  </bookViews>
  <sheets>
    <sheet name="INDICE" sheetId="36" r:id="rId1"/>
    <sheet name="PEN-1" sheetId="43" r:id="rId2"/>
    <sheet name="PEN-2" sheetId="44" r:id="rId3"/>
    <sheet name="PEN-3" sheetId="45" r:id="rId4"/>
    <sheet name="PEN-4" sheetId="46" r:id="rId5"/>
    <sheet name="PEN-5" sheetId="47" r:id="rId6"/>
    <sheet name="PEN-6" sheetId="48" r:id="rId7"/>
    <sheet name="PEN-7" sheetId="49" r:id="rId8"/>
    <sheet name="PEN-8" sheetId="50" r:id="rId9"/>
    <sheet name="PEN-9" sheetId="51" r:id="rId10"/>
    <sheet name="PEN-10 " sheetId="52" r:id="rId11"/>
    <sheet name="PEN-11 " sheetId="53" r:id="rId12"/>
    <sheet name="PEN-12" sheetId="54" r:id="rId13"/>
    <sheet name="PEN-13" sheetId="55" r:id="rId14"/>
    <sheet name="PEN-14" sheetId="56" r:id="rId15"/>
    <sheet name="PEN-15" sheetId="57" r:id="rId16"/>
    <sheet name="PEN-16" sheetId="58" r:id="rId17"/>
    <sheet name="PEN-17" sheetId="59" r:id="rId18"/>
    <sheet name="PEN-18" sheetId="61" r:id="rId19"/>
    <sheet name="PEN-19" sheetId="62" r:id="rId20"/>
    <sheet name="PEN-20" sheetId="63" r:id="rId21"/>
    <sheet name="PEN-21" sheetId="60" r:id="rId22"/>
    <sheet name="PEN-22" sheetId="64" r:id="rId23"/>
    <sheet name="PEN-23" sheetId="65" r:id="rId24"/>
    <sheet name="PEN-24" sheetId="66" r:id="rId25"/>
    <sheet name="PEN-25A" sheetId="67" r:id="rId26"/>
    <sheet name="PEN-25B" sheetId="68" r:id="rId27"/>
    <sheet name="PEN-26" sheetId="69" r:id="rId28"/>
    <sheet name="PEN-27" sheetId="70" r:id="rId29"/>
    <sheet name="PEN-28" sheetId="71" r:id="rId30"/>
    <sheet name="FUENTES Y NOTAS" sheetId="72" r:id="rId31"/>
  </sheets>
  <externalReferences>
    <externalReference r:id="rId32"/>
  </externalReferences>
  <definedNames>
    <definedName name="_xlnm.Print_Area" localSheetId="30">'FUENTES Y NOTAS'!$A$1:$A$102</definedName>
    <definedName name="_xlnm.Print_Area" localSheetId="0">INDICE!$A$1:$B$33</definedName>
    <definedName name="_xlnm.Print_Area" localSheetId="1">'PEN-1'!$A$1:$L$40</definedName>
    <definedName name="_xlnm.Print_Area" localSheetId="10">'PEN-10 '!$A$1:$X$39</definedName>
    <definedName name="_xlnm.Print_Area" localSheetId="11">'PEN-11 '!$A$1:$X$41</definedName>
    <definedName name="_xlnm.Print_Area" localSheetId="12">'PEN-12'!$A$1:$Q$34</definedName>
    <definedName name="_xlnm.Print_Area" localSheetId="13">'PEN-13'!$A$1:$Q$35</definedName>
    <definedName name="_xlnm.Print_Area" localSheetId="14">'PEN-14'!$A$1:$K$50</definedName>
    <definedName name="_xlnm.Print_Area" localSheetId="15">'PEN-15'!$A$1:$N$54</definedName>
    <definedName name="_xlnm.Print_Area" localSheetId="16">'PEN-16'!$A$1:$X$72</definedName>
    <definedName name="_xlnm.Print_Area" localSheetId="17">'PEN-17'!$A$1:$X$31</definedName>
    <definedName name="_xlnm.Print_Area" localSheetId="18">'PEN-18'!$A$1:$Q$43</definedName>
    <definedName name="_xlnm.Print_Area" localSheetId="19">'PEN-19'!$A$1:$Q$52</definedName>
    <definedName name="_xlnm.Print_Area" localSheetId="20">'PEN-20'!$A$1:$L$32</definedName>
    <definedName name="_xlnm.Print_Area" localSheetId="21">'PEN-21'!$A$1:$X$33</definedName>
    <definedName name="_xlnm.Print_Area" localSheetId="22">'PEN-22'!$A$1:$U$92</definedName>
    <definedName name="_xlnm.Print_Area" localSheetId="23">'PEN-23'!$A$1:$T$93</definedName>
    <definedName name="_xlnm.Print_Area" localSheetId="24">'PEN-24'!$A$1:$P$92</definedName>
    <definedName name="_xlnm.Print_Area" localSheetId="25">'PEN-25A'!$A$1:$P$93</definedName>
    <definedName name="_xlnm.Print_Area" localSheetId="26">'PEN-25B'!$A$1:$P$92</definedName>
    <definedName name="_xlnm.Print_Area" localSheetId="27">'PEN-26'!$A$1:$V$90</definedName>
    <definedName name="_xlnm.Print_Area" localSheetId="28">'PEN-27'!$A$1:$U$91</definedName>
    <definedName name="_xlnm.Print_Area" localSheetId="29">'PEN-28'!$A$1:$S$43</definedName>
    <definedName name="_xlnm.Print_Area" localSheetId="3">'PEN-3'!$A$1:$L$48</definedName>
    <definedName name="_xlnm.Print_Area" localSheetId="4">'PEN-4'!$A$1:$P$45</definedName>
    <definedName name="_xlnm.Print_Area" localSheetId="5">'PEN-5'!$A$1:$P$58</definedName>
    <definedName name="_xlnm.Print_Area" localSheetId="6">'PEN-6'!$A$1:$L$27</definedName>
    <definedName name="_xlnm.Print_Area" localSheetId="7">'PEN-7'!$A$1:$L$72</definedName>
    <definedName name="_xlnm.Print_Area" localSheetId="8">'PEN-8'!$A$1:$T$29</definedName>
    <definedName name="_xlnm.Print_Area" localSheetId="9">'PEN-9'!$A$1:$T$52</definedName>
    <definedName name="GENERAL" localSheetId="30">'[1]Proc parcial anual'!#REF!</definedName>
    <definedName name="GENERAL" localSheetId="15">'[1]Proc parcial anual'!#REF!</definedName>
    <definedName name="GENERAL" localSheetId="16">'[1]Proc parcial anual'!#REF!</definedName>
    <definedName name="GENERAL" localSheetId="21">'[1]Proc parcial anual'!#REF!</definedName>
    <definedName name="GENERAL" localSheetId="24">'[1]Proc parcial anual'!#REF!</definedName>
    <definedName name="GENERAL">'[1]Proc parcial anual'!#REF!</definedName>
    <definedName name="HTML_CodePage" hidden="1">1252</definedName>
    <definedName name="HTML_Control" localSheetId="1" hidden="1">{"'Hoja1'!$A$9:$P$26"}</definedName>
    <definedName name="HTML_Control" localSheetId="10" hidden="1">{"'Hoja1'!$A$9:$P$26"}</definedName>
    <definedName name="HTML_Control" localSheetId="11" hidden="1">{"'Hoja1'!$A$9:$P$26"}</definedName>
    <definedName name="HTML_Control" localSheetId="12" hidden="1">{"'Hoja1'!$A$9:$P$26"}</definedName>
    <definedName name="HTML_Control" localSheetId="13" hidden="1">{"'Hoja1'!$A$9:$P$26"}</definedName>
    <definedName name="HTML_Control" localSheetId="14" hidden="1">{"'PEN-27'!$A$9:$T$26"}</definedName>
    <definedName name="HTML_Control" localSheetId="15" hidden="1">{"'PEN-18'!$A$8:$V$92"}</definedName>
    <definedName name="HTML_Control" localSheetId="16" hidden="1">{"'PEN-27'!$A$9:$T$26"}</definedName>
    <definedName name="HTML_Control" localSheetId="17" hidden="1">{"'PEN-20'!$A$10:$T$29"}</definedName>
    <definedName name="HTML_Control" localSheetId="18" hidden="1">{"'PEN-24'!$A$10:$P$27"}</definedName>
    <definedName name="HTML_Control" localSheetId="19" hidden="1">{"'PEN-24'!$A$10:$P$27"}</definedName>
    <definedName name="HTML_Control" localSheetId="20" hidden="1">{"'Hoja1'!$A$9:$P$26"}</definedName>
    <definedName name="HTML_Control" localSheetId="21" hidden="1">{"'PEN-20'!$A$10:$T$29"}</definedName>
    <definedName name="HTML_Control" localSheetId="22" hidden="1">{"'PEN-28'!$A$9:$T$103"}</definedName>
    <definedName name="HTML_Control" localSheetId="23" hidden="1">{"'pen29(bis)'!$A$9:$T$104"}</definedName>
    <definedName name="HTML_Control" localSheetId="24" hidden="1">{"'PEN-18'!$A$8:$V$92"}</definedName>
    <definedName name="HTML_Control" localSheetId="25" hidden="1">{"'pen31a'!$A$9:$T$103"}</definedName>
    <definedName name="HTML_Control" localSheetId="26" hidden="1">{"'pen31b'!$A$9:$T$103"}</definedName>
    <definedName name="HTML_Control" localSheetId="27" hidden="1">{"'PEN-32'!$A$10:$T$103"}</definedName>
    <definedName name="HTML_Control" localSheetId="28" hidden="1">{"'PEN-33'!$A$10:$T$105"}</definedName>
    <definedName name="HTML_Control" localSheetId="29" hidden="1">{"'Ilc05'!$A$1:$L$29"}</definedName>
    <definedName name="HTML_Control" localSheetId="4" hidden="1">{"'Hoja1'!$A$9:$P$26"}</definedName>
    <definedName name="HTML_Control" localSheetId="5" hidden="1">{"'Hoja1'!$A$9:$P$26"}</definedName>
    <definedName name="HTML_Control" localSheetId="6" hidden="1">{"'Hoja1'!$A$9:$P$26"}</definedName>
    <definedName name="HTML_Control" localSheetId="7" hidden="1">{"'Hoja1'!$A$9:$P$26"}</definedName>
    <definedName name="HTML_Control" localSheetId="8" hidden="1">{"'PEN-18'!$A$8:$V$92"}</definedName>
    <definedName name="HTML_Control" localSheetId="9" hidden="1">{"'PEN-18'!$A$8:$V$92"}</definedName>
    <definedName name="HTML_Control" hidden="1">{"'Hoja1'!$A$9:$P$26"}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4" hidden="1">"C:\JLOPEC\PEN\anuario01\PEN27.htm"</definedName>
    <definedName name="HTML_PathFile" localSheetId="15" hidden="1">"C:\JLOPEC\PEN\anuario01\PEN18.htm"</definedName>
    <definedName name="HTML_PathFile" localSheetId="16" hidden="1">"C:\JLOPEC\PEN\anuario01\PEN27.htm"</definedName>
    <definedName name="HTML_PathFile" localSheetId="17" hidden="1">"M:\PEN\ANUARIO\2001\pen20.htm"</definedName>
    <definedName name="HTML_PathFile" localSheetId="18" hidden="1">"C:\JLOPEC\PEN\anuario01\pen24.htm"</definedName>
    <definedName name="HTML_PathFile" localSheetId="19" hidden="1">"C:\JLOPEC\PEN\anuario01\pen24.htm"</definedName>
    <definedName name="HTML_PathFile" localSheetId="21" hidden="1">"M:\PEN\ANUARIO\2001\pen20.htm"</definedName>
    <definedName name="HTML_PathFile" localSheetId="22" hidden="1">"M:\PEN\ANUARIO\2001\PEN28.htm"</definedName>
    <definedName name="HTML_PathFile" localSheetId="23" hidden="1">"M:\PEN\ANUARIO\2000\PEN29(BIS).htm"</definedName>
    <definedName name="HTML_PathFile" localSheetId="24" hidden="1">"C:\JLOPEC\PEN\anuario01\PEN18.htm"</definedName>
    <definedName name="HTML_PathFile" localSheetId="25" hidden="1">"M:\PEN\ANUARIO\2000\PEN31A.htm"</definedName>
    <definedName name="HTML_PathFile" localSheetId="26" hidden="1">"L:\COMUN\AEL2000\Cuadros HTM\Pen31b.htm"</definedName>
    <definedName name="HTML_PathFile" localSheetId="27" hidden="1">"C:\JLOPEC\PEN\anuario01\PEN32.htm"</definedName>
    <definedName name="HTML_PathFile" localSheetId="28" hidden="1">"C:\JLOPEC\PEN\anuario01\PEN33.htm"</definedName>
    <definedName name="HTML_PathFile" localSheetId="29" hidden="1">"M:\AEL 2002\ILC\Ilc5bel.htm"</definedName>
    <definedName name="HTML_PathFile" localSheetId="8" hidden="1">"C:\JLOPEC\PEN\anuario01\PEN18.htm"</definedName>
    <definedName name="HTML_PathFile" localSheetId="9" hidden="1">"C:\JLOPEC\PEN\anuario01\PEN18.htm"</definedName>
    <definedName name="HTML_PathFile" hidden="1">"M:\PEN\ANUARIO\2000\PEN01.htm"</definedName>
    <definedName name="HTML_Title" hidden="1">""</definedName>
    <definedName name="HTML1_1" hidden="1">"[ILC5.XLS]ILC5!$A$7:$L$57"</definedName>
    <definedName name="HTML1_10" hidden="1">""</definedName>
    <definedName name="HTML1_11" hidden="1">1</definedName>
    <definedName name="HTML1_12" hidden="1">"L:\ANU97HTM\ILC05.htm"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"[ILC5.XLS]ILC5!$A$7:$L$54"</definedName>
    <definedName name="HTML2_10" hidden="1">""</definedName>
    <definedName name="HTML2_11" hidden="1">1</definedName>
    <definedName name="HTML2_12" hidden="1">"L:\ANU97HTM\ilc05.htm"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hidden="1">2</definedName>
  </definedNames>
  <calcPr calcId="152511"/>
</workbook>
</file>

<file path=xl/sharedStrings.xml><?xml version="1.0" encoding="utf-8"?>
<sst xmlns="http://schemas.openxmlformats.org/spreadsheetml/2006/main" count="2124" uniqueCount="558">
  <si>
    <t>PEN-10.</t>
  </si>
  <si>
    <t xml:space="preserve">Pensiones con complemento por mínimos, </t>
  </si>
  <si>
    <t>según clase, por sexo y régimen.</t>
  </si>
  <si>
    <t>En % sobre el total de cada clase</t>
  </si>
  <si>
    <t>PEN-11.</t>
  </si>
  <si>
    <t>En  porcentaje sobre el importe total de la pensión</t>
  </si>
  <si>
    <t>Pensión inicial</t>
  </si>
  <si>
    <t xml:space="preserve">TOTAL </t>
  </si>
  <si>
    <t>R.E. Minería del Carbón</t>
  </si>
  <si>
    <t xml:space="preserve">S.O.V.I. </t>
  </si>
  <si>
    <t>En porcentaje sobre el importe total de la pensión</t>
  </si>
  <si>
    <t xml:space="preserve">ORFANDAD </t>
  </si>
  <si>
    <t xml:space="preserve"> FAVOR FAMILIAR</t>
  </si>
  <si>
    <t xml:space="preserve">                                         </t>
  </si>
  <si>
    <t>(1) Véase nota a este cuadro en FUENTES Y NOTAS  EXPLICATIVAS.</t>
  </si>
  <si>
    <t>PEN-12.</t>
  </si>
  <si>
    <t xml:space="preserve">Altas y bajas de pensiones e </t>
  </si>
  <si>
    <t>importe medio, por sexo y clase.</t>
  </si>
  <si>
    <t>ALTAS</t>
  </si>
  <si>
    <t>BAJAS</t>
  </si>
  <si>
    <t>Total</t>
  </si>
  <si>
    <t>Favor Familiar</t>
  </si>
  <si>
    <t>PEN-13.</t>
  </si>
  <si>
    <t>PEN-14</t>
  </si>
  <si>
    <t>Altas de pensiones de incapacidad</t>
  </si>
  <si>
    <t>Importe medio de pensiones, según clase, por sexo y régimen</t>
  </si>
  <si>
    <t>IMPORTE MEDIO                                                      En euros/mes</t>
  </si>
  <si>
    <t>De 40 a 44</t>
  </si>
  <si>
    <t xml:space="preserve">VARONES  </t>
  </si>
  <si>
    <t xml:space="preserve">MUJERES </t>
  </si>
  <si>
    <t>PEN-15.</t>
  </si>
  <si>
    <t xml:space="preserve">Altas de pensiones de jubilación </t>
  </si>
  <si>
    <t xml:space="preserve">e importe medio, por sexo, </t>
  </si>
  <si>
    <t>modalidad y edad.</t>
  </si>
  <si>
    <t>En porcentaje</t>
  </si>
  <si>
    <t>JUBILACIONES NO SOVI</t>
  </si>
  <si>
    <t>Con coeficiente reductor</t>
  </si>
  <si>
    <t>62 años</t>
  </si>
  <si>
    <t>63 años</t>
  </si>
  <si>
    <t>Sin coeficiente reductor</t>
  </si>
  <si>
    <t>Especial a los 64 años</t>
  </si>
  <si>
    <t>Parcial</t>
  </si>
  <si>
    <t>JUBILACIÓN SOVI</t>
  </si>
  <si>
    <t>PEN-16</t>
  </si>
  <si>
    <t>Altas de pensiones de viudedad, orfandad y favor familiar e importe medio, por sexo y edad.</t>
  </si>
  <si>
    <t xml:space="preserve">                                                                                                                                                                                                                                                                                                                                                                                                                                                                                                                                                                                                                                                                                                                                                                                                                                                                                                                                                                                                                                                                                                                                                                                                                                                                                            </t>
  </si>
  <si>
    <t xml:space="preserve">Número </t>
  </si>
  <si>
    <t>TOTAL  (1)</t>
  </si>
  <si>
    <t>PEN-17.</t>
  </si>
  <si>
    <t xml:space="preserve">Altas de pensiones e importe medio, según clase, </t>
  </si>
  <si>
    <t>por régimen.</t>
  </si>
  <si>
    <t>Incapacidad permanente</t>
  </si>
  <si>
    <t>Orfandad</t>
  </si>
  <si>
    <t>Favor familiar</t>
  </si>
  <si>
    <t>PEN-18.</t>
  </si>
  <si>
    <t>Altas de pensiones  de incapacidad</t>
  </si>
  <si>
    <t>permanente, según régimen, por</t>
  </si>
  <si>
    <t>R. E. TRABAJADORES AUTÓNOMOS</t>
  </si>
  <si>
    <t>R. E. TRABAJADORES DEL MAR</t>
  </si>
  <si>
    <t xml:space="preserve">R. E. MINERÍA DEL CARBÓN </t>
  </si>
  <si>
    <t>ACCIDENTES DE TRABAJO</t>
  </si>
  <si>
    <t>ENFERMEDADES PROFESIONALES</t>
  </si>
  <si>
    <t>edad. (1)</t>
  </si>
  <si>
    <t>PEN-19.</t>
  </si>
  <si>
    <t>permanente, según grado de incapacidad,</t>
  </si>
  <si>
    <t>INCAPACIDAD PERMANENTE TOTAL</t>
  </si>
  <si>
    <t>por sexo y edad. (1)</t>
  </si>
  <si>
    <t>(1) Véase nota a este cuadro en FUENTES Y NOTAS EXPLICATIVAS.</t>
  </si>
  <si>
    <t>Menores de 65 años</t>
  </si>
  <si>
    <t>Menores de 61 años</t>
  </si>
  <si>
    <t>De 61 años</t>
  </si>
  <si>
    <t>De 62 años</t>
  </si>
  <si>
    <t>De 63 años</t>
  </si>
  <si>
    <t>De 64 años</t>
  </si>
  <si>
    <t>PEN-21.</t>
  </si>
  <si>
    <t xml:space="preserve">Bajas de pensiones e importe medio, según clase, </t>
  </si>
  <si>
    <t>PEN-22.</t>
  </si>
  <si>
    <t>Pensiones, según clase, por comunidad</t>
  </si>
  <si>
    <t>autónoma  y provincia.</t>
  </si>
  <si>
    <t>Media anual</t>
  </si>
  <si>
    <t>ORFANDAD Y FAVOR FAMILIAR</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</si>
  <si>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</si>
  <si>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</si>
  <si>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</si>
  <si>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</si>
  <si>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</si>
  <si>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</si>
  <si>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</si>
  <si>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</si>
  <si>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</si>
  <si>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</si>
  <si>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</si>
  <si>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</si>
  <si>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</si>
  <si>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</si>
  <si>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</si>
  <si>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</si>
  <si>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</si>
  <si>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</si>
  <si>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</si>
  <si>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CASTILLA-LA MANCHA</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</si>
  <si>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</si>
  <si>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</si>
  <si>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</si>
  <si>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</si>
  <si>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</si>
  <si>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</si>
  <si>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</si>
  <si>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</si>
  <si>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</si>
  <si>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</si>
  <si>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</si>
  <si>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</si>
  <si>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</si>
  <si>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</si>
  <si>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</si>
  <si>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</si>
  <si>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Barcelona</t>
  </si>
  <si>
    <t xml:space="preserve">Girona                                                                 </t>
  </si>
  <si>
    <t xml:space="preserve">Lleida                                                                  </t>
  </si>
  <si>
    <t xml:space="preserve">Tarragona                                                              </t>
  </si>
  <si>
    <t>COMUNITAT VALENCIANA</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</si>
  <si>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</si>
  <si>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</si>
  <si>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</si>
  <si>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</si>
  <si>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</si>
  <si>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</si>
  <si>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</si>
  <si>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</si>
  <si>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</si>
  <si>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</si>
  <si>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</si>
  <si>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</si>
  <si>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</si>
  <si>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NAVARRA (C. FORAL DE)</t>
  </si>
  <si>
    <t>PAÍS VASCO</t>
  </si>
  <si>
    <t>Araba/Álava</t>
  </si>
  <si>
    <t>Gipuzkoa</t>
  </si>
  <si>
    <t>Bizkaia</t>
  </si>
  <si>
    <t>RIOJA (LA)</t>
  </si>
  <si>
    <t xml:space="preserve">Ceuta                                                                     </t>
  </si>
  <si>
    <t xml:space="preserve">Melilla                                                                    </t>
  </si>
  <si>
    <t xml:space="preserve">PEN-23. </t>
  </si>
  <si>
    <t xml:space="preserve">Importe medio de pensiones, según </t>
  </si>
  <si>
    <t xml:space="preserve">clase, por comunidad autónoma  </t>
  </si>
  <si>
    <t xml:space="preserve">y provincia. </t>
  </si>
  <si>
    <t>Almería</t>
  </si>
  <si>
    <t>Cádiz</t>
  </si>
  <si>
    <t>Córdoba</t>
  </si>
  <si>
    <t>Granada</t>
  </si>
  <si>
    <t>Huelva</t>
  </si>
  <si>
    <t>Jaén</t>
  </si>
  <si>
    <t>Málaga</t>
  </si>
  <si>
    <t>Sevilla</t>
  </si>
  <si>
    <t>Huesca</t>
  </si>
  <si>
    <t>Teruel</t>
  </si>
  <si>
    <t>Zaragoza</t>
  </si>
  <si>
    <t>Las Palmas</t>
  </si>
  <si>
    <t>S. C. Tenerife</t>
  </si>
  <si>
    <t>Albacete</t>
  </si>
  <si>
    <t>Ciudad Real</t>
  </si>
  <si>
    <t>Cuenca</t>
  </si>
  <si>
    <t>Guadalajara</t>
  </si>
  <si>
    <t>Toledo</t>
  </si>
  <si>
    <t>Ávila</t>
  </si>
  <si>
    <t>Burgos</t>
  </si>
  <si>
    <t>León</t>
  </si>
  <si>
    <t>Palencia</t>
  </si>
  <si>
    <t>Salamanca</t>
  </si>
  <si>
    <t>Segovia</t>
  </si>
  <si>
    <t>Soria</t>
  </si>
  <si>
    <t>Valladolid</t>
  </si>
  <si>
    <t>Zamora</t>
  </si>
  <si>
    <t>Girona</t>
  </si>
  <si>
    <t>Lleida</t>
  </si>
  <si>
    <t>Tarragona</t>
  </si>
  <si>
    <t>Alicante</t>
  </si>
  <si>
    <t xml:space="preserve">Castellón </t>
  </si>
  <si>
    <t>Valencia</t>
  </si>
  <si>
    <t>Badajoz</t>
  </si>
  <si>
    <t>Cáceres</t>
  </si>
  <si>
    <t>Lugo</t>
  </si>
  <si>
    <t>Ourense</t>
  </si>
  <si>
    <t>Pontevedra</t>
  </si>
  <si>
    <t>Ceuta</t>
  </si>
  <si>
    <t>Melilla</t>
  </si>
  <si>
    <t>PEN-24.</t>
  </si>
  <si>
    <t xml:space="preserve">permanente, según grado de </t>
  </si>
  <si>
    <t xml:space="preserve">incapacidad, por comunidad </t>
  </si>
  <si>
    <t>autónoma y provincia.</t>
  </si>
  <si>
    <t>INCAPACIDAD PERMANENTE TOTAL  (1)</t>
  </si>
  <si>
    <t>comunidad autónoma y provincia.</t>
  </si>
  <si>
    <t>R. E. MINERÍA DEL CARBÓN</t>
  </si>
  <si>
    <t xml:space="preserve">Pensiones, según régimen, por </t>
  </si>
  <si>
    <t>S. O. V. I.</t>
  </si>
  <si>
    <t>PEN-26.</t>
  </si>
  <si>
    <t>Altas de pensiones, según clase, por</t>
  </si>
  <si>
    <t>PEN-27</t>
  </si>
  <si>
    <t>Bajas de pensiones, según clase, por</t>
  </si>
  <si>
    <t xml:space="preserve">Pensiones, según tramos de  cuantía </t>
  </si>
  <si>
    <t>mensual, por sexo y clase.</t>
  </si>
  <si>
    <t xml:space="preserve">Pensiones, según tramos de cuantía </t>
  </si>
  <si>
    <t>mensual, por régimen y clase.</t>
  </si>
  <si>
    <t xml:space="preserve">ORFANDAD Y FAVOR FAMILIAR </t>
  </si>
  <si>
    <t xml:space="preserve">Avila                                   </t>
  </si>
  <si>
    <t>Áraba/Álava</t>
  </si>
  <si>
    <t>PEN-28.</t>
  </si>
  <si>
    <t xml:space="preserve">de las pensiones contributivas del Sistema de </t>
  </si>
  <si>
    <t>la Seguridad Social (1).</t>
  </si>
  <si>
    <t>Con cónyuge a cargo</t>
  </si>
  <si>
    <t>Con   cónyuge no a cargo</t>
  </si>
  <si>
    <t xml:space="preserve">CUANTÍA DE LA PENSIÓN MÍNIMA </t>
  </si>
  <si>
    <t>Gran invalidez</t>
  </si>
  <si>
    <t>Absoluta: un solo beneficiario (2)</t>
  </si>
  <si>
    <t>No concurrente con viudedad u orfandad: (3)</t>
  </si>
  <si>
    <t>Un solo beneficiario de 65 años o más</t>
  </si>
  <si>
    <t>Un solo beneficiario menor de 65 años</t>
  </si>
  <si>
    <t xml:space="preserve">CUANTÍA DE LA PENSIÓN MÁXIMA </t>
  </si>
  <si>
    <t xml:space="preserve">  S.E. Agrario </t>
  </si>
  <si>
    <t xml:space="preserve">  R.General </t>
  </si>
  <si>
    <t xml:space="preserve">Régimen General </t>
  </si>
  <si>
    <t>S.O.V.I. (3)</t>
  </si>
  <si>
    <t>(3) Las pensiones del S.O.V.I. no tienen desglose por grado de incapacidad, por lo que se han contabilizado todas como incapacidad permanente absoluta.</t>
  </si>
  <si>
    <t>Régimen General</t>
  </si>
  <si>
    <t xml:space="preserve">  S.E. Empleados Hogar</t>
  </si>
  <si>
    <t xml:space="preserve">  Trabajadores Autónomos</t>
  </si>
  <si>
    <t xml:space="preserve">  S.E. Empleados Hogar </t>
  </si>
  <si>
    <t xml:space="preserve">  S.E. Agrario cta.ajena</t>
  </si>
  <si>
    <t>SOVI (2)</t>
  </si>
  <si>
    <t>Jubilación ordinaria (2)</t>
  </si>
  <si>
    <t>Pensiones e importe medio y pensionistas, por sexo y clase</t>
  </si>
  <si>
    <t xml:space="preserve">Pensiones, según clase, por sexo y régimen </t>
  </si>
  <si>
    <t>Importe medio pensiones,  según clase, por sexo y régimen</t>
  </si>
  <si>
    <t>Pensiones de incapacidad permanente e importe medio, según grado de incapacidad, por sexo y régimen</t>
  </si>
  <si>
    <t xml:space="preserve">Pensiones de incapacidad permanente e importe medio, según grado de incapacidad, por sexo y edad </t>
  </si>
  <si>
    <t xml:space="preserve">Pensiones de jubilación e importe medio, según sexo, por edad </t>
  </si>
  <si>
    <t>Pensiones de viudedad, orfandad y favor familiar e importe medio, por sexo y edad</t>
  </si>
  <si>
    <t>Pensiones, según tramos de cuantía mensual, por sexo y clase</t>
  </si>
  <si>
    <t xml:space="preserve">Pensiones, según tramos de cuantía mensual, por régimen y clase  </t>
  </si>
  <si>
    <t xml:space="preserve">PEN-10. </t>
  </si>
  <si>
    <t xml:space="preserve">Pensiones con complemento por mínimos, según clase, por sexo y régimen  </t>
  </si>
  <si>
    <t xml:space="preserve">PEN-11. </t>
  </si>
  <si>
    <t xml:space="preserve">Importe de las pensiones, según clase y concepto, por régimen </t>
  </si>
  <si>
    <t xml:space="preserve">PEN-12. </t>
  </si>
  <si>
    <t>Altas y bajas de pensiones e importe medio, por sexo y clase</t>
  </si>
  <si>
    <t xml:space="preserve">PEN-13. </t>
  </si>
  <si>
    <t>Altas y Bajas de pensiones e importe medio, por sexo y régimen</t>
  </si>
  <si>
    <t xml:space="preserve">PEN-14. </t>
  </si>
  <si>
    <t>Altas de pensiones de incapacidad permanente e importe medio, por sexo y edad</t>
  </si>
  <si>
    <t xml:space="preserve">PEN-15. </t>
  </si>
  <si>
    <t>Altas de pensiones de jubilación e importe medio, por sexo, modalidad y edad</t>
  </si>
  <si>
    <t xml:space="preserve">PEN-16. </t>
  </si>
  <si>
    <t>Altas de pensiones de viudedad, orfandad y favor familiar e importe medio, por sexo y edad</t>
  </si>
  <si>
    <t xml:space="preserve">PEN-17. </t>
  </si>
  <si>
    <t>Altas de pensiones e importe medio, según clase, por régimen</t>
  </si>
  <si>
    <t xml:space="preserve">PEN-18. </t>
  </si>
  <si>
    <t xml:space="preserve">Altas de pensiones de incapacidad permanente, según régimen, por edad  </t>
  </si>
  <si>
    <t xml:space="preserve">PEN-19. </t>
  </si>
  <si>
    <t>Altas de pensiones de incapacidad permanente, según grado de incapacidad y sexo, por edad</t>
  </si>
  <si>
    <t xml:space="preserve">PEN-20. </t>
  </si>
  <si>
    <t>Altas de pensiones de jubilación, según régimen, por edad</t>
  </si>
  <si>
    <t xml:space="preserve">PEN-21. </t>
  </si>
  <si>
    <t xml:space="preserve">Bajas de pensiones e importe medio, según clase, por régimen </t>
  </si>
  <si>
    <t xml:space="preserve">PEN-22. </t>
  </si>
  <si>
    <t xml:space="preserve">Pensiones, según clase, por comunidad autónoma y provincia </t>
  </si>
  <si>
    <t xml:space="preserve">Importe medio de pensiones, según clase, por comunidad autónoma y provincia </t>
  </si>
  <si>
    <t xml:space="preserve">PEN-24. </t>
  </si>
  <si>
    <t xml:space="preserve">Pensiones de incapacidad permanente, según grado de incapacidad, por comunidad autónoma y provincia </t>
  </si>
  <si>
    <t xml:space="preserve">Pensiones, según régimen, por comunidad autónoma y provincia </t>
  </si>
  <si>
    <t xml:space="preserve">Pensiones, según régimen, por comunidad autónoma y provincia (Concl.) </t>
  </si>
  <si>
    <t xml:space="preserve">PEN-26. </t>
  </si>
  <si>
    <t xml:space="preserve">Altas de pensiones, según clase, por comunidad autónoma y provincia </t>
  </si>
  <si>
    <t xml:space="preserve">PEN-27. </t>
  </si>
  <si>
    <t xml:space="preserve">Bajas de pensiones, según clase, por comunidad autónoma y provincia </t>
  </si>
  <si>
    <t xml:space="preserve">PEN-28. </t>
  </si>
  <si>
    <t xml:space="preserve">Cuantías mínima y máxima y revalorización de las pensiones contributivas del Sistema de la Seguridad Social </t>
  </si>
  <si>
    <t>Fuentes y notas explicativas</t>
  </si>
  <si>
    <t>1. Materia objeto de investigación estadística</t>
  </si>
  <si>
    <t>La información que aquí se ofrece se refiere a las pensiones contributivas que pertenecen al Sistema de la Seguridad Social.</t>
  </si>
  <si>
    <t>En el mismo se denominan "pensiones" a las prestaciones periódicas vitalicias o de duración indeterminada. Excepcionalmente también se llaman "pensiones" a las de orfandad, limitadas en el tiempo, salvo que el beneficiario esté incapacitado para todo trabajo con anterioridad al hecho causante de la prestación.</t>
  </si>
  <si>
    <t>2. Principales disposiciones legales</t>
  </si>
  <si>
    <t>≥ 64 años</t>
  </si>
  <si>
    <t>3. Fuentes de información</t>
  </si>
  <si>
    <t>4. Notas generales</t>
  </si>
  <si>
    <t>Están comprendidos en el Sistema de la Seguridad Social, a efectos de las pensiones en su modalidad contributiva, los españoles que residan en España y los extranjeros que residan o se encuentren legalmente en España, siempre que, en ambos supuestos, ejerzan su actividad laboral en territorio nacional y estén incluidos en el Régimen General o en cualquiera de los Regímenes Especiales.</t>
  </si>
  <si>
    <t>Las pensiones contributivas son prestaciones económicas del Sistema de la Seguridad Social, proporcionales a las cotizaciones por salario de los trabajadores y con efectos diferentes según se deriven de enfermedad común y accidente no laboral (contingencias comunes) o de accidente de trabajo y enfermedad profesional (contingencias profesionales).</t>
  </si>
  <si>
    <t>Las clases de pensiones son las siguientes: incapacidad permanente, jubilación, viudedad, orfandad y en favor de familiares; el conjunto de las tres últimas clases se denomina pensiones de muerte y supervivencia.</t>
  </si>
  <si>
    <r>
      <t>Incapacidad permanente</t>
    </r>
    <r>
      <rPr>
        <sz val="10"/>
        <rFont val="Arial"/>
        <family val="2"/>
      </rPr>
      <t>: es la pensión percibida por el trabajador que, después de haber estado sometido al tratamiento prescrito y de haber sido dado de alta médicamente, presenta reducciones anatómicas o funcionales graves, susceptibles de determinación objetiva y previsiblemente definitiva, que disminuyen o anulan su capacidad laboral. No obstará a tal calificación la posibilidad de recuperación de la capacidad laboral del discapacitado, si dicha posibilidad se estima médicamente como incierta o a largo plazo.</t>
    </r>
  </si>
  <si>
    <t>- Gran invalidez: es la situación del trabajador afecto a incapacidad permanente y que, a consecuencia de pérdidas anatómicas o funcionales, necesite la asistencia de otra persona para los actos más esenciales de la vida.</t>
  </si>
  <si>
    <r>
      <t>Jubilación</t>
    </r>
    <r>
      <rPr>
        <sz val="10"/>
        <rFont val="Arial"/>
        <family val="2"/>
      </rPr>
      <t>: consiste en la pensión vitalicia concedida a los trabajadores en las condiciones, cuantía y forma que reglamentariamente se determinan cuando, alcanzada la edad establecida, cesen o hayan cesado, total o parcialmente, en el trabajo.</t>
    </r>
  </si>
  <si>
    <t>El Seguro Obligatorio de Vejez e Invalidez (S.O.V.I.) incluye las pensiones percibidas por aquellas personas que antes del 1 de enero de 1967, fecha de extinción del mismo, tuviesen cubierto el periodo de cotización exigido en este régimen o, en su defecto, hubiesen figurado afiliados con anterioridad a 1940 al extinguido Régimen del Retiro Obrero Obligatorio, siempre que los interesados no tengan derecho a ninguna pensión a cargo de los regímenes que integran el Sistema de la Seguridad Social, con excepción de las de viudedad, siempre que la suma de las dos pensiones no sea superior al doble del importe de la pensión mínima de viudedad para beneficiarios con 65 o más años establecida en cada momento.</t>
  </si>
  <si>
    <t>El abono de las prestaciones se realiza con cargo al INSS o al Instituto Social de la Marina (ISM), excepto aquéllas causadas por Accidentes de Trabajo y Enfermedades Profesionales, que pueden ser a cargo de las Mutuas de Accidentes de Trabajo y Enfermedades Profesionales o de las Empresas Colaboradoras en la gestión de las prestaciones de incapacidad temporal y asistencia sanitaria derivadas de contingencias profesionales de la Seguridad Social.</t>
  </si>
  <si>
    <t>Por lo que se refiere al número de pagas, todos los pensionistas perciben 14 al año por contingencias comunes y 12 por contingencias profesionales, ya que en este último caso las pagas extraordinarias están prorrateadas dentro de las doce mensualidades ordinarias.</t>
  </si>
  <si>
    <t>Las bajas de pensiones son todas ellas definitivas e incluyen las que se producen por fallecimiento, por pérdida del derecho y por otras causas.</t>
  </si>
  <si>
    <t>5. Notas a distintos cuadros</t>
  </si>
  <si>
    <t>PEN-11. El desglose del importe de las pensiones recogido en este cuadro responde a los siguientes conceptos:</t>
  </si>
  <si>
    <t>Pensión inicial: es la cuantía de la pensión cuando ésta es reconocida. No obstante, en las pensiones causadas con anterioridad al año 1972, esta rúbrica incorpora las mejoras aplicadas hasta 1971 inclusive para todos los regímenes, excepto para Accidentes de Trabajo y Enfermedades Profesionales, donde las mejoras se incluyen hasta 1973. También se incluye en esta rúbrica la asignación mensual por esposa que tuviera reconocida el pensionista en el 31 de agosto de 1985, fecha de desaparición de la misma.</t>
  </si>
  <si>
    <t>La incapacidad permanente total derivada de enfermedad común de menores de 60 años y sin cónyuge a cargo tiene como garantía una cuantía equivalente al 55% de la base mínima de cotización al Régimen General fijada para cada año, sin que se les apliquen los anteriores criterios de revalorización de mínimos.</t>
  </si>
  <si>
    <t>Las pensiones cuya cuantía es superior a la pensión máxima de cada año no se revalorizan.</t>
  </si>
  <si>
    <t>PEN-1.</t>
  </si>
  <si>
    <t xml:space="preserve">Media anual </t>
  </si>
  <si>
    <t>Jubilación</t>
  </si>
  <si>
    <t xml:space="preserve">Viudedad </t>
  </si>
  <si>
    <t xml:space="preserve">Orfandad </t>
  </si>
  <si>
    <t xml:space="preserve">Favor Familiar </t>
  </si>
  <si>
    <t>VARONES</t>
  </si>
  <si>
    <t xml:space="preserve">Incapacidad Permanente </t>
  </si>
  <si>
    <t xml:space="preserve">Jubilación </t>
  </si>
  <si>
    <t>MUJERES</t>
  </si>
  <si>
    <t>PENSIONES</t>
  </si>
  <si>
    <t>PENSIONISTAS (1)</t>
  </si>
  <si>
    <t>TOTAL (2)</t>
  </si>
  <si>
    <t>(2) Incluye no consta sexo.</t>
  </si>
  <si>
    <t>Importe medio</t>
  </si>
  <si>
    <t>En euros/mes</t>
  </si>
  <si>
    <t>Pensiones e importe medio</t>
  </si>
  <si>
    <t>Número</t>
  </si>
  <si>
    <t>Incapacidad Permanente</t>
  </si>
  <si>
    <t>PEN-2.</t>
  </si>
  <si>
    <t>Pensiones, según clase,  por sexo</t>
  </si>
  <si>
    <t>y régimen.</t>
  </si>
  <si>
    <t>TOTAL</t>
  </si>
  <si>
    <t>INCAPACIDAD PERMANENTE</t>
  </si>
  <si>
    <t>JUBILACIÓN</t>
  </si>
  <si>
    <t>VIUDEDAD</t>
  </si>
  <si>
    <t>ORFANDAD</t>
  </si>
  <si>
    <t>FAVOR FAMILIAR</t>
  </si>
  <si>
    <t>TOTAL (1)</t>
  </si>
  <si>
    <t>R. E. Trabajadores Autónomos</t>
  </si>
  <si>
    <t>R. E. Trabajadores del Mar</t>
  </si>
  <si>
    <t>R. E. Minería del Carbón</t>
  </si>
  <si>
    <t>Acc. de Trabajo y Enfer. Profesionales</t>
  </si>
  <si>
    <t>S.O.V.I.</t>
  </si>
  <si>
    <t>(1) Incluye no consta sexo.</t>
  </si>
  <si>
    <t>PEN-3.</t>
  </si>
  <si>
    <t>PEN-4.</t>
  </si>
  <si>
    <t>Pensiones de incapacidad permanente</t>
  </si>
  <si>
    <t xml:space="preserve">e Importe medio, según grado de  </t>
  </si>
  <si>
    <t>incapacidad, por sexo y régimen.</t>
  </si>
  <si>
    <t>GRAN INVALIDEZ</t>
  </si>
  <si>
    <t>INCAPACIDAD PERMANENTE ABSOLUTA</t>
  </si>
  <si>
    <t>INCAPACIDAD PERMANENTE TOTAL (1)</t>
  </si>
  <si>
    <t>Acc. de Trabajo y Enfer. Profes.</t>
  </si>
  <si>
    <t>(2) Incluye no consta sexo</t>
  </si>
  <si>
    <t>PEN-5.</t>
  </si>
  <si>
    <t>incapacidad, por sexo y edad.</t>
  </si>
  <si>
    <t>INCAPACIDAD PERMANENTE ABSOLUTA (1)</t>
  </si>
  <si>
    <t>INCAPACIDAD PERMANENTE TOTAL (2)</t>
  </si>
  <si>
    <t>Menores de 25 años</t>
  </si>
  <si>
    <t>De 25 a 29 años</t>
  </si>
  <si>
    <t>De 30 a 34 años</t>
  </si>
  <si>
    <t>De 35 a 39 años</t>
  </si>
  <si>
    <t>De 40 a 44 años</t>
  </si>
  <si>
    <t>De 45 a 49 años</t>
  </si>
  <si>
    <t>De 50 a 54 años</t>
  </si>
  <si>
    <t>De 55 a 59 años</t>
  </si>
  <si>
    <t>De 60 a 64 años</t>
  </si>
  <si>
    <t>De 65 y más años</t>
  </si>
  <si>
    <t>No consta edad (4)</t>
  </si>
  <si>
    <t>(1) Incluye todas las pensiones de invalidez SOVI.</t>
  </si>
  <si>
    <t>(2) Incluye las pensiones de Incapacidad Permanente Parcial de Accidente de Trabajo. Véase nota a este cuadro en FUENTES Y NOTAS  EXPLICATIVAS.</t>
  </si>
  <si>
    <t>(3) Incluye no consta sexo.</t>
  </si>
  <si>
    <t>(4) "No consta edad" incluye supuestos de datos erróneos o no válidos.</t>
  </si>
  <si>
    <t>PEN-6.</t>
  </si>
  <si>
    <t xml:space="preserve">Pensiones de jubilación e importe </t>
  </si>
  <si>
    <t>medio, según sexo, por edad.</t>
  </si>
  <si>
    <t>NÚMERO</t>
  </si>
  <si>
    <t>IMPORTE MEDIO</t>
  </si>
  <si>
    <t>Total (1)</t>
  </si>
  <si>
    <t>Varones</t>
  </si>
  <si>
    <t>Mujeres</t>
  </si>
  <si>
    <t>Menores de 60 años</t>
  </si>
  <si>
    <t>De 65 a 69 años</t>
  </si>
  <si>
    <t>De 70 a 74 años</t>
  </si>
  <si>
    <t>De 75 a 79 años</t>
  </si>
  <si>
    <t>De 80 a 84 años</t>
  </si>
  <si>
    <t>De 85 y más años</t>
  </si>
  <si>
    <t>No consta edad (2)</t>
  </si>
  <si>
    <t>(2) "No consta edad" incluye supuestos de datos erróneos o no válidos.</t>
  </si>
  <si>
    <t>En euros\mes</t>
  </si>
  <si>
    <t>De 0 a 9</t>
  </si>
  <si>
    <t>De 10 a 19</t>
  </si>
  <si>
    <t>De 20 a 24 (2)</t>
  </si>
  <si>
    <t>De 25 a 29</t>
  </si>
  <si>
    <t>De 30 a 34</t>
  </si>
  <si>
    <t>De 35 a 39</t>
  </si>
  <si>
    <t xml:space="preserve">De 40 a 44 </t>
  </si>
  <si>
    <t>De 45 a 49</t>
  </si>
  <si>
    <t>De 50 a 54</t>
  </si>
  <si>
    <t>De 55 a 59</t>
  </si>
  <si>
    <t>De 60 a 64</t>
  </si>
  <si>
    <t>De 65 a 69</t>
  </si>
  <si>
    <t xml:space="preserve">De 70 a 74 </t>
  </si>
  <si>
    <t>De 75 a 79</t>
  </si>
  <si>
    <t>De 80 a 84</t>
  </si>
  <si>
    <t>No consta edad (3)</t>
  </si>
  <si>
    <t>(3) "No consta edad" incluye supuestos de datos erróneos o no válidos.</t>
  </si>
  <si>
    <t>PEN-8.</t>
  </si>
  <si>
    <t xml:space="preserve"> </t>
  </si>
  <si>
    <t>HASTA 150,00 EUROS</t>
  </si>
  <si>
    <t>DE 150,01 A 500,00 EUROS</t>
  </si>
  <si>
    <t>DE 1.100,01 A 1.500,00 EUROS</t>
  </si>
  <si>
    <t>DE 1.500,01 A 1.800,00 EUROS</t>
  </si>
  <si>
    <t>DE 1.800,01 A 2.000,00 EUROS</t>
  </si>
  <si>
    <t>Viudedad</t>
  </si>
  <si>
    <t>Orfandad y Favor Familiar</t>
  </si>
  <si>
    <t>PEN-9.</t>
  </si>
  <si>
    <t>Distribución porcentual</t>
  </si>
  <si>
    <t>RÉGIMEN ESPECIAL DE TRABAJADORES AUTÓNOMOS</t>
  </si>
  <si>
    <t xml:space="preserve">RÉGIMEN ESPECIAL DE TRABAJADORES DEL MAR </t>
  </si>
  <si>
    <t>-</t>
  </si>
  <si>
    <t xml:space="preserve">RÉGIMEN ESPECIAL DE LA  MINERÍA DEL CARBÓN </t>
  </si>
  <si>
    <t xml:space="preserve">ACCIDENTES DE TRABAJO Y ENFERMEDADES PROFESIONALES </t>
  </si>
  <si>
    <t xml:space="preserve">Importe de las pensiones por conceptos, </t>
  </si>
  <si>
    <t>según clase, por régimen (1).</t>
  </si>
  <si>
    <t xml:space="preserve">  S.E. Agrario cta. ajena</t>
  </si>
  <si>
    <t xml:space="preserve">  R. General</t>
  </si>
  <si>
    <t xml:space="preserve">  S.E. Agrario</t>
  </si>
  <si>
    <t/>
  </si>
  <si>
    <t>No consta</t>
  </si>
  <si>
    <t>(2) Pensiones SOVI abonadas a prorrata cuyos titulares tienen la garantía del 50% de la cuantía fija.</t>
  </si>
  <si>
    <t xml:space="preserve">TOTAL (3) </t>
  </si>
  <si>
    <t xml:space="preserve">VARONES </t>
  </si>
  <si>
    <t>SOVI</t>
  </si>
  <si>
    <t xml:space="preserve">RÉGIMEN GENERAL </t>
  </si>
  <si>
    <t>RÉGIMEN GENERAL</t>
  </si>
  <si>
    <t>(1) Incluye los supuestos de edad desconocida o errónea.</t>
  </si>
  <si>
    <t>De 65 y más años (1)</t>
  </si>
  <si>
    <t>Revalorización y mejoras</t>
  </si>
  <si>
    <t>Complemento por mínimo</t>
  </si>
  <si>
    <t>Con 65 años</t>
  </si>
  <si>
    <t>Menor de 65 años</t>
  </si>
  <si>
    <t>Procedente de gran invalidez</t>
  </si>
  <si>
    <t>Absoluta</t>
  </si>
  <si>
    <t>Total con 65 años</t>
  </si>
  <si>
    <t>Total de 60 a 64 años</t>
  </si>
  <si>
    <t>Total derivada de enf. común menor de 60 años (1)</t>
  </si>
  <si>
    <t>Con cargas familiares</t>
  </si>
  <si>
    <t>Con 65 años o discapacidad ≥65%</t>
  </si>
  <si>
    <t>Entre 60 y 64 años</t>
  </si>
  <si>
    <t>Menor de 60 años</t>
  </si>
  <si>
    <t>Por beneficiario</t>
  </si>
  <si>
    <r>
      <t xml:space="preserve">Menor de 18 años con discapacidad </t>
    </r>
    <r>
      <rPr>
        <sz val="10"/>
        <rFont val="Calibri"/>
        <family val="2"/>
      </rPr>
      <t>≥</t>
    </r>
    <r>
      <rPr>
        <sz val="10"/>
        <rFont val="Arial"/>
        <family val="2"/>
      </rPr>
      <t xml:space="preserve"> 65%</t>
    </r>
  </si>
  <si>
    <t>Vejez, invalidez y viudedad no concurrente</t>
  </si>
  <si>
    <t>Vejez, invalidez y viudedad concurrente</t>
  </si>
  <si>
    <t>La incapacidad permanente, cualquiera que sea su causa determinante, se califica en función de la incidencia de la reducción de la capacidad de trabajo en el desarrollo de la profesión que ejercía el interesado, o del grupo profesional en que aquélla estaba encuadrada, antes de producirse el hecho causante de la misma. Los grados de incapacidad vienen recogidos en el artículo 194 TRLGSS:</t>
  </si>
  <si>
    <t>- Incapacidad permanente parcial: es aquella incapacidad que ocasione al trabajador una disminución, no inferior al 33%, en el rendimiento normal de la profesión habitual.</t>
  </si>
  <si>
    <t>- Incapacidad permanente total: es aquella incapacidad que inhabilite al trabajador para la realización de todas o de las tareas fundamentales de su profesión, siempre que pueda dedicarse a otra distinta.</t>
  </si>
  <si>
    <t>- Incapacidad permanente absoluta: es aquella que inhabilite por completo al trabajador para toda profesión u oficio.</t>
  </si>
  <si>
    <r>
      <t>Muerte y Supervivencia</t>
    </r>
    <r>
      <rPr>
        <sz val="10"/>
        <rFont val="Arial"/>
        <family val="2"/>
      </rPr>
      <t>: son las pensiones que se otorgan en caso de muerte del trabajador, cualquiera que fuera su causa, y son las siguientes: pensión vitalicia o temporal de viudedad, pensión de orfandad y pensión vitalicia o subsidio temporal en favor de familiares.</t>
    </r>
  </si>
  <si>
    <t>Para tener derecho a la pensión de orfandad, se requiere, como norma general, ser menor de veintiún años o estar incapacitado en la fecha del fallecimiento del causante. No obstante, el límite de edad se fija en 25 años para los supuestos de mayores de 21 años no incapacitados que no tengan ingresos por actividad laboral superios al SMI en cómputo anual.</t>
  </si>
  <si>
    <t>PEN-14, PEN-18 y PEN-19.Tras la Ley 35/2002, de 12 de julio desarrollada por el Real Decreto 1132/2002, de 31 de octubre, no existe límite de edad para el acceso a la incapacidad permanente derivada de contingencias profesionales.</t>
  </si>
  <si>
    <t>En euros/año</t>
  </si>
  <si>
    <t>(1)Véase nota a este cuadro en FUENTES Y NOTAS EXPLICATIVAS.</t>
  </si>
  <si>
    <t>Otros comple-
mentos</t>
  </si>
  <si>
    <t>según sexo y régimen.</t>
  </si>
  <si>
    <t>Altas y bajas de pensiones e importe medio,</t>
  </si>
  <si>
    <t>comunidad autónoma  y provincia.</t>
  </si>
  <si>
    <t>No obstante, no será necesaria el alta médica para la valoración de la incapacidad permanente en los casos en los que concurran secuelas definitivas.</t>
  </si>
  <si>
    <t>Otros complementos: comprenden todos los conceptos con que se complementa la pensión, distintos del complemento a mínimos. Destaca el complemento de maternidad establecido desde el 1 de enero de 2016.</t>
  </si>
  <si>
    <t>(1) Incluye las pensiones de Incapacidad Permanente Parcial de Accidentes de Trabajo. Véase nota a este cuadro en FUENTES Y NOTAS EXPLICATIVAS.</t>
  </si>
  <si>
    <t>(1) Incluye no consta sexo. Véanse FUENTES Y NOTAS EXPLICATIVAS.</t>
  </si>
  <si>
    <t>SUPERIOR A PENSIÓN MÁXIMA (3)</t>
  </si>
  <si>
    <t>64 años</t>
  </si>
  <si>
    <t>Las pensiones del S.O.V.I. se clasifican en las clases de incapacidad permanente, jubilación y viudedad; las pensiones de incapacidad permanente tienen todas el grado de incapacidad permanente absoluta. En la clasificación por regímenes, las pensiones del S.O.V.I. figuran, bien de forma separada, bien integradas en los distintos regímenes que integran el Sistema de la Seguridad Social.</t>
  </si>
  <si>
    <t>Complemento por mínimo: es el importe necesario para alcanzar la pensión mínima de la clase respectiva. Desde el año 2014 se incorpora este concepto en el desglose de los importes SOVI para totalizar los importes abonados como garantía del 50% de la cuantía fija, en las pensiones SOVI abonadas a prorrata.</t>
  </si>
  <si>
    <t>Acc. de Trabajo y Enferm. Profesionales</t>
  </si>
  <si>
    <r>
      <t>Parcial de AT</t>
    </r>
    <r>
      <rPr>
        <sz val="10"/>
        <rFont val="Arial"/>
        <family val="2"/>
      </rPr>
      <t xml:space="preserve"> con 65 años</t>
    </r>
  </si>
  <si>
    <t>(3) Mínimo de favor de familiares cuando hay varios beneficiarios y no existe pensión de viudedad ni de orfandad: a cada uno le corresponde el mínimo por beneficiario más la parte alícuota de la diferencia existente entre dicho mínimo y el de viudedad de titular con menos de 60 años.</t>
  </si>
  <si>
    <t>2019</t>
  </si>
  <si>
    <t>(1) La media anual de pensiones y pensionistas está calculada sobre las 12 mensualidades ordinarias de nómina. Si un pensionista es titular de varias pensiones, sólo está computado bajo las características de la pensión considerada principal. Véase nota a este cuadro en FUENTES Y NOTAS EXPLICATIVAS.</t>
  </si>
  <si>
    <t>De 10 a 19 (2)</t>
  </si>
  <si>
    <t>De 20 a 24 (3)</t>
  </si>
  <si>
    <t>(2) En pensiones de favor familiar, totaliza las pensiones de menores de 20 años.</t>
  </si>
  <si>
    <t>(3) En pensiones de viudedad, totaliza las pensiones de menores de 25 años.</t>
  </si>
  <si>
    <t>(1) Los totales de cada clase de pensión, así como el total pensiones, incluyen "no consta sexo" .</t>
  </si>
  <si>
    <t>(1) Los totales de cada régimen, así como el total pensiones, incluyen "no consta sexo" .</t>
  </si>
  <si>
    <t>≤ 61 años</t>
  </si>
  <si>
    <t>(2) En aplicación de la Ley 27/2011, de 1 de agosto, sobre actualización, adecuación y modernización del sistema de la Seguridad Social, en el periodo de 2013 a 2017 se eleva progresivamente la edad ordinaria de acceso a la jubilación de 65 a 67 años.</t>
  </si>
  <si>
    <t>De 70 a 74 (3)</t>
  </si>
  <si>
    <t>(2) En pensiones de viudedad y favor familiar, totaliza las altas de menores de 25 años.</t>
  </si>
  <si>
    <t>(3) En pensiones de orfandad y favor familiar, totaliza las altas de mayores de 70 años</t>
  </si>
  <si>
    <t>(4) No consta edad totaliza todos los supuestos de edad desconocida o errónea.</t>
  </si>
  <si>
    <t>Sin cónyuge. Unidad económica unipersonal</t>
  </si>
  <si>
    <t xml:space="preserve">(2) Mínimo de orfandad absoluta cuando hay más de un beneficiario: a cada uno le corresponde la pensión mínima por beneficiario en caso de orfandad no absoluta más la parte alícuota de la pensión mínima de viudedad de titular menor de 60 años. </t>
  </si>
  <si>
    <t>(1) Véase nota a este cuadro en FUENTES Y NOTAS EXPLICATIVAS. Las cuantías de IPT de menor de 60 años en 2019 son las establecidas por RDL 8/2019.</t>
  </si>
  <si>
    <t>Las altas de invalidez S.O.V.I. figuran recogidas en sus respectivos regímenes y se contabilizan, todas ellas, como altas de incapacidad permanente absoluta. Desde el año 2014, no se ha producido ninguna.</t>
  </si>
  <si>
    <t xml:space="preserve">PEN-1. </t>
  </si>
  <si>
    <t xml:space="preserve">PEN-2. </t>
  </si>
  <si>
    <t xml:space="preserve">PEN-3. </t>
  </si>
  <si>
    <t xml:space="preserve">PEN-4. </t>
  </si>
  <si>
    <t xml:space="preserve">PEN-5. </t>
  </si>
  <si>
    <t xml:space="preserve">PEN-6. </t>
  </si>
  <si>
    <t xml:space="preserve">PEN-7. </t>
  </si>
  <si>
    <t xml:space="preserve">PEN-8. </t>
  </si>
  <si>
    <t xml:space="preserve">PEN-9. </t>
  </si>
  <si>
    <t xml:space="preserve">PEN-25A. </t>
  </si>
  <si>
    <t xml:space="preserve">PEN-25B. </t>
  </si>
  <si>
    <t>PENSIONES CONTRIBUTIVAS DEL SISTEMA DE LA SEGURIDAD SOCIAL (PEN)</t>
  </si>
  <si>
    <t xml:space="preserve">PENSIONES CONTRIBUTIVAS DEL SISTEMA DE LA SEGURIDAD SOCIAL </t>
  </si>
  <si>
    <t>y pensionistas,  por sexo  y</t>
  </si>
  <si>
    <t>clase.</t>
  </si>
  <si>
    <t>PEN-7.</t>
  </si>
  <si>
    <t xml:space="preserve">Pensiones de viudedad, orfandad </t>
  </si>
  <si>
    <t xml:space="preserve">y favor familiar e importe medio, </t>
  </si>
  <si>
    <t>por sexo y edad.</t>
  </si>
  <si>
    <t>DE 500,01 A  SMI (2)</t>
  </si>
  <si>
    <t>DE 2.000,01 A PENSIÓN MÁXIMA (2)</t>
  </si>
  <si>
    <t>SUPERIOR A PENSIÓN MÁXIMA (2)</t>
  </si>
  <si>
    <t>DE 500,01 a SMI (1)</t>
  </si>
  <si>
    <t>DE SMI A 1.100,00 EUROS (1)</t>
  </si>
  <si>
    <t>TOTAL (1) (2)</t>
  </si>
  <si>
    <t>permanente e importe medio, por</t>
  </si>
  <si>
    <t>sexo y edad. (1)</t>
  </si>
  <si>
    <t>Jubilación anticipada (2)</t>
  </si>
  <si>
    <t xml:space="preserve">   PEN-20.</t>
  </si>
  <si>
    <t xml:space="preserve">   Altas de pensiones de jubilación según</t>
  </si>
  <si>
    <t xml:space="preserve">   régimen, por edad.</t>
  </si>
  <si>
    <t xml:space="preserve">Pensiones  de incapacidad </t>
  </si>
  <si>
    <t>PEN-25A</t>
  </si>
  <si>
    <t xml:space="preserve">Pensiones , según régimen, por </t>
  </si>
  <si>
    <t>PEN-25B</t>
  </si>
  <si>
    <t>(Concl.)</t>
  </si>
  <si>
    <t>Favor de familiares</t>
  </si>
  <si>
    <t xml:space="preserve">Seguro Obligatorio de Vejez e Invalidez (SOVI) </t>
  </si>
  <si>
    <t>Revalorización General (En porcentaje)</t>
  </si>
  <si>
    <t xml:space="preserve">Cuantías mínima y máxima y revalorización </t>
  </si>
  <si>
    <t>FUENTES Y NOTAS EXPLICATIVAS</t>
  </si>
  <si>
    <t>Importe  medio               En euros/mes</t>
  </si>
  <si>
    <t>(1) Las altas S.O.V.I.  figuran recogidas en los respectivos regímenes. Véase nota a este cuadro en FUENTES Y NOTAS EXPLICATIVAS.</t>
  </si>
  <si>
    <t>DE SMI A 1.100,00 EUROS (2)</t>
  </si>
  <si>
    <t>DE 2.000,01 A PENSIÓN MÁXIMA (3)</t>
  </si>
  <si>
    <t>Media anual 2020</t>
  </si>
  <si>
    <t>2020</t>
  </si>
  <si>
    <t>Entre otras, durante el ejercicio 2021 se aplican las siguientes disposiciones:</t>
  </si>
  <si>
    <t>-  Real Decreto 46/2021, de 26 de enero, sobre revalorización de las pensiones del sistema de la Seguridad Social, de las pensiones de Clases Pasivas y de otras prestaciones sociales públicas para el ejercicio 2021.</t>
  </si>
  <si>
    <t>-  Disposición adicional sexta del RD Ley 38/2020 que prorroga temporalmente la vigencia del Real Decreto 231/2020, de 4 de febrero, por el que se fija el Salario Mínimo Interprofesional en España para 2020.</t>
  </si>
  <si>
    <t>- Real Decreto-ley 2/2021, de 26 de enero, cuya disposición adicional quinta mantiene las bases mínimas de cotización vigentes a 31 de diciembre de 2019, previstas en la Orden TMS/83/2019, mientras no se lleve a cabo la subida del salario mínimo interprofesional para el año 2021.</t>
  </si>
  <si>
    <t>-  Ley 11/2020, de 30 de diciembre, de Presupuestos Generales del Estado para el año 2021.</t>
  </si>
  <si>
    <r>
      <t xml:space="preserve">Los datos para elaborar este capítulo proceden y han sido elaborados por el Instituto Nacional de la Seguridad Social (INSS), que los obtiene mediante la explotación del fichero de gestión de estas pensiones. Para una mayor información sobre Pensiones Contributivas, puede acceder a la página web </t>
    </r>
    <r>
      <rPr>
        <u/>
        <sz val="10"/>
        <rFont val="Arial"/>
        <family val="2"/>
      </rPr>
      <t>www.seg-social.es</t>
    </r>
    <r>
      <rPr>
        <sz val="10"/>
        <rFont val="Arial"/>
        <family val="2"/>
      </rPr>
      <t>, en Estadísticas, Presupuestos y Estudios, y a eSTADISS, aplicación  sita en la Sede Electrónica de la Seguridad Social.</t>
    </r>
  </si>
  <si>
    <t>Dentro del Régimen General y del R.E. de Trabajadores Autónomos, se distinguen los sistemas especiales provenientes de la integración de antiguos regímenes. La Ley 18/2007, de 4 de julio, procede a la integración de los trabajadores por cuenta propia del Régimen Especial Agrario de la Seguridad Social en el Régimen Especial de los Trabajadores por Cuenta Propia o Autónomos y a partir del 1 de enero de 2012, los trabajadores por cuenta ajena del Régimen Especial Agrario pasan a integrarse en el Régimen General, como un Sistema Especial para Trabajadores por Cuenta Ajena Agrarios, de acuerdo a lo establecido en la Ley 28/2011 de 22 de septiembre. Asimismo, a partir del 1 de enero de 2012, los trabajadores del Régimen Especial de Empleados de Hogar pasan a integrarse progresivamente en el Régimen General, como un Sistema Especial de Empleados de Hogar, de acuerdo a lo establecido en la Ley 27/2011, de 1 de agosto, sobre actualización, adecuación y modernización del sistema de Seguridad Social (Disp. Adicional 39). La integración definitiva de todas las pensiones del R.E. Empleados de Hogar en el Régimen General se realizó en Junio de 2013.</t>
  </si>
  <si>
    <t>En los importes de las pensiones medias están incluidos todos los conceptos abonados en nómina, incluido el complemento a mínimos. Para el cálculo  del importe anual no están incluidos los importes debidos a los primeros pagos que incorporan atrasos ni las pagas extraordinarias. La pensión media se ha obtenido dividiendo el importe total de la nómina de referencia abonadas en la misma por el número de pensiones.</t>
  </si>
  <si>
    <t>Las altas de pensiones recogen solamente las pensiones a las que se ha reconocido el derecho por primera vez. No se incluyen las altas por traslado entre provincias, las altas por reposición al cobro, producidas por incomparecencia al cobro si se demuestra posteriormente la vivencia del pensionista, y las altas producidas por variaciones de importe o de otras circunstancias.</t>
  </si>
  <si>
    <t>La fecha de referencia, tanto por altas como por bajas, no es la de efecto, sino la de proceso.</t>
  </si>
  <si>
    <t>PEN-1. Los datos de pensionistas que recoge este cuadro se refieren a personas que reciben una pensión. En los supuestos en los que en un único pensionista sea titular de dos o más pensiones del Sistema de la Seguridad Social, sólo está computado una única vez bajo las características de la pensión considerada como principal de entre todas las concurrentes. Esta pensión principal se determina por la aplicación de 2 criterios consecutivos: normativa aplicada (pensiones no SOVI priman sobre las pensiones SOVI) y clase de pensión (el orden de preferencia es Jubilación, Jubilación procedente de incapacidad, incapacidad, viudedad, orfandad y favor familiar). La media de pensionistas se ha calculado a partir de las 12 nóminas mensuales ordinarias del año.</t>
  </si>
  <si>
    <t>PEN-4, PEN-5 y PEN-24. Las pensiones de incapacidad permanente parcial de Accidentes de Trabajo a las que se hace alusión en estos cuadros son las reconocidas con anterioridad a la entrada en vigor de la Ley de Bases de la Seguridad Social (Decreto 907/1966). A partir de este momento, esta contingencia pasa a ser protegida por una cantidad a tanto alzado equivalente a 24 mensualidades que, por no tener el carácter de pensión, ya no se recoge en este apartado. Este grado de Incapacidad Permanente Parcial se totaliza con el resto de pensiones de Incapacidad Permanente Total, y su número asciende a 0,6 pensiones en 2019, con una pensión media de 414,08 €.</t>
  </si>
  <si>
    <t>PEN-8 y PEN-9. Para la obtención de los datos medios anuales por tramos de 2020, hay que considerar las circunstancias que se produjeron en este ejercicio: tanto la actualización del SMI como la revalorización de pensiones se publicaron con posterioridad a la elaboración de la nómina mensual de enero, motivo por el cual los datos de este primer mes fueron calculados con base en los importes de pensiones sin revalorizar, y respecto a los parámetros entonces vigentes (SMI y pensión máxima de 2019).</t>
  </si>
  <si>
    <t>Por lo expuesto, los datos de enero considerados para el cálculo de la media anual de 2020, son los publicados originalmente para este mes, aunque posteriormente se abonó en una paga única los atrasos correspondientes a la revalorización de enero de 2020, y el incremento del SMI tuviera efectos retroactivos desde el 1 de enero.</t>
  </si>
  <si>
    <t>Revalorización y mejoras:  la revalorización incluye los incrementos que experimentan las pensiones al comienzo de cada año, en función del índice de revalorización previsto en la correspondiente Ley de Presupuestos Generales del Estado (artículo 58 del texto refundido la Ley General de la Seguridad Social). Las mejoras son incrementos adicionales a la revalorización que se ha aplicado a determinadas pensiones. Ambas rúbricas comprenden la suma de las aplicadas a partir de la correspondiente a 1972, excepto en Accidentes de Trabajo y Enfermedades Profesionales, que se incluye a partir de 1974. La delimitación de este concepto responde a las mismas causas que las descritas en el caso anterior.</t>
  </si>
  <si>
    <t>PEN-28. A partir del año 2014, las pensiones se incrementan, al comienzo de cada año, en función del índice de revalorización calculado conforme a lo establecido en el artículo 58 TRLGSS (expresión matemática que tiene en cuenta la evolución de ingresos y gastos del Sistema, dentro de unos límites mínimos y máximos). Los incrementos finales pueden ser ligeramente superiores por efecto del redondeo a la décima de euro por exceso de las cuantías mensuales resultantes de la aplicación de dicho índice.</t>
  </si>
  <si>
    <t>Hasta 2018 inclusive, el citado índice quedó establecido en el 0,25%. Sin embargo, la LPGE para 2018 (Ley 6/2018, de 3 de julio) estableció un incremento adicional a la revalorización inicial del 1,35% (2,75% para mínimos, SOVI y PF). Posteriormente, el RD-ley 28/2018 estableció la consolidación de un 0,1% por desviación del IPC en el ejercicio. La disposición adicional única del Real Decreto-ley 1/20, de  14 de enero, establece que en 2020 la revalorización se hará conforme a lo establecido en su art. 1, no siendo de aplicación el art. 58 del texto refundido de la Ley General de la Seguridad Social.</t>
  </si>
  <si>
    <r>
      <t xml:space="preserve">Para una mayor información sobre legislación en materia de pensiones puede accederse a la guía laboral de la página web del ministerio, </t>
    </r>
    <r>
      <rPr>
        <u/>
        <sz val="10"/>
        <color indexed="12"/>
        <rFont val="Arial"/>
        <family val="2"/>
      </rPr>
      <t>www.inclusion.gob.es</t>
    </r>
    <r>
      <rPr>
        <sz val="10"/>
        <rFont val="Arial"/>
        <family val="2"/>
      </rPr>
      <t xml:space="preserve">, así como a la información que, para cada una de las prestaciones, se encuentra publicada en </t>
    </r>
    <r>
      <rPr>
        <u/>
        <sz val="10"/>
        <color indexed="12"/>
        <rFont val="Arial"/>
        <family val="2"/>
      </rPr>
      <t>www.seg-social.es</t>
    </r>
    <r>
      <rPr>
        <sz val="10"/>
        <rFont val="Arial"/>
        <family val="2"/>
      </rPr>
      <t>.</t>
    </r>
  </si>
  <si>
    <t>(2) En 2020, el SMI se fijó en 950,00 €/mes. Véase nota a este cuadro en FUENTES Y NOTAS EXPLICATIVAS.</t>
  </si>
  <si>
    <t>(3) En 2020, la pensión máxima vigente fue de 2.683,34 €.</t>
  </si>
  <si>
    <t>(1) En 2020, el SMI se fijó en 950,00 €/mes. Véase nota a este cuadro en FUENTES Y NOTAS EXPLICATIVAS.</t>
  </si>
  <si>
    <t>(2) En 2020, la pensión máxima vigente fue de 2.683,34 €.</t>
  </si>
  <si>
    <t>(1) Incluye las pensiones de Incapacidad Permanente Parcial de Accidentes de Trabajo.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</si>
</sst>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164" formatCode="#,##0.0"/>
    <numFmt numFmtId="165" formatCode="0.0"/>
    <numFmt numFmtId="166" formatCode="#,##0.0,"/>
    <numFmt numFmtId="167" formatCode="_-* #,##0\ _P_t_s_-;\-* #,##0\ _P_t_s_-;_-* &quot;-&quot;\ _P_t_s_-;_-@_-"/>
    <numFmt numFmtId="168" formatCode="_-* #,##0.00\ &quot;Pts&quot;_-;\-* #,##0.00\ &quot;Pts&quot;_-;_-* &quot;-&quot;??\ &quot;Pts&quot;_-;_-@_-"/>
    <numFmt numFmtId="169" formatCode="#,##0_);\(#,##0\)"/>
    <numFmt numFmtId="170" formatCode="#,##0.0000"/>
    <numFmt numFmtId="171" formatCode="#,##0;\-#,##0;\-"/>
    <numFmt numFmtId="172" formatCode="#,##0.00;\-#,##0.00;\-"/>
    <numFmt numFmtId="173" formatCode="#,##0.00_ ;\-#,##0.00\ ;\-"/>
    <numFmt numFmtId="174" formatCode="#,##0.000\ _P_t_s;\-#,##0.000\ _P_t_s"/>
  </numFmts>
  <fonts count="41" x14ac:knownFonts="1">
    <font>
      <sz val="10"/>
      <name val="Arial"/>
    </font>
    <font>
      <sz val="11"/>
      <color theme="1"/>
      <name val="Calibri"/>
      <family val="2"/>
      <scheme val="minor"/>
    </font>
    <font>
      <sz val="11"/>
      <color theme="1"/>
      <name val="Calibri"/>
      <family val="2"/>
      <scheme val="minor"/>
    </font>
    <font>
      <sz val="7"/>
      <name val="Arial"/>
      <family val="2"/>
    </font>
    <font>
      <b/>
      <sz val="10"/>
      <color indexed="8"/>
      <name val="Arial"/>
      <family val="2"/>
    </font>
    <font>
      <sz val="10"/>
      <color indexed="8"/>
      <name val="Arial"/>
      <family val="2"/>
    </font>
    <font>
      <b/>
      <sz val="10"/>
      <name val="Arial"/>
      <family val="2"/>
    </font>
    <font>
      <b/>
      <sz val="8"/>
      <name val="Arial"/>
      <family val="2"/>
    </font>
    <font>
      <sz val="8"/>
      <name val="Arial"/>
      <family val="2"/>
    </font>
    <font>
      <sz val="10"/>
      <name val="Arial"/>
      <family val="2"/>
    </font>
    <font>
      <sz val="5"/>
      <name val="Arial"/>
      <family val="2"/>
    </font>
    <font>
      <sz val="10"/>
      <name val="Times New Roman"/>
      <family val="1"/>
    </font>
    <font>
      <sz val="12"/>
      <name val="Arial"/>
      <family val="2"/>
    </font>
    <font>
      <sz val="10"/>
      <name val="Tahoma"/>
      <family val="2"/>
    </font>
    <font>
      <sz val="10"/>
      <name val="Courier"/>
      <family val="3"/>
    </font>
    <font>
      <sz val="10"/>
      <color indexed="40"/>
      <name val="Arial"/>
      <family val="2"/>
    </font>
    <font>
      <sz val="10"/>
      <name val="Arial"/>
      <family val="2"/>
    </font>
    <font>
      <b/>
      <sz val="12"/>
      <color indexed="9"/>
      <name val="Arial"/>
      <family val="2"/>
    </font>
    <font>
      <sz val="8"/>
      <name val="Arial"/>
      <family val="2"/>
    </font>
    <font>
      <u/>
      <sz val="10"/>
      <color indexed="12"/>
      <name val="Arial"/>
      <family val="2"/>
    </font>
    <font>
      <u/>
      <sz val="10"/>
      <color indexed="12"/>
      <name val="Arial"/>
      <family val="2"/>
    </font>
    <font>
      <b/>
      <sz val="10"/>
      <color indexed="8"/>
      <name val="Times New Roman"/>
      <family val="1"/>
    </font>
    <font>
      <b/>
      <sz val="8"/>
      <color indexed="8"/>
      <name val="Arial"/>
      <family val="2"/>
    </font>
    <font>
      <b/>
      <sz val="5"/>
      <color indexed="8"/>
      <name val="Arial"/>
      <family val="2"/>
    </font>
    <font>
      <sz val="8"/>
      <color indexed="8"/>
      <name val="Arial"/>
      <family val="2"/>
    </font>
    <font>
      <sz val="10"/>
      <name val="Calibri"/>
      <family val="2"/>
    </font>
    <font>
      <b/>
      <sz val="9"/>
      <name val="Arial"/>
      <family val="2"/>
    </font>
    <font>
      <sz val="9"/>
      <name val="Arial"/>
      <family val="2"/>
    </font>
    <font>
      <sz val="9"/>
      <name val="Verdana"/>
      <family val="2"/>
    </font>
    <font>
      <sz val="11"/>
      <color theme="1"/>
      <name val="Calibri"/>
      <family val="2"/>
      <scheme val="minor"/>
    </font>
    <font>
      <sz val="10"/>
      <color rgb="FFFF0000"/>
      <name val="Arial"/>
      <family val="2"/>
    </font>
    <font>
      <b/>
      <sz val="8"/>
      <color theme="1"/>
      <name val="Arial"/>
      <family val="2"/>
    </font>
    <font>
      <sz val="8"/>
      <color theme="1"/>
      <name val="Arial"/>
      <family val="2"/>
    </font>
    <font>
      <u/>
      <sz val="10"/>
      <name val="Arial"/>
      <family val="2"/>
    </font>
    <font>
      <sz val="10"/>
      <name val="Arial"/>
    </font>
    <font>
      <b/>
      <sz val="10"/>
      <color theme="0"/>
      <name val="Arial"/>
      <family val="2"/>
    </font>
    <font>
      <sz val="10"/>
      <color theme="0"/>
      <name val="Arial"/>
      <family val="2"/>
    </font>
    <font>
      <sz val="5"/>
      <color theme="0"/>
      <name val="Arial"/>
      <family val="2"/>
    </font>
    <font>
      <sz val="7"/>
      <color theme="0"/>
      <name val="Arial"/>
      <family val="2"/>
    </font>
    <font>
      <b/>
      <sz val="8"/>
      <name val="Verdana"/>
      <family val="2"/>
    </font>
    <font>
      <sz val="8"/>
      <color indexed="40"/>
      <name val="Arial"/>
      <family val="2"/>
    </font>
  </fonts>
  <fills count="7">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7"/>
        <bgColor indexed="64"/>
      </patternFill>
    </fill>
    <fill>
      <patternFill patternType="solid">
        <fgColor theme="0"/>
        <bgColor indexed="64"/>
      </patternFill>
    </fill>
    <fill>
      <patternFill patternType="solid">
        <fgColor rgb="FF008000"/>
        <bgColor indexed="64"/>
      </patternFill>
    </fill>
  </fills>
  <borders count="14">
    <border>
      <left/>
      <right/>
      <top/>
      <bottom/>
      <diagonal/>
    </border>
    <border>
      <left/>
      <right/>
      <top/>
      <bottom style="medium">
        <color indexed="64"/>
      </bottom>
      <diagonal/>
    </border>
    <border>
      <left/>
      <right/>
      <top style="dashed">
        <color indexed="17"/>
      </top>
      <bottom style="dashed">
        <color indexed="17"/>
      </bottom>
      <diagonal/>
    </border>
    <border>
      <left/>
      <right/>
      <top/>
      <bottom style="thin">
        <color indexed="8"/>
      </bottom>
      <diagonal/>
    </border>
    <border>
      <left/>
      <right/>
      <top style="thin">
        <color indexed="8"/>
      </top>
      <bottom/>
      <diagonal/>
    </border>
    <border>
      <left/>
      <right/>
      <top/>
      <bottom style="medium">
        <color indexed="8"/>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medium">
        <color indexed="8"/>
      </top>
      <bottom style="medium">
        <color indexed="8"/>
      </bottom>
      <diagonal/>
    </border>
    <border>
      <left/>
      <right/>
      <top style="medium">
        <color indexed="64"/>
      </top>
      <bottom style="medium">
        <color indexed="64"/>
      </bottom>
      <diagonal/>
    </border>
  </borders>
  <cellStyleXfs count="46">
    <xf numFmtId="0" fontId="0" fillId="0" borderId="0"/>
    <xf numFmtId="44" fontId="9" fillId="0" borderId="0" applyFont="0" applyFill="0" applyBorder="0" applyAlignment="0" applyProtection="0"/>
    <xf numFmtId="0" fontId="20" fillId="0" borderId="0" applyNumberFormat="0" applyFill="0" applyBorder="0" applyAlignment="0" applyProtection="0">
      <alignment vertical="top"/>
      <protection locked="0"/>
    </xf>
    <xf numFmtId="167"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14" fillId="0" borderId="0"/>
    <xf numFmtId="0" fontId="9" fillId="0" borderId="0"/>
    <xf numFmtId="0" fontId="29" fillId="0" borderId="0"/>
    <xf numFmtId="0" fontId="9" fillId="0" borderId="0"/>
    <xf numFmtId="0" fontId="11" fillId="0" borderId="0"/>
    <xf numFmtId="0" fontId="9" fillId="0" borderId="0"/>
    <xf numFmtId="0" fontId="29" fillId="0" borderId="0"/>
    <xf numFmtId="0" fontId="11" fillId="0" borderId="0"/>
    <xf numFmtId="0" fontId="9" fillId="0" borderId="0"/>
    <xf numFmtId="0" fontId="12" fillId="0" borderId="0"/>
    <xf numFmtId="0" fontId="3" fillId="2" borderId="0"/>
    <xf numFmtId="0" fontId="13" fillId="0" borderId="0"/>
    <xf numFmtId="0" fontId="12" fillId="0" borderId="0"/>
    <xf numFmtId="0" fontId="13" fillId="0" borderId="0"/>
    <xf numFmtId="0" fontId="9" fillId="0" borderId="0"/>
    <xf numFmtId="0" fontId="29" fillId="0" borderId="0"/>
    <xf numFmtId="0" fontId="12" fillId="0" borderId="0"/>
    <xf numFmtId="164" fontId="3" fillId="2" borderId="0"/>
    <xf numFmtId="0" fontId="3" fillId="0" borderId="0"/>
    <xf numFmtId="165" fontId="10" fillId="2" borderId="0"/>
    <xf numFmtId="165" fontId="10" fillId="2" borderId="0"/>
    <xf numFmtId="0" fontId="10" fillId="2" borderId="0"/>
    <xf numFmtId="164" fontId="3" fillId="2" borderId="0"/>
    <xf numFmtId="0" fontId="9" fillId="2" borderId="0"/>
    <xf numFmtId="164" fontId="3" fillId="2" borderId="0"/>
    <xf numFmtId="0" fontId="10" fillId="2" borderId="0"/>
    <xf numFmtId="0" fontId="3" fillId="0" borderId="0"/>
    <xf numFmtId="165" fontId="10" fillId="2" borderId="0"/>
    <xf numFmtId="165" fontId="10" fillId="2" borderId="0"/>
    <xf numFmtId="0" fontId="9" fillId="0" borderId="0"/>
    <xf numFmtId="0" fontId="9" fillId="0" borderId="0"/>
    <xf numFmtId="0" fontId="9" fillId="0" borderId="0"/>
    <xf numFmtId="0" fontId="9" fillId="0" borderId="0"/>
    <xf numFmtId="9" fontId="12" fillId="0" borderId="0" applyFont="0" applyFill="0" applyBorder="0" applyAlignment="0" applyProtection="0"/>
    <xf numFmtId="0" fontId="2" fillId="0" borderId="0"/>
    <xf numFmtId="0" fontId="13" fillId="0" borderId="0"/>
    <xf numFmtId="164" fontId="3" fillId="2" borderId="0"/>
    <xf numFmtId="0" fontId="1" fillId="0" borderId="0"/>
    <xf numFmtId="0" fontId="3" fillId="0" borderId="0"/>
    <xf numFmtId="9" fontId="34" fillId="0" borderId="0" applyFont="0" applyFill="0" applyBorder="0" applyAlignment="0" applyProtection="0"/>
  </cellStyleXfs>
  <cellXfs count="982">
    <xf numFmtId="0" fontId="0" fillId="0" borderId="0" xfId="0"/>
    <xf numFmtId="164" fontId="4" fillId="0" borderId="0" xfId="23" applyNumberFormat="1" applyFont="1" applyFill="1" applyAlignment="1">
      <alignment horizontal="left" vertical="center"/>
    </xf>
    <xf numFmtId="164" fontId="5" fillId="0" borderId="0" xfId="23" applyNumberFormat="1" applyFont="1" applyFill="1" applyAlignment="1">
      <alignment horizontal="left" vertical="center"/>
    </xf>
    <xf numFmtId="164" fontId="5" fillId="0" borderId="0" xfId="23" applyNumberFormat="1" applyFont="1" applyFill="1" applyAlignment="1">
      <alignment vertical="center"/>
    </xf>
    <xf numFmtId="165" fontId="4" fillId="0" borderId="0" xfId="26" applyNumberFormat="1" applyFont="1" applyFill="1" applyAlignment="1">
      <alignment vertical="center"/>
    </xf>
    <xf numFmtId="165" fontId="4" fillId="0" borderId="0" xfId="26" applyNumberFormat="1" applyFont="1" applyFill="1" applyAlignment="1">
      <alignment horizontal="left" vertical="center"/>
    </xf>
    <xf numFmtId="165" fontId="4" fillId="0" borderId="0" xfId="26" applyNumberFormat="1" applyFont="1" applyFill="1"/>
    <xf numFmtId="165" fontId="4" fillId="0" borderId="0" xfId="33" applyNumberFormat="1" applyFont="1" applyFill="1" applyAlignment="1">
      <alignment vertical="center"/>
    </xf>
    <xf numFmtId="0" fontId="4" fillId="0" borderId="0" xfId="29" applyNumberFormat="1" applyFont="1" applyFill="1" applyAlignment="1">
      <alignment horizontal="left" vertical="center"/>
    </xf>
    <xf numFmtId="10" fontId="4" fillId="0" borderId="0" xfId="31" applyNumberFormat="1" applyFont="1" applyFill="1" applyAlignment="1">
      <alignment vertical="center"/>
    </xf>
    <xf numFmtId="10" fontId="4" fillId="0" borderId="0" xfId="31" applyNumberFormat="1" applyFont="1" applyFill="1" applyAlignment="1">
      <alignment horizontal="left" vertical="center"/>
    </xf>
    <xf numFmtId="0" fontId="4" fillId="0" borderId="0" xfId="31" applyNumberFormat="1" applyFont="1" applyFill="1" applyAlignment="1">
      <alignment vertical="center"/>
    </xf>
    <xf numFmtId="0" fontId="3" fillId="0" borderId="0" xfId="32" applyFont="1" applyFill="1"/>
    <xf numFmtId="0" fontId="9" fillId="0" borderId="0" xfId="32" applyFont="1" applyFill="1"/>
    <xf numFmtId="0" fontId="6" fillId="0" borderId="0" xfId="32" applyFont="1" applyFill="1" applyAlignment="1">
      <alignment horizontal="left" vertical="center"/>
    </xf>
    <xf numFmtId="0" fontId="6" fillId="0" borderId="0" xfId="32" applyFont="1" applyFill="1"/>
    <xf numFmtId="0" fontId="6" fillId="0" borderId="0" xfId="9" applyFont="1" applyFill="1" applyAlignment="1">
      <alignment vertical="center"/>
    </xf>
    <xf numFmtId="0" fontId="3" fillId="0" borderId="0" xfId="32" applyFont="1" applyFill="1" applyAlignment="1">
      <alignment horizontal="left"/>
    </xf>
    <xf numFmtId="0" fontId="7" fillId="0" borderId="0" xfId="32" applyFont="1" applyFill="1" applyBorder="1" applyAlignment="1">
      <alignment horizontal="center" vertical="center" wrapText="1"/>
    </xf>
    <xf numFmtId="0" fontId="7" fillId="0" borderId="0" xfId="32" applyFont="1" applyFill="1" applyBorder="1" applyAlignment="1">
      <alignment vertical="center"/>
    </xf>
    <xf numFmtId="164" fontId="5" fillId="0" borderId="0" xfId="32" applyNumberFormat="1" applyFont="1" applyFill="1" applyAlignment="1">
      <alignment horizontal="left" vertical="center"/>
    </xf>
    <xf numFmtId="164" fontId="4" fillId="0" borderId="0" xfId="32" applyNumberFormat="1" applyFont="1" applyFill="1" applyAlignment="1">
      <alignment horizontal="left" vertical="center"/>
    </xf>
    <xf numFmtId="164" fontId="3" fillId="0" borderId="0" xfId="32" applyNumberFormat="1" applyFill="1" applyAlignment="1">
      <alignment horizontal="left"/>
    </xf>
    <xf numFmtId="0" fontId="3" fillId="0" borderId="0" xfId="32" applyFill="1" applyAlignment="1">
      <alignment horizontal="left" vertical="center" wrapText="1"/>
    </xf>
    <xf numFmtId="0" fontId="6" fillId="0" borderId="0" xfId="32" applyFont="1" applyFill="1" applyAlignment="1">
      <alignment horizontal="left"/>
    </xf>
    <xf numFmtId="0" fontId="6" fillId="0" borderId="0" xfId="32" quotePrefix="1" applyFont="1" applyFill="1" applyAlignment="1">
      <alignment horizontal="left" vertical="center"/>
    </xf>
    <xf numFmtId="0" fontId="7" fillId="0" borderId="0" xfId="32" applyFont="1" applyFill="1" applyBorder="1" applyAlignment="1">
      <alignment horizontal="left" vertical="center" wrapText="1"/>
    </xf>
    <xf numFmtId="0" fontId="7" fillId="0" borderId="1" xfId="32" applyFont="1" applyFill="1" applyBorder="1" applyAlignment="1">
      <alignment horizontal="left" vertical="center" wrapText="1"/>
    </xf>
    <xf numFmtId="4" fontId="7" fillId="0" borderId="0" xfId="32" applyNumberFormat="1" applyFont="1" applyFill="1" applyBorder="1" applyAlignment="1">
      <alignment vertical="center"/>
    </xf>
    <xf numFmtId="0" fontId="9" fillId="0" borderId="0" xfId="7" applyFill="1"/>
    <xf numFmtId="0" fontId="9" fillId="0" borderId="0" xfId="7" applyFill="1" applyAlignment="1">
      <alignment vertical="center"/>
    </xf>
    <xf numFmtId="164" fontId="4" fillId="0" borderId="0" xfId="24" applyNumberFormat="1" applyFont="1" applyFill="1" applyAlignment="1">
      <alignment horizontal="left" vertical="center"/>
    </xf>
    <xf numFmtId="0" fontId="6" fillId="0" borderId="0" xfId="24" applyFont="1" applyFill="1" applyAlignment="1">
      <alignment horizontal="left" vertical="center"/>
    </xf>
    <xf numFmtId="164" fontId="5" fillId="0" borderId="0" xfId="24" applyNumberFormat="1" applyFont="1" applyFill="1" applyAlignment="1">
      <alignment horizontal="left" vertical="center"/>
    </xf>
    <xf numFmtId="0" fontId="6" fillId="0" borderId="0" xfId="24" applyFont="1" applyFill="1"/>
    <xf numFmtId="0" fontId="6" fillId="0" borderId="0" xfId="24" quotePrefix="1" applyFont="1" applyFill="1" applyAlignment="1">
      <alignment horizontal="left" vertical="center"/>
    </xf>
    <xf numFmtId="165" fontId="4" fillId="0" borderId="0" xfId="34" applyNumberFormat="1" applyFont="1" applyFill="1" applyAlignment="1">
      <alignment vertical="center"/>
    </xf>
    <xf numFmtId="165" fontId="9" fillId="0" borderId="0" xfId="26" applyNumberFormat="1" applyFont="1" applyFill="1" applyAlignment="1">
      <alignment vertical="center"/>
    </xf>
    <xf numFmtId="0" fontId="6" fillId="0" borderId="0" xfId="35" applyFont="1" applyFill="1"/>
    <xf numFmtId="0" fontId="9" fillId="0" borderId="0" xfId="35" applyFont="1" applyFill="1" applyAlignment="1">
      <alignment vertical="center"/>
    </xf>
    <xf numFmtId="3" fontId="9" fillId="0" borderId="0" xfId="35" applyNumberFormat="1" applyFont="1" applyFill="1" applyAlignment="1">
      <alignment vertical="center"/>
    </xf>
    <xf numFmtId="165" fontId="4" fillId="0" borderId="0" xfId="25" applyNumberFormat="1" applyFont="1" applyFill="1" applyAlignment="1">
      <alignment vertical="center"/>
    </xf>
    <xf numFmtId="165" fontId="4" fillId="0" borderId="0" xfId="25" quotePrefix="1" applyNumberFormat="1" applyFont="1" applyFill="1" applyAlignment="1">
      <alignment horizontal="left" vertical="center"/>
    </xf>
    <xf numFmtId="164" fontId="4" fillId="0" borderId="0" xfId="25" applyNumberFormat="1" applyFont="1" applyFill="1" applyAlignment="1">
      <alignment horizontal="left" vertical="center"/>
    </xf>
    <xf numFmtId="165" fontId="4" fillId="0" borderId="0" xfId="25" applyNumberFormat="1" applyFont="1" applyFill="1" applyAlignment="1">
      <alignment horizontal="left" vertical="center"/>
    </xf>
    <xf numFmtId="3" fontId="9" fillId="0" borderId="0" xfId="9" applyNumberFormat="1" applyFont="1" applyFill="1"/>
    <xf numFmtId="0" fontId="9" fillId="0" borderId="0" xfId="9" applyFont="1" applyFill="1"/>
    <xf numFmtId="0" fontId="9" fillId="0" borderId="0" xfId="9" applyFont="1" applyFill="1" applyBorder="1" applyAlignment="1">
      <alignment vertical="center"/>
    </xf>
    <xf numFmtId="4" fontId="9" fillId="0" borderId="0" xfId="9" applyNumberFormat="1" applyFont="1" applyFill="1"/>
    <xf numFmtId="3" fontId="5" fillId="0" borderId="0" xfId="31" applyNumberFormat="1" applyFont="1" applyFill="1" applyAlignment="1">
      <alignment vertical="center"/>
    </xf>
    <xf numFmtId="3" fontId="4" fillId="0" borderId="0" xfId="31" applyNumberFormat="1" applyFont="1" applyFill="1" applyAlignment="1">
      <alignment horizontal="left" vertical="center"/>
    </xf>
    <xf numFmtId="3" fontId="4" fillId="0" borderId="0" xfId="31" applyNumberFormat="1" applyFont="1" applyFill="1" applyAlignment="1">
      <alignment vertical="center"/>
    </xf>
    <xf numFmtId="3" fontId="6" fillId="0" borderId="0" xfId="27" applyNumberFormat="1" applyFont="1" applyFill="1" applyAlignment="1">
      <alignment horizontal="left" vertical="center"/>
    </xf>
    <xf numFmtId="0" fontId="9" fillId="0" borderId="0" xfId="27" applyNumberFormat="1" applyFont="1" applyFill="1" applyAlignment="1">
      <alignment vertical="center"/>
    </xf>
    <xf numFmtId="0" fontId="6" fillId="0" borderId="0" xfId="27" applyNumberFormat="1" applyFont="1" applyFill="1" applyAlignment="1">
      <alignment vertical="center"/>
    </xf>
    <xf numFmtId="3" fontId="6" fillId="0" borderId="0" xfId="27" applyNumberFormat="1" applyFont="1" applyFill="1" applyAlignment="1">
      <alignment vertical="center"/>
    </xf>
    <xf numFmtId="0" fontId="9" fillId="0" borderId="0" xfId="9" applyFont="1" applyFill="1" applyAlignment="1"/>
    <xf numFmtId="164" fontId="9" fillId="0" borderId="0" xfId="28" applyNumberFormat="1" applyFont="1" applyFill="1" applyAlignment="1">
      <alignment vertical="center"/>
    </xf>
    <xf numFmtId="164" fontId="6" fillId="0" borderId="0" xfId="28" applyNumberFormat="1" applyFont="1" applyFill="1" applyAlignment="1">
      <alignment vertical="center"/>
    </xf>
    <xf numFmtId="164" fontId="6" fillId="0" borderId="0" xfId="28" applyNumberFormat="1" applyFont="1" applyFill="1" applyAlignment="1">
      <alignment horizontal="left" vertical="center"/>
    </xf>
    <xf numFmtId="3" fontId="6" fillId="0" borderId="0" xfId="9" applyNumberFormat="1" applyFont="1" applyFill="1"/>
    <xf numFmtId="0" fontId="6" fillId="0" borderId="0" xfId="9" applyFont="1" applyFill="1"/>
    <xf numFmtId="0" fontId="15" fillId="0" borderId="0" xfId="9" applyFont="1" applyFill="1" applyAlignment="1">
      <alignment vertical="center"/>
    </xf>
    <xf numFmtId="0" fontId="15" fillId="0" borderId="0" xfId="9" applyFont="1" applyFill="1"/>
    <xf numFmtId="0" fontId="6" fillId="3" borderId="0" xfId="28" applyNumberFormat="1" applyFont="1" applyFill="1" applyAlignment="1">
      <alignment horizontal="left" vertical="center"/>
    </xf>
    <xf numFmtId="0" fontId="9" fillId="3" borderId="0" xfId="9" applyFont="1" applyFill="1"/>
    <xf numFmtId="0" fontId="9" fillId="3" borderId="0" xfId="28" applyNumberFormat="1" applyFont="1" applyFill="1" applyAlignment="1">
      <alignment horizontal="left" vertical="center"/>
    </xf>
    <xf numFmtId="164" fontId="6" fillId="3" borderId="0" xfId="28" applyNumberFormat="1" applyFont="1" applyFill="1" applyAlignment="1">
      <alignment vertical="center"/>
    </xf>
    <xf numFmtId="164" fontId="9" fillId="3" borderId="0" xfId="28" applyNumberFormat="1" applyFont="1" applyFill="1" applyAlignment="1">
      <alignment vertical="center"/>
    </xf>
    <xf numFmtId="0" fontId="9" fillId="3" borderId="0" xfId="9" applyFont="1" applyFill="1" applyBorder="1"/>
    <xf numFmtId="3" fontId="9" fillId="3" borderId="0" xfId="9" applyNumberFormat="1" applyFont="1" applyFill="1"/>
    <xf numFmtId="4" fontId="9" fillId="3" borderId="0" xfId="9" applyNumberFormat="1" applyFont="1" applyFill="1"/>
    <xf numFmtId="164" fontId="9" fillId="3" borderId="0" xfId="28" applyNumberFormat="1" applyFont="1" applyFill="1" applyAlignment="1">
      <alignment horizontal="left" vertical="center"/>
    </xf>
    <xf numFmtId="164" fontId="6" fillId="0" borderId="0" xfId="28" applyNumberFormat="1" applyFont="1" applyFill="1"/>
    <xf numFmtId="0" fontId="9" fillId="0" borderId="0" xfId="9" applyFont="1" applyFill="1" applyBorder="1"/>
    <xf numFmtId="0" fontId="9" fillId="0" borderId="0" xfId="9" applyFont="1" applyFill="1" applyAlignment="1">
      <alignment horizontal="left" vertical="center"/>
    </xf>
    <xf numFmtId="164" fontId="6" fillId="3" borderId="0" xfId="28" applyNumberFormat="1" applyFont="1" applyFill="1" applyAlignment="1">
      <alignment horizontal="left" vertical="center"/>
    </xf>
    <xf numFmtId="164" fontId="6" fillId="0" borderId="0" xfId="30" applyNumberFormat="1" applyFont="1" applyFill="1" applyAlignment="1">
      <alignment vertical="center"/>
    </xf>
    <xf numFmtId="164" fontId="6" fillId="0" borderId="0" xfId="30" applyNumberFormat="1" applyFont="1" applyFill="1" applyAlignment="1">
      <alignment horizontal="left" vertical="center"/>
    </xf>
    <xf numFmtId="164" fontId="9" fillId="0" borderId="0" xfId="30" applyNumberFormat="1" applyFont="1" applyFill="1" applyAlignment="1">
      <alignment vertical="center"/>
    </xf>
    <xf numFmtId="0" fontId="9" fillId="0" borderId="0" xfId="14" applyFont="1" applyFill="1"/>
    <xf numFmtId="164" fontId="6" fillId="0" borderId="0" xfId="30" applyNumberFormat="1" applyFont="1" applyFill="1"/>
    <xf numFmtId="3" fontId="9" fillId="0" borderId="0" xfId="38" applyNumberFormat="1" applyFont="1" applyFill="1"/>
    <xf numFmtId="3" fontId="9" fillId="0" borderId="0" xfId="14" applyNumberFormat="1" applyFont="1" applyFill="1"/>
    <xf numFmtId="0" fontId="9" fillId="0" borderId="0" xfId="14" applyFont="1" applyFill="1" applyAlignment="1">
      <alignment vertical="center"/>
    </xf>
    <xf numFmtId="0" fontId="4" fillId="0" borderId="0" xfId="16" applyNumberFormat="1" applyFont="1" applyFill="1" applyAlignment="1">
      <alignment vertical="center"/>
    </xf>
    <xf numFmtId="0" fontId="9" fillId="0" borderId="0" xfId="16" applyNumberFormat="1" applyFont="1" applyFill="1" applyAlignment="1">
      <alignment vertical="center"/>
    </xf>
    <xf numFmtId="0" fontId="4" fillId="0" borderId="0" xfId="16" applyNumberFormat="1" applyFont="1" applyFill="1" applyAlignment="1"/>
    <xf numFmtId="0" fontId="9" fillId="0" borderId="0" xfId="16" applyNumberFormat="1" applyFont="1" applyFill="1" applyAlignment="1"/>
    <xf numFmtId="0" fontId="0" fillId="0" borderId="0" xfId="0" applyAlignment="1">
      <alignment vertical="center"/>
    </xf>
    <xf numFmtId="0" fontId="6" fillId="0" borderId="2" xfId="0" applyFont="1" applyBorder="1" applyAlignment="1">
      <alignment vertical="center"/>
    </xf>
    <xf numFmtId="0" fontId="6" fillId="0" borderId="0" xfId="0" applyFont="1"/>
    <xf numFmtId="0" fontId="0" fillId="0" borderId="0" xfId="0" applyAlignment="1">
      <alignment horizontal="justify" vertical="center" wrapText="1"/>
    </xf>
    <xf numFmtId="0" fontId="6" fillId="0" borderId="0" xfId="0" applyFont="1" applyAlignment="1">
      <alignment horizontal="justify" vertical="center" wrapText="1"/>
    </xf>
    <xf numFmtId="0" fontId="9" fillId="0" borderId="0" xfId="0" applyFont="1" applyAlignment="1">
      <alignment horizontal="justify" vertical="center" wrapText="1"/>
    </xf>
    <xf numFmtId="0" fontId="16" fillId="0" borderId="2" xfId="2" applyFont="1" applyBorder="1" applyAlignment="1" applyProtection="1">
      <alignment vertical="center"/>
    </xf>
    <xf numFmtId="164" fontId="4" fillId="0" borderId="0" xfId="23" applyNumberFormat="1" applyFont="1" applyFill="1" applyAlignment="1">
      <alignment vertical="center"/>
    </xf>
    <xf numFmtId="164" fontId="9" fillId="0" borderId="0" xfId="23" applyNumberFormat="1" applyFont="1" applyFill="1"/>
    <xf numFmtId="164" fontId="5" fillId="0" borderId="0" xfId="23" applyNumberFormat="1" applyFont="1" applyFill="1" applyBorder="1" applyAlignment="1">
      <alignment vertical="center"/>
    </xf>
    <xf numFmtId="164" fontId="4" fillId="0" borderId="0" xfId="23" applyNumberFormat="1" applyFont="1" applyFill="1" applyBorder="1" applyAlignment="1">
      <alignment horizontal="right"/>
    </xf>
    <xf numFmtId="164" fontId="4" fillId="0" borderId="0" xfId="23" applyNumberFormat="1" applyFont="1" applyFill="1" applyBorder="1" applyAlignment="1">
      <alignment vertical="center"/>
    </xf>
    <xf numFmtId="4" fontId="5" fillId="0" borderId="0" xfId="23" applyNumberFormat="1" applyFont="1" applyFill="1" applyAlignment="1">
      <alignment horizontal="right" vertical="center"/>
    </xf>
    <xf numFmtId="164" fontId="5" fillId="0" borderId="0" xfId="23" applyNumberFormat="1" applyFont="1" applyFill="1" applyAlignment="1">
      <alignment horizontal="right" vertical="center"/>
    </xf>
    <xf numFmtId="164" fontId="9" fillId="0" borderId="0" xfId="23" applyNumberFormat="1" applyFont="1" applyFill="1" applyAlignment="1">
      <alignment horizontal="left" vertical="center" wrapText="1"/>
    </xf>
    <xf numFmtId="164" fontId="4" fillId="0" borderId="0" xfId="23" applyNumberFormat="1" applyFont="1" applyFill="1" applyAlignment="1">
      <alignment horizontal="right"/>
    </xf>
    <xf numFmtId="4" fontId="5" fillId="0" borderId="0" xfId="23" applyNumberFormat="1" applyFont="1" applyFill="1" applyAlignment="1">
      <alignment horizontal="right"/>
    </xf>
    <xf numFmtId="164" fontId="5" fillId="0" borderId="0" xfId="23" applyNumberFormat="1" applyFont="1" applyFill="1" applyAlignment="1">
      <alignment horizontal="right"/>
    </xf>
    <xf numFmtId="0" fontId="9" fillId="0" borderId="0" xfId="36" applyFont="1" applyFill="1"/>
    <xf numFmtId="0" fontId="9" fillId="0" borderId="0" xfId="36" applyFont="1" applyFill="1" applyAlignment="1">
      <alignment vertical="center"/>
    </xf>
    <xf numFmtId="0" fontId="9" fillId="0" borderId="0" xfId="13" applyFont="1" applyFill="1"/>
    <xf numFmtId="0" fontId="9" fillId="0" borderId="0" xfId="13" applyFont="1" applyFill="1" applyBorder="1"/>
    <xf numFmtId="166" fontId="9" fillId="0" borderId="0" xfId="13" applyNumberFormat="1" applyFont="1" applyFill="1"/>
    <xf numFmtId="0" fontId="9" fillId="0" borderId="0" xfId="29" applyNumberFormat="1" applyFont="1" applyFill="1"/>
    <xf numFmtId="164" fontId="9" fillId="0" borderId="0" xfId="9" applyNumberFormat="1" applyFont="1" applyFill="1"/>
    <xf numFmtId="0" fontId="9" fillId="0" borderId="0" xfId="31" applyNumberFormat="1" applyFont="1" applyFill="1" applyAlignment="1">
      <alignment vertical="center"/>
    </xf>
    <xf numFmtId="0" fontId="9" fillId="0" borderId="0" xfId="31" applyNumberFormat="1" applyFont="1" applyFill="1"/>
    <xf numFmtId="0" fontId="4" fillId="0" borderId="0" xfId="31" applyNumberFormat="1" applyFont="1" applyFill="1" applyAlignment="1">
      <alignment horizontal="centerContinuous" vertical="center"/>
    </xf>
    <xf numFmtId="0" fontId="4" fillId="0" borderId="0" xfId="31" applyNumberFormat="1" applyFont="1" applyFill="1" applyBorder="1" applyAlignment="1">
      <alignment vertical="center"/>
    </xf>
    <xf numFmtId="0" fontId="6" fillId="0" borderId="0" xfId="27" applyNumberFormat="1" applyFont="1" applyFill="1" applyBorder="1" applyAlignment="1">
      <alignment vertical="center"/>
    </xf>
    <xf numFmtId="0" fontId="4" fillId="0" borderId="0" xfId="31" applyNumberFormat="1" applyFont="1" applyFill="1" applyAlignment="1">
      <alignment horizontal="left" vertical="center" wrapText="1"/>
    </xf>
    <xf numFmtId="0" fontId="4" fillId="0" borderId="0" xfId="31" applyNumberFormat="1" applyFont="1" applyFill="1" applyAlignment="1">
      <alignment horizontal="left" vertical="center"/>
    </xf>
    <xf numFmtId="164" fontId="4" fillId="0" borderId="0" xfId="31" applyNumberFormat="1" applyFont="1" applyFill="1" applyAlignment="1">
      <alignment horizontal="right" vertical="center"/>
    </xf>
    <xf numFmtId="164" fontId="5" fillId="0" borderId="0" xfId="31" quotePrefix="1" applyNumberFormat="1" applyFont="1" applyFill="1" applyAlignment="1">
      <alignment horizontal="right" vertical="center"/>
    </xf>
    <xf numFmtId="164" fontId="9" fillId="0" borderId="0" xfId="9" applyNumberFormat="1" applyFont="1" applyFill="1" applyAlignment="1">
      <alignment vertical="center"/>
    </xf>
    <xf numFmtId="164" fontId="5" fillId="0" borderId="0" xfId="31" applyNumberFormat="1" applyFont="1" applyFill="1" applyAlignment="1">
      <alignment horizontal="right" vertical="center"/>
    </xf>
    <xf numFmtId="164" fontId="4" fillId="0" borderId="0" xfId="31" quotePrefix="1" applyNumberFormat="1" applyFont="1" applyFill="1" applyAlignment="1">
      <alignment horizontal="right" vertical="center"/>
    </xf>
    <xf numFmtId="164" fontId="6" fillId="0" borderId="0" xfId="9" applyNumberFormat="1" applyFont="1" applyFill="1" applyAlignment="1">
      <alignment horizontal="right" vertical="center"/>
    </xf>
    <xf numFmtId="164" fontId="9" fillId="0" borderId="0" xfId="9" applyNumberFormat="1" applyFont="1" applyFill="1" applyAlignment="1">
      <alignment horizontal="right" vertical="center"/>
    </xf>
    <xf numFmtId="0" fontId="9" fillId="0" borderId="0" xfId="32" applyFont="1" applyFill="1" applyAlignment="1">
      <alignment horizontal="left"/>
    </xf>
    <xf numFmtId="0" fontId="9" fillId="0" borderId="0" xfId="24" applyFont="1" applyFill="1"/>
    <xf numFmtId="0" fontId="9" fillId="0" borderId="0" xfId="24" applyFont="1" applyFill="1" applyAlignment="1">
      <alignment horizontal="left"/>
    </xf>
    <xf numFmtId="165" fontId="9" fillId="0" borderId="0" xfId="25" applyNumberFormat="1" applyFont="1" applyFill="1"/>
    <xf numFmtId="0" fontId="9" fillId="0" borderId="0" xfId="7" applyFont="1" applyFill="1"/>
    <xf numFmtId="0" fontId="9" fillId="0" borderId="0" xfId="7" applyFont="1" applyFill="1" applyAlignment="1">
      <alignment vertical="center"/>
    </xf>
    <xf numFmtId="3" fontId="9" fillId="0" borderId="0" xfId="31" applyNumberFormat="1" applyFont="1" applyFill="1" applyAlignment="1">
      <alignment vertical="center"/>
    </xf>
    <xf numFmtId="3" fontId="4" fillId="0" borderId="0" xfId="31" applyNumberFormat="1" applyFont="1" applyFill="1" applyAlignment="1">
      <alignment horizontal="center" vertical="center"/>
    </xf>
    <xf numFmtId="0" fontId="5" fillId="0" borderId="0" xfId="31" applyNumberFormat="1" applyFont="1" applyFill="1" applyBorder="1" applyAlignment="1">
      <alignment vertical="center"/>
    </xf>
    <xf numFmtId="3" fontId="5" fillId="0" borderId="0" xfId="31" applyNumberFormat="1" applyFont="1" applyFill="1" applyAlignment="1">
      <alignment horizontal="right" vertical="center"/>
    </xf>
    <xf numFmtId="0" fontId="9" fillId="0" borderId="0" xfId="10" applyFont="1" applyFill="1"/>
    <xf numFmtId="0" fontId="9" fillId="0" borderId="0" xfId="10" applyFont="1" applyFill="1" applyBorder="1"/>
    <xf numFmtId="165" fontId="9" fillId="0" borderId="0" xfId="25" applyNumberFormat="1" applyFont="1" applyFill="1" applyAlignment="1">
      <alignment vertical="center"/>
    </xf>
    <xf numFmtId="166" fontId="9" fillId="0" borderId="0" xfId="10" applyNumberFormat="1" applyFont="1" applyFill="1"/>
    <xf numFmtId="3" fontId="6" fillId="0" borderId="0" xfId="27" applyNumberFormat="1" applyFont="1" applyFill="1" applyAlignment="1">
      <alignment horizontal="center" vertical="center"/>
    </xf>
    <xf numFmtId="0" fontId="9" fillId="0" borderId="0" xfId="27" applyNumberFormat="1" applyFont="1" applyFill="1" applyBorder="1" applyAlignment="1">
      <alignment vertical="center"/>
    </xf>
    <xf numFmtId="3" fontId="6" fillId="0" borderId="0" xfId="27" applyNumberFormat="1" applyFont="1" applyFill="1" applyAlignment="1">
      <alignment horizontal="right" vertical="center"/>
    </xf>
    <xf numFmtId="3" fontId="9" fillId="0" borderId="0" xfId="27" applyNumberFormat="1" applyFont="1" applyFill="1" applyAlignment="1">
      <alignment horizontal="right" vertical="center"/>
    </xf>
    <xf numFmtId="3" fontId="6" fillId="0" borderId="0" xfId="27" applyNumberFormat="1" applyFont="1" applyFill="1" applyBorder="1" applyAlignment="1">
      <alignment vertical="center"/>
    </xf>
    <xf numFmtId="164" fontId="9" fillId="0" borderId="0" xfId="28" applyNumberFormat="1" applyFont="1" applyFill="1"/>
    <xf numFmtId="3" fontId="6" fillId="0" borderId="0" xfId="28" applyNumberFormat="1" applyFont="1" applyFill="1" applyBorder="1" applyAlignment="1">
      <alignment horizontal="left" vertical="center"/>
    </xf>
    <xf numFmtId="164" fontId="6" fillId="0" borderId="0" xfId="28" applyNumberFormat="1" applyFont="1" applyFill="1" applyAlignment="1">
      <alignment horizontal="centerContinuous" vertical="center"/>
    </xf>
    <xf numFmtId="164" fontId="6" fillId="0" borderId="0" xfId="28" applyNumberFormat="1" applyFont="1" applyFill="1" applyBorder="1" applyAlignment="1">
      <alignment vertical="center"/>
    </xf>
    <xf numFmtId="3" fontId="6" fillId="0" borderId="0" xfId="28" applyNumberFormat="1" applyFont="1" applyFill="1" applyAlignment="1">
      <alignment horizontal="right" vertical="center"/>
    </xf>
    <xf numFmtId="3" fontId="9" fillId="0" borderId="0" xfId="28" applyNumberFormat="1" applyFont="1" applyFill="1" applyAlignment="1">
      <alignment horizontal="right" vertical="center"/>
    </xf>
    <xf numFmtId="1" fontId="6" fillId="0" borderId="0" xfId="28" applyNumberFormat="1" applyFont="1" applyFill="1" applyBorder="1" applyAlignment="1">
      <alignment horizontal="center" vertical="center"/>
    </xf>
    <xf numFmtId="3" fontId="6" fillId="0" borderId="0" xfId="28" applyNumberFormat="1" applyFont="1" applyFill="1" applyBorder="1" applyAlignment="1">
      <alignment vertical="center"/>
    </xf>
    <xf numFmtId="2" fontId="9" fillId="0" borderId="0" xfId="9" applyNumberFormat="1" applyFont="1" applyFill="1" applyAlignment="1">
      <alignment vertical="center"/>
    </xf>
    <xf numFmtId="3" fontId="6" fillId="3" borderId="0" xfId="28" applyNumberFormat="1" applyFont="1" applyFill="1" applyAlignment="1">
      <alignment vertical="center"/>
    </xf>
    <xf numFmtId="164" fontId="6" fillId="3" borderId="0" xfId="28" applyNumberFormat="1" applyFont="1" applyFill="1" applyBorder="1" applyAlignment="1">
      <alignment vertical="center"/>
    </xf>
    <xf numFmtId="3" fontId="6" fillId="3" borderId="0" xfId="28" applyNumberFormat="1" applyFont="1" applyFill="1" applyAlignment="1">
      <alignment horizontal="right" vertical="center"/>
    </xf>
    <xf numFmtId="3" fontId="9" fillId="3" borderId="0" xfId="28" applyNumberFormat="1" applyFont="1" applyFill="1" applyAlignment="1">
      <alignment horizontal="right" vertical="center"/>
    </xf>
    <xf numFmtId="1" fontId="6" fillId="3" borderId="0" xfId="28" applyNumberFormat="1" applyFont="1" applyFill="1" applyBorder="1" applyAlignment="1">
      <alignment vertical="center"/>
    </xf>
    <xf numFmtId="3" fontId="9" fillId="0" borderId="0" xfId="28" quotePrefix="1" applyNumberFormat="1" applyFont="1" applyFill="1" applyAlignment="1">
      <alignment horizontal="right" vertical="center"/>
    </xf>
    <xf numFmtId="0" fontId="9" fillId="0" borderId="0" xfId="9" applyFont="1" applyFill="1" applyAlignment="1">
      <alignment vertical="center" wrapText="1"/>
    </xf>
    <xf numFmtId="164" fontId="6" fillId="3" borderId="0" xfId="28" applyNumberFormat="1" applyFont="1" applyFill="1"/>
    <xf numFmtId="3" fontId="6" fillId="3" borderId="0" xfId="28" applyNumberFormat="1" applyFont="1" applyFill="1"/>
    <xf numFmtId="164" fontId="9" fillId="3" borderId="0" xfId="28" applyNumberFormat="1" applyFont="1" applyFill="1" applyBorder="1" applyAlignment="1">
      <alignment horizontal="left" vertical="center"/>
    </xf>
    <xf numFmtId="3" fontId="6" fillId="0" borderId="0" xfId="28" applyNumberFormat="1" applyFont="1" applyFill="1" applyBorder="1" applyAlignment="1">
      <alignment horizontal="right" vertical="center"/>
    </xf>
    <xf numFmtId="3" fontId="9" fillId="0" borderId="0" xfId="28" applyNumberFormat="1" applyFont="1" applyFill="1" applyBorder="1" applyAlignment="1">
      <alignment horizontal="right" vertical="center"/>
    </xf>
    <xf numFmtId="164" fontId="9" fillId="0" borderId="0" xfId="30" applyNumberFormat="1" applyFont="1" applyFill="1"/>
    <xf numFmtId="3" fontId="6" fillId="0" borderId="0" xfId="30" applyNumberFormat="1" applyFont="1" applyFill="1" applyAlignment="1">
      <alignment vertical="center"/>
    </xf>
    <xf numFmtId="164" fontId="6" fillId="0" borderId="0" xfId="30" applyNumberFormat="1" applyFont="1" applyFill="1" applyBorder="1" applyAlignment="1">
      <alignment vertical="center"/>
    </xf>
    <xf numFmtId="164" fontId="9" fillId="0" borderId="0" xfId="30" applyNumberFormat="1" applyFont="1" applyFill="1" applyBorder="1" applyAlignment="1">
      <alignment vertical="center"/>
    </xf>
    <xf numFmtId="3" fontId="6" fillId="0" borderId="0" xfId="30" applyNumberFormat="1" applyFont="1" applyFill="1"/>
    <xf numFmtId="0" fontId="9" fillId="0" borderId="0" xfId="16" applyNumberFormat="1" applyFont="1" applyFill="1"/>
    <xf numFmtId="0" fontId="9" fillId="0" borderId="0" xfId="16" applyNumberFormat="1" applyFont="1" applyFill="1" applyAlignment="1">
      <alignment horizontal="left" vertical="center"/>
    </xf>
    <xf numFmtId="37" fontId="5" fillId="0" borderId="0" xfId="16" applyNumberFormat="1" applyFont="1" applyFill="1" applyAlignment="1">
      <alignment horizontal="left" vertical="center"/>
    </xf>
    <xf numFmtId="0" fontId="5" fillId="0" borderId="0" xfId="16" applyNumberFormat="1" applyFont="1" applyFill="1" applyAlignment="1"/>
    <xf numFmtId="0" fontId="5" fillId="0" borderId="0" xfId="16" applyNumberFormat="1" applyFont="1" applyFill="1"/>
    <xf numFmtId="0" fontId="5" fillId="0" borderId="0" xfId="16" applyNumberFormat="1" applyFont="1" applyFill="1" applyAlignment="1">
      <alignment horizontal="left" vertical="center"/>
    </xf>
    <xf numFmtId="3" fontId="4" fillId="0" borderId="0" xfId="31" applyNumberFormat="1" applyFont="1" applyFill="1" applyBorder="1" applyAlignment="1">
      <alignment vertical="center"/>
    </xf>
    <xf numFmtId="3" fontId="5" fillId="0" borderId="0" xfId="31" applyNumberFormat="1" applyFont="1" applyFill="1" applyBorder="1" applyAlignment="1">
      <alignment horizontal="right" vertical="center"/>
    </xf>
    <xf numFmtId="0" fontId="9" fillId="0" borderId="0" xfId="7" applyFont="1" applyFill="1" applyBorder="1"/>
    <xf numFmtId="3" fontId="9" fillId="0" borderId="0" xfId="7" applyNumberFormat="1" applyFont="1" applyFill="1" applyBorder="1"/>
    <xf numFmtId="4" fontId="9" fillId="0" borderId="0" xfId="25" applyNumberFormat="1" applyFont="1" applyFill="1" applyBorder="1" applyAlignment="1">
      <alignment horizontal="right" vertical="center"/>
    </xf>
    <xf numFmtId="3" fontId="6" fillId="3" borderId="0" xfId="28" applyNumberFormat="1" applyFont="1" applyFill="1" applyBorder="1" applyAlignment="1">
      <alignment horizontal="right" vertical="center"/>
    </xf>
    <xf numFmtId="3" fontId="9" fillId="3" borderId="0" xfId="28" applyNumberFormat="1" applyFont="1" applyFill="1" applyBorder="1" applyAlignment="1">
      <alignment horizontal="right" vertical="center"/>
    </xf>
    <xf numFmtId="3" fontId="9" fillId="0" borderId="0" xfId="9" applyNumberFormat="1" applyFont="1" applyFill="1" applyBorder="1" applyAlignment="1">
      <alignment horizontal="right" vertical="center"/>
    </xf>
    <xf numFmtId="0" fontId="9" fillId="0" borderId="0" xfId="9" applyFont="1" applyFill="1" applyBorder="1" applyAlignment="1">
      <alignment horizontal="right" vertical="center"/>
    </xf>
    <xf numFmtId="164" fontId="6" fillId="0" borderId="0" xfId="28" applyNumberFormat="1" applyFont="1" applyFill="1" applyAlignment="1">
      <alignment horizontal="right" vertical="center"/>
    </xf>
    <xf numFmtId="164" fontId="9" fillId="0" borderId="0" xfId="28" applyFont="1" applyFill="1" applyBorder="1" applyAlignment="1">
      <alignment horizontal="left" vertical="center" wrapText="1"/>
    </xf>
    <xf numFmtId="0" fontId="9" fillId="0" borderId="0" xfId="9" applyFill="1"/>
    <xf numFmtId="0" fontId="9" fillId="0" borderId="0" xfId="9" applyFill="1" applyAlignment="1">
      <alignment vertical="center"/>
    </xf>
    <xf numFmtId="170" fontId="9" fillId="0" borderId="0" xfId="9" applyNumberFormat="1" applyFill="1"/>
    <xf numFmtId="164" fontId="9" fillId="0" borderId="0" xfId="9" applyNumberFormat="1" applyFill="1"/>
    <xf numFmtId="3" fontId="9" fillId="0" borderId="0" xfId="10" applyNumberFormat="1" applyFont="1" applyFill="1"/>
    <xf numFmtId="3" fontId="9" fillId="0" borderId="0" xfId="10" applyNumberFormat="1" applyFont="1" applyFill="1" applyBorder="1"/>
    <xf numFmtId="0" fontId="9" fillId="0" borderId="0" xfId="11" applyFont="1" applyFill="1"/>
    <xf numFmtId="0" fontId="9" fillId="0" borderId="0" xfId="11" applyFont="1" applyFill="1" applyAlignment="1">
      <alignment vertical="center"/>
    </xf>
    <xf numFmtId="0" fontId="6" fillId="0" borderId="0" xfId="11" applyFont="1" applyFill="1" applyAlignment="1">
      <alignment vertical="center"/>
    </xf>
    <xf numFmtId="3" fontId="9" fillId="0" borderId="0" xfId="11" applyNumberFormat="1" applyFont="1" applyFill="1"/>
    <xf numFmtId="0" fontId="9" fillId="0" borderId="0" xfId="37" applyFill="1"/>
    <xf numFmtId="164" fontId="5" fillId="0" borderId="0" xfId="34" applyNumberFormat="1" applyFont="1" applyFill="1" applyAlignment="1">
      <alignment horizontal="left" vertical="center"/>
    </xf>
    <xf numFmtId="165" fontId="22" fillId="0" borderId="0" xfId="34" applyNumberFormat="1" applyFont="1" applyFill="1" applyAlignment="1">
      <alignment vertical="center"/>
    </xf>
    <xf numFmtId="165" fontId="22" fillId="0" borderId="0" xfId="34" applyNumberFormat="1" applyFont="1" applyFill="1" applyBorder="1" applyAlignment="1">
      <alignment vertical="center"/>
    </xf>
    <xf numFmtId="1" fontId="22" fillId="0" borderId="0" xfId="34" quotePrefix="1" applyNumberFormat="1" applyFont="1" applyFill="1" applyBorder="1" applyAlignment="1">
      <alignment horizontal="center" vertical="center" wrapText="1"/>
    </xf>
    <xf numFmtId="1" fontId="7" fillId="0" borderId="0" xfId="34" applyNumberFormat="1" applyFont="1" applyFill="1" applyAlignment="1">
      <alignment horizontal="left" vertical="center"/>
    </xf>
    <xf numFmtId="0" fontId="8" fillId="3" borderId="0" xfId="37" applyNumberFormat="1" applyFont="1" applyFill="1" applyAlignment="1">
      <alignment horizontal="left" vertical="center"/>
    </xf>
    <xf numFmtId="3" fontId="8" fillId="3" borderId="0" xfId="37" applyNumberFormat="1" applyFont="1" applyFill="1" applyAlignment="1">
      <alignment horizontal="right" vertical="center" indent="3"/>
    </xf>
    <xf numFmtId="4" fontId="8" fillId="3" borderId="0" xfId="37" applyNumberFormat="1" applyFont="1" applyFill="1" applyAlignment="1">
      <alignment horizontal="right" vertical="center" indent="3"/>
    </xf>
    <xf numFmtId="0" fontId="8" fillId="3" borderId="0" xfId="37" quotePrefix="1" applyNumberFormat="1" applyFont="1" applyFill="1" applyAlignment="1">
      <alignment horizontal="left" vertical="center"/>
    </xf>
    <xf numFmtId="165" fontId="10" fillId="0" borderId="0" xfId="25" applyNumberFormat="1" applyFill="1" applyAlignment="1">
      <alignment vertical="center"/>
    </xf>
    <xf numFmtId="0" fontId="9" fillId="0" borderId="0" xfId="36" applyFill="1"/>
    <xf numFmtId="0" fontId="9" fillId="0" borderId="0" xfId="36" applyFill="1" applyAlignment="1">
      <alignment vertical="center"/>
    </xf>
    <xf numFmtId="165" fontId="4" fillId="0" borderId="0" xfId="25" applyNumberFormat="1" applyFont="1" applyFill="1"/>
    <xf numFmtId="165" fontId="23" fillId="0" borderId="0" xfId="25" applyNumberFormat="1" applyFont="1" applyFill="1" applyAlignment="1">
      <alignment vertical="center"/>
    </xf>
    <xf numFmtId="165" fontId="23" fillId="0" borderId="0" xfId="25" applyNumberFormat="1" applyFont="1" applyFill="1" applyAlignment="1">
      <alignment horizontal="centerContinuous" vertical="center"/>
    </xf>
    <xf numFmtId="165" fontId="22" fillId="0" borderId="0" xfId="25" applyNumberFormat="1" applyFont="1" applyFill="1" applyAlignment="1">
      <alignment vertical="center"/>
    </xf>
    <xf numFmtId="164" fontId="7" fillId="0" borderId="6" xfId="25" applyNumberFormat="1" applyFont="1" applyFill="1" applyBorder="1" applyAlignment="1">
      <alignment horizontal="center" vertical="top" wrapText="1"/>
    </xf>
    <xf numFmtId="165" fontId="22" fillId="0" borderId="0" xfId="25" applyNumberFormat="1" applyFont="1" applyFill="1" applyBorder="1" applyAlignment="1">
      <alignment horizontal="center" vertical="top" wrapText="1"/>
    </xf>
    <xf numFmtId="164" fontId="7" fillId="0" borderId="0" xfId="25" applyNumberFormat="1" applyFont="1" applyFill="1" applyBorder="1" applyAlignment="1">
      <alignment horizontal="center" vertical="top" wrapText="1"/>
    </xf>
    <xf numFmtId="165" fontId="22" fillId="0" borderId="8" xfId="25" applyNumberFormat="1" applyFont="1" applyFill="1" applyBorder="1" applyAlignment="1">
      <alignment horizontal="center" vertical="center" wrapText="1"/>
    </xf>
    <xf numFmtId="166" fontId="24" fillId="0" borderId="0" xfId="22" applyNumberFormat="1" applyFont="1" applyFill="1" applyAlignment="1">
      <alignment horizontal="right" vertical="center"/>
    </xf>
    <xf numFmtId="4" fontId="24" fillId="0" borderId="0" xfId="22" applyNumberFormat="1" applyFont="1" applyFill="1" applyAlignment="1">
      <alignment horizontal="right" vertical="center"/>
    </xf>
    <xf numFmtId="164" fontId="9" fillId="0" borderId="0" xfId="36" applyNumberFormat="1" applyFill="1" applyAlignment="1">
      <alignment vertical="center"/>
    </xf>
    <xf numFmtId="2" fontId="9" fillId="0" borderId="0" xfId="16" applyNumberFormat="1" applyFont="1" applyFill="1" applyAlignment="1"/>
    <xf numFmtId="0" fontId="9" fillId="0" borderId="0" xfId="0" quotePrefix="1" applyFont="1" applyAlignment="1">
      <alignment horizontal="left" vertical="center" wrapText="1"/>
    </xf>
    <xf numFmtId="0" fontId="9" fillId="0" borderId="2" xfId="2" quotePrefix="1" applyFont="1" applyBorder="1" applyAlignment="1" applyProtection="1">
      <alignment horizontal="left" vertical="center"/>
    </xf>
    <xf numFmtId="164" fontId="6" fillId="0" borderId="0" xfId="27" applyNumberFormat="1" applyFont="1" applyFill="1" applyAlignment="1">
      <alignment vertical="center" wrapText="1"/>
    </xf>
    <xf numFmtId="164" fontId="9" fillId="0" borderId="0" xfId="27" applyNumberFormat="1" applyFont="1" applyFill="1" applyAlignment="1">
      <alignment horizontal="right" vertical="center"/>
    </xf>
    <xf numFmtId="164" fontId="6" fillId="0" borderId="0" xfId="27" applyNumberFormat="1" applyFont="1" applyFill="1" applyBorder="1" applyAlignment="1">
      <alignment vertical="center"/>
    </xf>
    <xf numFmtId="0" fontId="8" fillId="0" borderId="0" xfId="9" applyFont="1" applyFill="1" applyBorder="1" applyAlignment="1">
      <alignment vertical="center"/>
    </xf>
    <xf numFmtId="0" fontId="9" fillId="0" borderId="0" xfId="37" applyFont="1" applyFill="1"/>
    <xf numFmtId="0" fontId="9" fillId="0" borderId="0" xfId="0" quotePrefix="1" applyFont="1" applyAlignment="1">
      <alignment horizontal="justify" vertical="center" wrapText="1"/>
    </xf>
    <xf numFmtId="0" fontId="0" fillId="0" borderId="0" xfId="0" applyAlignment="1">
      <alignment horizontal="justify"/>
    </xf>
    <xf numFmtId="0" fontId="6" fillId="0" borderId="0" xfId="0" quotePrefix="1" applyFont="1" applyAlignment="1">
      <alignment horizontal="justify" vertical="center" wrapText="1"/>
    </xf>
    <xf numFmtId="0" fontId="9" fillId="0" borderId="2" xfId="2" applyFont="1" applyBorder="1" applyAlignment="1" applyProtection="1">
      <alignment vertical="center"/>
    </xf>
    <xf numFmtId="164" fontId="6" fillId="0" borderId="0" xfId="30" quotePrefix="1" applyNumberFormat="1" applyFont="1" applyFill="1" applyAlignment="1">
      <alignment horizontal="left" vertical="center"/>
    </xf>
    <xf numFmtId="0" fontId="20" fillId="0" borderId="0" xfId="2" applyAlignment="1" applyProtection="1"/>
    <xf numFmtId="0" fontId="9" fillId="0" borderId="0" xfId="0" applyFont="1"/>
    <xf numFmtId="0" fontId="9" fillId="0" borderId="0" xfId="0" quotePrefix="1" applyFont="1"/>
    <xf numFmtId="0" fontId="7" fillId="0" borderId="0" xfId="32" applyFont="1" applyFill="1" applyAlignment="1">
      <alignment vertical="center"/>
    </xf>
    <xf numFmtId="164" fontId="9" fillId="0" borderId="0" xfId="28" applyFont="1" applyFill="1" applyAlignment="1">
      <alignment horizontal="left" vertical="center" wrapText="1"/>
    </xf>
    <xf numFmtId="0" fontId="9" fillId="0" borderId="0" xfId="35" applyFont="1" applyFill="1"/>
    <xf numFmtId="0" fontId="6" fillId="0" borderId="0" xfId="35" applyFont="1" applyFill="1" applyAlignment="1">
      <alignment vertical="center"/>
    </xf>
    <xf numFmtId="3" fontId="6" fillId="0" borderId="0" xfId="35" applyNumberFormat="1" applyFont="1" applyFill="1" applyAlignment="1">
      <alignment vertical="center"/>
    </xf>
    <xf numFmtId="3" fontId="9" fillId="0" borderId="0" xfId="7" applyNumberFormat="1" applyFont="1" applyFill="1"/>
    <xf numFmtId="3" fontId="9" fillId="0" borderId="0" xfId="7" applyNumberFormat="1" applyFont="1" applyFill="1" applyAlignment="1">
      <alignment vertical="center"/>
    </xf>
    <xf numFmtId="164" fontId="4" fillId="0" borderId="0" xfId="42" applyNumberFormat="1" applyFont="1" applyFill="1" applyAlignment="1">
      <alignment horizontal="left" vertical="center"/>
    </xf>
    <xf numFmtId="164" fontId="4" fillId="0" borderId="0" xfId="42" applyNumberFormat="1" applyFont="1" applyFill="1" applyAlignment="1">
      <alignment vertical="center"/>
    </xf>
    <xf numFmtId="164" fontId="5" fillId="0" borderId="0" xfId="42" applyNumberFormat="1" applyFont="1" applyFill="1" applyAlignment="1">
      <alignment horizontal="left" vertical="center"/>
    </xf>
    <xf numFmtId="164" fontId="9" fillId="0" borderId="0" xfId="42" applyNumberFormat="1" applyFont="1" applyFill="1"/>
    <xf numFmtId="164" fontId="5" fillId="0" borderId="0" xfId="42" applyNumberFormat="1" applyFont="1" applyFill="1" applyAlignment="1">
      <alignment vertical="center"/>
    </xf>
    <xf numFmtId="164" fontId="9" fillId="0" borderId="0" xfId="42" applyNumberFormat="1" applyFont="1" applyFill="1" applyAlignment="1">
      <alignment vertical="center"/>
    </xf>
    <xf numFmtId="165" fontId="5" fillId="0" borderId="0" xfId="26" applyNumberFormat="1" applyFont="1" applyFill="1" applyAlignment="1">
      <alignment vertical="center"/>
    </xf>
    <xf numFmtId="164" fontId="9" fillId="0" borderId="0" xfId="36" applyNumberFormat="1" applyFont="1" applyFill="1" applyAlignment="1">
      <alignment vertical="center"/>
    </xf>
    <xf numFmtId="0" fontId="8" fillId="0" borderId="0" xfId="7" applyFont="1" applyFill="1"/>
    <xf numFmtId="164" fontId="8" fillId="0" borderId="0" xfId="7" applyNumberFormat="1" applyFont="1" applyFill="1"/>
    <xf numFmtId="2" fontId="9" fillId="0" borderId="0" xfId="9" applyNumberFormat="1" applyFont="1" applyFill="1"/>
    <xf numFmtId="0" fontId="5" fillId="0" borderId="0" xfId="31" applyNumberFormat="1" applyFont="1" applyFill="1" applyAlignment="1">
      <alignment vertical="center"/>
    </xf>
    <xf numFmtId="164" fontId="5" fillId="0" borderId="0" xfId="31" applyNumberFormat="1" applyFont="1" applyFill="1" applyAlignment="1">
      <alignment vertical="center"/>
    </xf>
    <xf numFmtId="164" fontId="26" fillId="0" borderId="4" xfId="42" applyNumberFormat="1" applyFont="1" applyFill="1" applyBorder="1" applyAlignment="1" applyProtection="1">
      <alignment horizontal="right" vertical="center"/>
    </xf>
    <xf numFmtId="0" fontId="27" fillId="0" borderId="0" xfId="9" applyFont="1" applyFill="1"/>
    <xf numFmtId="164" fontId="27" fillId="0" borderId="0" xfId="42" applyNumberFormat="1" applyFont="1" applyFill="1" applyBorder="1" applyAlignment="1" applyProtection="1">
      <alignment horizontal="right" vertical="center"/>
    </xf>
    <xf numFmtId="4" fontId="28" fillId="0" borderId="0" xfId="9" applyNumberFormat="1" applyFont="1" applyAlignment="1"/>
    <xf numFmtId="4" fontId="28" fillId="0" borderId="0" xfId="9" applyNumberFormat="1" applyFont="1" applyBorder="1" applyAlignment="1"/>
    <xf numFmtId="164" fontId="26" fillId="0" borderId="0" xfId="42" applyFont="1" applyFill="1" applyBorder="1" applyAlignment="1">
      <alignment vertical="center"/>
    </xf>
    <xf numFmtId="164" fontId="27" fillId="0" borderId="0" xfId="42" applyNumberFormat="1" applyFont="1" applyFill="1" applyAlignment="1" applyProtection="1">
      <alignment horizontal="right" vertical="center"/>
    </xf>
    <xf numFmtId="0" fontId="9" fillId="0" borderId="0" xfId="9" applyFont="1" applyAlignment="1">
      <alignment wrapText="1"/>
    </xf>
    <xf numFmtId="1" fontId="7" fillId="0" borderId="0" xfId="35" applyNumberFormat="1" applyFont="1" applyFill="1" applyBorder="1" applyAlignment="1">
      <alignment horizontal="center" vertical="center" wrapText="1"/>
    </xf>
    <xf numFmtId="0" fontId="7" fillId="0" borderId="10" xfId="35" applyFont="1" applyFill="1" applyBorder="1" applyAlignment="1">
      <alignment horizontal="center" vertical="center"/>
    </xf>
    <xf numFmtId="3" fontId="7" fillId="0" borderId="0" xfId="25" applyNumberFormat="1" applyFont="1" applyFill="1" applyAlignment="1">
      <alignment horizontal="left" vertical="center"/>
    </xf>
    <xf numFmtId="0" fontId="7" fillId="0" borderId="0" xfId="35" applyFont="1" applyFill="1" applyAlignment="1">
      <alignment vertical="center"/>
    </xf>
    <xf numFmtId="3" fontId="7" fillId="0" borderId="0" xfId="35" applyNumberFormat="1" applyFont="1" applyFill="1" applyAlignment="1">
      <alignment vertical="center"/>
    </xf>
    <xf numFmtId="4" fontId="7" fillId="0" borderId="0" xfId="35" applyNumberFormat="1" applyFont="1" applyFill="1" applyAlignment="1">
      <alignment vertical="center"/>
    </xf>
    <xf numFmtId="0" fontId="8" fillId="0" borderId="0" xfId="35" applyFont="1" applyFill="1" applyAlignment="1">
      <alignment vertical="center"/>
    </xf>
    <xf numFmtId="3" fontId="7" fillId="0" borderId="0" xfId="25" applyNumberFormat="1" applyFont="1" applyFill="1" applyAlignment="1">
      <alignment horizontal="right" vertical="center"/>
    </xf>
    <xf numFmtId="4" fontId="7" fillId="0" borderId="0" xfId="35" applyNumberFormat="1" applyFont="1" applyFill="1" applyAlignment="1">
      <alignment horizontal="right" vertical="center"/>
    </xf>
    <xf numFmtId="4" fontId="7" fillId="0" borderId="0" xfId="25" applyNumberFormat="1" applyFont="1" applyFill="1" applyAlignment="1">
      <alignment horizontal="right" vertical="center"/>
    </xf>
    <xf numFmtId="0" fontId="8" fillId="0" borderId="0" xfId="35" applyFont="1" applyFill="1"/>
    <xf numFmtId="3" fontId="8" fillId="0" borderId="0" xfId="35" applyNumberFormat="1" applyFont="1" applyFill="1"/>
    <xf numFmtId="4" fontId="8" fillId="0" borderId="0" xfId="35" applyNumberFormat="1" applyFont="1" applyFill="1"/>
    <xf numFmtId="164" fontId="5" fillId="0" borderId="0" xfId="25" applyNumberFormat="1" applyFont="1" applyFill="1" applyAlignment="1">
      <alignment horizontal="left" vertical="center"/>
    </xf>
    <xf numFmtId="165" fontId="22" fillId="0" borderId="1" xfId="25" applyNumberFormat="1" applyFont="1" applyFill="1" applyBorder="1" applyAlignment="1">
      <alignment horizontal="left" vertical="center"/>
    </xf>
    <xf numFmtId="165" fontId="22" fillId="0" borderId="0" xfId="25" applyNumberFormat="1" applyFont="1" applyFill="1" applyBorder="1" applyAlignment="1">
      <alignment vertical="center"/>
    </xf>
    <xf numFmtId="1" fontId="22" fillId="0" borderId="0" xfId="25" applyNumberFormat="1" applyFont="1" applyFill="1" applyBorder="1" applyAlignment="1">
      <alignment vertical="center"/>
    </xf>
    <xf numFmtId="1" fontId="22" fillId="0" borderId="8" xfId="25" quotePrefix="1" applyNumberFormat="1" applyFont="1" applyFill="1" applyBorder="1" applyAlignment="1">
      <alignment horizontal="center" vertical="center" wrapText="1"/>
    </xf>
    <xf numFmtId="1" fontId="22" fillId="0" borderId="0" xfId="25" applyNumberFormat="1" applyFont="1" applyFill="1" applyBorder="1" applyAlignment="1">
      <alignment horizontal="center" vertical="center"/>
    </xf>
    <xf numFmtId="1" fontId="7" fillId="0" borderId="0" xfId="25" quotePrefix="1" applyNumberFormat="1" applyFont="1" applyFill="1" applyAlignment="1">
      <alignment horizontal="left" vertical="center"/>
    </xf>
    <xf numFmtId="3" fontId="31" fillId="0" borderId="0" xfId="9" applyNumberFormat="1" applyFont="1" applyFill="1" applyBorder="1" applyAlignment="1">
      <alignment horizontal="right" vertical="center"/>
    </xf>
    <xf numFmtId="3" fontId="22" fillId="0" borderId="0" xfId="25" applyNumberFormat="1" applyFont="1" applyFill="1" applyBorder="1" applyAlignment="1">
      <alignment horizontal="right" vertical="center"/>
    </xf>
    <xf numFmtId="4" fontId="7" fillId="0" borderId="0" xfId="25" applyNumberFormat="1" applyFont="1" applyFill="1" applyBorder="1" applyAlignment="1">
      <alignment horizontal="right" vertical="center"/>
    </xf>
    <xf numFmtId="0" fontId="9" fillId="0" borderId="0" xfId="9" applyFill="1" applyBorder="1" applyAlignment="1">
      <alignment vertical="center"/>
    </xf>
    <xf numFmtId="0" fontId="8" fillId="3" borderId="0" xfId="9" applyNumberFormat="1" applyFont="1" applyFill="1" applyAlignment="1">
      <alignment horizontal="left" vertical="center"/>
    </xf>
    <xf numFmtId="3" fontId="32" fillId="0" borderId="0" xfId="9" applyNumberFormat="1" applyFont="1" applyFill="1" applyBorder="1" applyAlignment="1">
      <alignment horizontal="right"/>
    </xf>
    <xf numFmtId="3" fontId="24" fillId="0" borderId="0" xfId="25" applyNumberFormat="1" applyFont="1" applyFill="1" applyAlignment="1">
      <alignment horizontal="right" vertical="center"/>
    </xf>
    <xf numFmtId="4" fontId="8" fillId="0" borderId="0" xfId="9" applyNumberFormat="1" applyFont="1" applyFill="1" applyBorder="1" applyAlignment="1">
      <alignment horizontal="right"/>
    </xf>
    <xf numFmtId="0" fontId="8" fillId="0" borderId="0" xfId="9" applyNumberFormat="1" applyFont="1" applyFill="1" applyAlignment="1">
      <alignment horizontal="left" vertical="center"/>
    </xf>
    <xf numFmtId="0" fontId="8" fillId="3" borderId="0" xfId="9" quotePrefix="1" applyNumberFormat="1" applyFont="1" applyFill="1" applyAlignment="1">
      <alignment horizontal="left" vertical="center"/>
    </xf>
    <xf numFmtId="3" fontId="7" fillId="0" borderId="0" xfId="9" applyNumberFormat="1" applyFont="1" applyFill="1" applyAlignment="1">
      <alignment horizontal="right"/>
    </xf>
    <xf numFmtId="4" fontId="8" fillId="0" borderId="0" xfId="9" applyNumberFormat="1" applyFont="1" applyFill="1" applyAlignment="1">
      <alignment horizontal="right"/>
    </xf>
    <xf numFmtId="4" fontId="31" fillId="0" borderId="0" xfId="9" applyNumberFormat="1" applyFont="1" applyFill="1" applyBorder="1" applyAlignment="1">
      <alignment horizontal="right" vertical="center"/>
    </xf>
    <xf numFmtId="4" fontId="32" fillId="0" borderId="0" xfId="9" applyNumberFormat="1" applyFont="1" applyFill="1" applyBorder="1" applyAlignment="1">
      <alignment horizontal="right"/>
    </xf>
    <xf numFmtId="3" fontId="8" fillId="0" borderId="0" xfId="9" applyNumberFormat="1" applyFont="1" applyFill="1" applyAlignment="1">
      <alignment horizontal="right"/>
    </xf>
    <xf numFmtId="0" fontId="8" fillId="0" borderId="0" xfId="9" applyFont="1" applyFill="1"/>
    <xf numFmtId="0" fontId="9" fillId="0" borderId="0" xfId="7" applyFont="1" applyFill="1" applyAlignment="1"/>
    <xf numFmtId="0" fontId="9" fillId="0" borderId="0" xfId="7" applyFont="1" applyFill="1" applyBorder="1" applyAlignment="1"/>
    <xf numFmtId="3" fontId="9" fillId="0" borderId="0" xfId="36" applyNumberFormat="1" applyFont="1" applyFill="1"/>
    <xf numFmtId="1" fontId="9" fillId="0" borderId="0" xfId="28" applyNumberFormat="1" applyFont="1" applyFill="1" applyAlignment="1">
      <alignment horizontal="left" vertical="center" wrapText="1"/>
    </xf>
    <xf numFmtId="0" fontId="0" fillId="0" borderId="0" xfId="0" applyFill="1"/>
    <xf numFmtId="0" fontId="30" fillId="0" borderId="0" xfId="0" applyFont="1" applyFill="1" applyAlignment="1">
      <alignment horizontal="justify" vertical="center" wrapText="1"/>
    </xf>
    <xf numFmtId="2" fontId="9" fillId="0" borderId="0" xfId="16" applyNumberFormat="1" applyFont="1" applyFill="1" applyAlignment="1">
      <alignment vertical="center"/>
    </xf>
    <xf numFmtId="3" fontId="9" fillId="0" borderId="0" xfId="0" applyNumberFormat="1" applyFont="1" applyFill="1"/>
    <xf numFmtId="4" fontId="9" fillId="0" borderId="0" xfId="0" applyNumberFormat="1" applyFont="1" applyFill="1"/>
    <xf numFmtId="0" fontId="9" fillId="0" borderId="0" xfId="0" applyFont="1" applyFill="1"/>
    <xf numFmtId="0" fontId="6" fillId="0" borderId="0" xfId="0" applyFont="1" applyFill="1"/>
    <xf numFmtId="0" fontId="9" fillId="0" borderId="0" xfId="0" applyFont="1" applyFill="1" applyBorder="1"/>
    <xf numFmtId="0" fontId="9" fillId="0" borderId="0" xfId="0" applyFont="1" applyFill="1" applyAlignment="1">
      <alignment vertical="center"/>
    </xf>
    <xf numFmtId="165" fontId="22" fillId="0" borderId="0" xfId="26" applyNumberFormat="1" applyFont="1" applyFill="1" applyBorder="1" applyAlignment="1">
      <alignment horizontal="center" vertical="top" wrapText="1"/>
    </xf>
    <xf numFmtId="164" fontId="7" fillId="0" borderId="0" xfId="26" applyNumberFormat="1" applyFont="1" applyFill="1" applyBorder="1" applyAlignment="1">
      <alignment horizontal="center" vertical="top" wrapText="1"/>
    </xf>
    <xf numFmtId="0" fontId="8" fillId="0" borderId="0" xfId="36" applyFont="1" applyFill="1"/>
    <xf numFmtId="165" fontId="22" fillId="0" borderId="8" xfId="26" applyNumberFormat="1" applyFont="1" applyFill="1" applyBorder="1" applyAlignment="1">
      <alignment horizontal="center" vertical="center" wrapText="1"/>
    </xf>
    <xf numFmtId="0" fontId="9" fillId="0" borderId="0" xfId="0" applyFont="1" applyAlignment="1">
      <alignment horizontal="justify"/>
    </xf>
    <xf numFmtId="0" fontId="9" fillId="0" borderId="0" xfId="9" applyFont="1" applyFill="1" applyAlignment="1">
      <alignment vertical="center"/>
    </xf>
    <xf numFmtId="0" fontId="5" fillId="0" borderId="0" xfId="31" applyNumberFormat="1" applyFont="1" applyFill="1" applyAlignment="1">
      <alignment horizontal="left" vertical="center"/>
    </xf>
    <xf numFmtId="10" fontId="4" fillId="0" borderId="0" xfId="31" applyNumberFormat="1" applyFont="1" applyFill="1" applyBorder="1" applyAlignment="1">
      <alignment horizontal="left" vertical="center" wrapText="1"/>
    </xf>
    <xf numFmtId="0" fontId="6" fillId="0" borderId="0" xfId="32" applyFont="1" applyFill="1" applyBorder="1" applyAlignment="1">
      <alignment horizontal="center" vertical="center" wrapText="1"/>
    </xf>
    <xf numFmtId="0" fontId="6" fillId="0" borderId="0" xfId="37" applyFont="1" applyFill="1" applyAlignment="1">
      <alignment horizontal="left" vertical="center" wrapText="1"/>
    </xf>
    <xf numFmtId="0" fontId="8" fillId="0" borderId="0" xfId="24" applyFont="1" applyFill="1" applyAlignment="1">
      <alignment horizontal="left" vertical="center"/>
    </xf>
    <xf numFmtId="165" fontId="7" fillId="0" borderId="0" xfId="25" applyNumberFormat="1" applyFont="1" applyFill="1" applyAlignment="1">
      <alignment vertical="center"/>
    </xf>
    <xf numFmtId="0" fontId="8" fillId="0" borderId="0" xfId="24" applyFont="1" applyFill="1" applyAlignment="1">
      <alignment horizontal="left" vertical="center" wrapText="1"/>
    </xf>
    <xf numFmtId="165" fontId="9" fillId="0" borderId="0" xfId="25" applyFont="1" applyFill="1" applyAlignment="1">
      <alignment horizontal="left" vertical="top" wrapText="1"/>
    </xf>
    <xf numFmtId="165" fontId="5" fillId="0" borderId="0" xfId="25" applyNumberFormat="1" applyFont="1" applyFill="1" applyAlignment="1">
      <alignment vertical="center"/>
    </xf>
    <xf numFmtId="0" fontId="9" fillId="0" borderId="0" xfId="9" applyFont="1" applyFill="1" applyAlignment="1">
      <alignment vertical="center"/>
    </xf>
    <xf numFmtId="0" fontId="6" fillId="0" borderId="2" xfId="2" quotePrefix="1" applyFont="1" applyBorder="1" applyAlignment="1" applyProtection="1">
      <alignment horizontal="left" vertical="center"/>
    </xf>
    <xf numFmtId="164" fontId="35" fillId="6" borderId="0" xfId="23" quotePrefix="1" applyNumberFormat="1" applyFont="1" applyFill="1" applyAlignment="1">
      <alignment horizontal="left" vertical="center"/>
    </xf>
    <xf numFmtId="164" fontId="35" fillId="6" borderId="0" xfId="23" applyNumberFormat="1" applyFont="1" applyFill="1" applyAlignment="1">
      <alignment horizontal="left" vertical="center"/>
    </xf>
    <xf numFmtId="164" fontId="36" fillId="6" borderId="0" xfId="23" applyNumberFormat="1" applyFont="1" applyFill="1"/>
    <xf numFmtId="0" fontId="36" fillId="6" borderId="0" xfId="0" applyFont="1" applyFill="1"/>
    <xf numFmtId="0" fontId="36" fillId="0" borderId="0" xfId="0" applyFont="1" applyFill="1"/>
    <xf numFmtId="0" fontId="9" fillId="6" borderId="0" xfId="0" applyFont="1" applyFill="1"/>
    <xf numFmtId="164" fontId="24" fillId="0" borderId="0" xfId="23" applyNumberFormat="1" applyFont="1" applyFill="1" applyAlignment="1">
      <alignment vertical="center"/>
    </xf>
    <xf numFmtId="164" fontId="8" fillId="0" borderId="1" xfId="23" applyNumberFormat="1" applyFont="1" applyFill="1" applyBorder="1" applyAlignment="1">
      <alignment horizontal="left" vertical="center" wrapText="1"/>
    </xf>
    <xf numFmtId="0" fontId="8" fillId="0" borderId="1" xfId="0" applyFont="1" applyFill="1" applyBorder="1"/>
    <xf numFmtId="164" fontId="24" fillId="0" borderId="0" xfId="23" applyNumberFormat="1" applyFont="1" applyFill="1" applyBorder="1" applyAlignment="1">
      <alignment vertical="center"/>
    </xf>
    <xf numFmtId="0" fontId="8" fillId="0" borderId="0" xfId="0" applyFont="1" applyFill="1" applyBorder="1" applyAlignment="1">
      <alignment horizontal="center" vertical="center"/>
    </xf>
    <xf numFmtId="164" fontId="24" fillId="0" borderId="0" xfId="23" applyNumberFormat="1" applyFont="1" applyFill="1" applyBorder="1" applyAlignment="1">
      <alignment horizontal="center" vertical="center"/>
    </xf>
    <xf numFmtId="164" fontId="22" fillId="0" borderId="0" xfId="23" applyNumberFormat="1" applyFont="1" applyFill="1" applyBorder="1" applyAlignment="1">
      <alignment vertical="center"/>
    </xf>
    <xf numFmtId="0" fontId="8" fillId="0" borderId="0" xfId="0" applyFont="1" applyFill="1" applyAlignment="1">
      <alignment horizontal="center" vertical="center"/>
    </xf>
    <xf numFmtId="164" fontId="22" fillId="0" borderId="1" xfId="23" applyNumberFormat="1" applyFont="1" applyFill="1" applyBorder="1" applyAlignment="1">
      <alignment vertical="center"/>
    </xf>
    <xf numFmtId="0" fontId="22" fillId="0" borderId="3" xfId="23" applyNumberFormat="1" applyFont="1" applyFill="1" applyBorder="1" applyAlignment="1">
      <alignment horizontal="center" vertical="center"/>
    </xf>
    <xf numFmtId="0" fontId="8" fillId="0" borderId="0" xfId="0" applyFont="1" applyFill="1"/>
    <xf numFmtId="0" fontId="22" fillId="0" borderId="0" xfId="23" applyNumberFormat="1" applyFont="1" applyFill="1" applyBorder="1" applyAlignment="1">
      <alignment horizontal="center" vertical="center"/>
    </xf>
    <xf numFmtId="164" fontId="22" fillId="0" borderId="0" xfId="23" applyNumberFormat="1" applyFont="1" applyFill="1" applyAlignment="1">
      <alignment vertical="center"/>
    </xf>
    <xf numFmtId="3" fontId="7" fillId="0" borderId="0" xfId="0" applyNumberFormat="1" applyFont="1" applyAlignment="1">
      <alignment vertical="center"/>
    </xf>
    <xf numFmtId="3" fontId="22" fillId="0" borderId="0" xfId="23" applyNumberFormat="1" applyFont="1" applyFill="1" applyBorder="1" applyAlignment="1">
      <alignment vertical="center"/>
    </xf>
    <xf numFmtId="3" fontId="24" fillId="0" borderId="0" xfId="23" applyNumberFormat="1" applyFont="1" applyFill="1" applyBorder="1" applyAlignment="1">
      <alignment vertical="center"/>
    </xf>
    <xf numFmtId="4" fontId="22" fillId="0" borderId="0" xfId="23" applyNumberFormat="1" applyFont="1" applyFill="1" applyBorder="1" applyAlignment="1">
      <alignment vertical="center"/>
    </xf>
    <xf numFmtId="3" fontId="8" fillId="0" borderId="0" xfId="0" applyNumberFormat="1" applyFont="1" applyFill="1" applyAlignment="1">
      <alignment vertical="center"/>
    </xf>
    <xf numFmtId="3" fontId="7" fillId="0" borderId="0" xfId="0" applyNumberFormat="1" applyFont="1" applyFill="1" applyAlignment="1">
      <alignment vertical="center"/>
    </xf>
    <xf numFmtId="164" fontId="9" fillId="0" borderId="0" xfId="0" applyNumberFormat="1" applyFont="1" applyFill="1"/>
    <xf numFmtId="164" fontId="24" fillId="0" borderId="0" xfId="23" applyNumberFormat="1" applyFont="1" applyFill="1" applyAlignment="1">
      <alignment horizontal="left" vertical="center"/>
    </xf>
    <xf numFmtId="3" fontId="8" fillId="0" borderId="0" xfId="0" applyNumberFormat="1" applyFont="1" applyAlignment="1">
      <alignment vertical="center"/>
    </xf>
    <xf numFmtId="4" fontId="24" fillId="0" borderId="0" xfId="23" applyNumberFormat="1" applyFont="1" applyFill="1" applyAlignment="1">
      <alignment horizontal="right" vertical="center"/>
    </xf>
    <xf numFmtId="4" fontId="24" fillId="0" borderId="0" xfId="23" applyNumberFormat="1" applyFont="1" applyFill="1" applyBorder="1" applyAlignment="1">
      <alignment vertical="center"/>
    </xf>
    <xf numFmtId="3" fontId="8" fillId="0" borderId="0" xfId="0" applyNumberFormat="1" applyFont="1" applyFill="1" applyAlignment="1">
      <alignment horizontal="left" vertical="center" wrapText="1"/>
    </xf>
    <xf numFmtId="4" fontId="8" fillId="0" borderId="0" xfId="0" applyNumberFormat="1" applyFont="1" applyFill="1" applyAlignment="1">
      <alignment horizontal="left" vertical="center" wrapText="1"/>
    </xf>
    <xf numFmtId="164" fontId="6" fillId="0" borderId="0" xfId="0" applyNumberFormat="1" applyFont="1" applyFill="1" applyAlignment="1">
      <alignment horizontal="right" vertical="center" wrapText="1"/>
    </xf>
    <xf numFmtId="0" fontId="9" fillId="0" borderId="0" xfId="0" applyFont="1" applyFill="1" applyAlignment="1">
      <alignment horizontal="left" vertical="center" wrapText="1"/>
    </xf>
    <xf numFmtId="4" fontId="8" fillId="0" borderId="0" xfId="0" applyNumberFormat="1" applyFont="1" applyFill="1" applyAlignment="1">
      <alignment vertical="center"/>
    </xf>
    <xf numFmtId="164" fontId="9" fillId="0" borderId="0" xfId="0" applyNumberFormat="1" applyFont="1" applyFill="1" applyAlignment="1">
      <alignment horizontal="right" vertical="center" wrapText="1"/>
    </xf>
    <xf numFmtId="4" fontId="9" fillId="0" borderId="0" xfId="0" applyNumberFormat="1" applyFont="1" applyFill="1" applyAlignment="1">
      <alignment horizontal="right" vertical="center" wrapText="1"/>
    </xf>
    <xf numFmtId="3" fontId="8" fillId="0" borderId="0" xfId="23" applyNumberFormat="1" applyFont="1" applyFill="1" applyAlignment="1">
      <alignment horizontal="left" vertical="center" wrapText="1"/>
    </xf>
    <xf numFmtId="4" fontId="8" fillId="0" borderId="0" xfId="23" applyNumberFormat="1" applyFont="1" applyFill="1" applyAlignment="1">
      <alignment horizontal="left" vertical="center" wrapText="1"/>
    </xf>
    <xf numFmtId="164" fontId="9" fillId="0" borderId="0" xfId="0" applyNumberFormat="1" applyFont="1" applyFill="1" applyAlignment="1">
      <alignment horizontal="right" vertical="center"/>
    </xf>
    <xf numFmtId="3" fontId="8" fillId="0" borderId="0" xfId="0" applyNumberFormat="1" applyFont="1"/>
    <xf numFmtId="3" fontId="8" fillId="0" borderId="0" xfId="0" applyNumberFormat="1" applyFont="1" applyFill="1"/>
    <xf numFmtId="4" fontId="24" fillId="0" borderId="0" xfId="23" applyNumberFormat="1" applyFont="1" applyFill="1" applyAlignment="1">
      <alignment horizontal="right"/>
    </xf>
    <xf numFmtId="4" fontId="8" fillId="0" borderId="0" xfId="0" applyNumberFormat="1" applyFont="1" applyFill="1"/>
    <xf numFmtId="164" fontId="8" fillId="0" borderId="0" xfId="0" applyNumberFormat="1" applyFont="1" applyFill="1"/>
    <xf numFmtId="164" fontId="22" fillId="0" borderId="0" xfId="42" applyNumberFormat="1" applyFont="1" applyFill="1" applyAlignment="1">
      <alignment vertical="center"/>
    </xf>
    <xf numFmtId="164" fontId="22" fillId="0" borderId="0" xfId="42" applyNumberFormat="1" applyFont="1" applyFill="1" applyBorder="1" applyAlignment="1">
      <alignment vertical="center"/>
    </xf>
    <xf numFmtId="0" fontId="22" fillId="0" borderId="8" xfId="42" applyNumberFormat="1" applyFont="1" applyFill="1" applyBorder="1" applyAlignment="1">
      <alignment horizontal="center" vertical="center"/>
    </xf>
    <xf numFmtId="0" fontId="22" fillId="0" borderId="8" xfId="42" applyNumberFormat="1" applyFont="1" applyFill="1" applyBorder="1" applyAlignment="1">
      <alignment horizontal="center" vertical="center" wrapText="1"/>
    </xf>
    <xf numFmtId="0" fontId="22" fillId="0" borderId="0" xfId="42" applyNumberFormat="1" applyFont="1" applyFill="1" applyBorder="1" applyAlignment="1">
      <alignment horizontal="center" vertical="center"/>
    </xf>
    <xf numFmtId="0" fontId="22" fillId="0" borderId="0" xfId="42" applyNumberFormat="1" applyFont="1" applyFill="1" applyBorder="1" applyAlignment="1">
      <alignment horizontal="center" vertical="center" wrapText="1"/>
    </xf>
    <xf numFmtId="3" fontId="22" fillId="0" borderId="0" xfId="42" applyNumberFormat="1" applyFont="1" applyFill="1" applyAlignment="1">
      <alignment horizontal="right" vertical="center"/>
    </xf>
    <xf numFmtId="164" fontId="6" fillId="0" borderId="0" xfId="0" applyNumberFormat="1" applyFont="1" applyFill="1"/>
    <xf numFmtId="164" fontId="24" fillId="0" borderId="0" xfId="42" applyNumberFormat="1" applyFont="1" applyFill="1" applyAlignment="1">
      <alignment horizontal="left" vertical="center"/>
    </xf>
    <xf numFmtId="3" fontId="24" fillId="0" borderId="0" xfId="42" applyNumberFormat="1" applyFont="1" applyFill="1" applyAlignment="1">
      <alignment horizontal="right" vertical="center"/>
    </xf>
    <xf numFmtId="164" fontId="8" fillId="0" borderId="0" xfId="0" applyNumberFormat="1" applyFont="1" applyFill="1" applyAlignment="1">
      <alignment horizontal="left" vertical="center"/>
    </xf>
    <xf numFmtId="3" fontId="8" fillId="0" borderId="0" xfId="23" applyNumberFormat="1" applyFont="1" applyFill="1" applyAlignment="1">
      <alignment horizontal="right" vertical="center"/>
    </xf>
    <xf numFmtId="3" fontId="22" fillId="0" borderId="0" xfId="23" applyNumberFormat="1" applyFont="1" applyFill="1" applyBorder="1" applyAlignment="1">
      <alignment horizontal="right" vertical="center"/>
    </xf>
    <xf numFmtId="164" fontId="8" fillId="0" borderId="0" xfId="9" applyNumberFormat="1" applyFont="1" applyFill="1"/>
    <xf numFmtId="164" fontId="4" fillId="5" borderId="0" xfId="42" applyNumberFormat="1" applyFont="1" applyFill="1" applyAlignment="1">
      <alignment vertical="center"/>
    </xf>
    <xf numFmtId="0" fontId="9" fillId="0" borderId="0" xfId="0" applyFont="1" applyAlignment="1">
      <alignment vertical="center"/>
    </xf>
    <xf numFmtId="0" fontId="0" fillId="0" borderId="0" xfId="0" applyAlignment="1">
      <alignment vertical="center" wrapText="1"/>
    </xf>
    <xf numFmtId="164" fontId="8" fillId="0" borderId="0" xfId="42" applyNumberFormat="1" applyFont="1" applyFill="1" applyBorder="1" applyAlignment="1">
      <alignment horizontal="left" vertical="center" wrapText="1"/>
    </xf>
    <xf numFmtId="164" fontId="7" fillId="0" borderId="1" xfId="42" applyNumberFormat="1" applyFont="1" applyFill="1" applyBorder="1" applyAlignment="1">
      <alignment horizontal="center" vertical="center" wrapText="1"/>
    </xf>
    <xf numFmtId="0" fontId="22" fillId="0" borderId="3" xfId="42" applyNumberFormat="1" applyFont="1" applyFill="1" applyBorder="1" applyAlignment="1">
      <alignment horizontal="center" vertical="center"/>
    </xf>
    <xf numFmtId="0" fontId="22" fillId="0" borderId="3" xfId="42" applyNumberFormat="1" applyFont="1" applyFill="1" applyBorder="1" applyAlignment="1">
      <alignment horizontal="center" vertical="center" wrapText="1"/>
    </xf>
    <xf numFmtId="172" fontId="22" fillId="0" borderId="0" xfId="42" applyNumberFormat="1" applyFont="1" applyFill="1" applyAlignment="1">
      <alignment horizontal="right" vertical="center"/>
    </xf>
    <xf numFmtId="172" fontId="8" fillId="0" borderId="0" xfId="9" applyNumberFormat="1" applyFont="1" applyFill="1"/>
    <xf numFmtId="172" fontId="24" fillId="0" borderId="0" xfId="42" applyNumberFormat="1" applyFont="1" applyFill="1" applyAlignment="1">
      <alignment horizontal="right"/>
    </xf>
    <xf numFmtId="164" fontId="8" fillId="0" borderId="0" xfId="23" applyNumberFormat="1" applyFont="1" applyFill="1" applyAlignment="1">
      <alignment vertical="center"/>
    </xf>
    <xf numFmtId="165" fontId="35" fillId="0" borderId="0" xfId="26" applyNumberFormat="1" applyFont="1" applyFill="1" applyAlignment="1">
      <alignment vertical="center"/>
    </xf>
    <xf numFmtId="165" fontId="36" fillId="0" borderId="0" xfId="26" applyNumberFormat="1" applyFont="1" applyFill="1" applyAlignment="1">
      <alignment vertical="center"/>
    </xf>
    <xf numFmtId="0" fontId="36" fillId="0" borderId="0" xfId="36" applyFont="1" applyFill="1"/>
    <xf numFmtId="165" fontId="22" fillId="0" borderId="0" xfId="26" applyNumberFormat="1" applyFont="1" applyFill="1" applyAlignment="1">
      <alignment vertical="center"/>
    </xf>
    <xf numFmtId="165" fontId="22" fillId="0" borderId="0" xfId="26" applyNumberFormat="1" applyFont="1" applyFill="1" applyAlignment="1">
      <alignment horizontal="centerContinuous" vertical="center"/>
    </xf>
    <xf numFmtId="164" fontId="7" fillId="0" borderId="6" xfId="26" applyNumberFormat="1" applyFont="1" applyFill="1" applyBorder="1" applyAlignment="1">
      <alignment horizontal="center" vertical="center" wrapText="1"/>
    </xf>
    <xf numFmtId="165" fontId="22" fillId="0" borderId="0" xfId="26" applyNumberFormat="1" applyFont="1" applyFill="1" applyBorder="1" applyAlignment="1">
      <alignment horizontal="center" vertical="center" wrapText="1"/>
    </xf>
    <xf numFmtId="171" fontId="22" fillId="0" borderId="0" xfId="22" applyNumberFormat="1" applyFont="1" applyFill="1" applyBorder="1" applyAlignment="1">
      <alignment horizontal="right" vertical="center"/>
    </xf>
    <xf numFmtId="166" fontId="22" fillId="0" borderId="0" xfId="22" applyNumberFormat="1" applyFont="1" applyFill="1" applyBorder="1" applyAlignment="1">
      <alignment horizontal="right" vertical="center"/>
    </xf>
    <xf numFmtId="172" fontId="22" fillId="0" borderId="0" xfId="22" applyNumberFormat="1" applyFont="1" applyFill="1" applyBorder="1" applyAlignment="1">
      <alignment horizontal="right" vertical="center"/>
    </xf>
    <xf numFmtId="171" fontId="24" fillId="0" borderId="0" xfId="22" applyNumberFormat="1" applyFont="1" applyFill="1" applyBorder="1" applyAlignment="1">
      <alignment horizontal="right" vertical="center"/>
    </xf>
    <xf numFmtId="166" fontId="24" fillId="0" borderId="0" xfId="22" applyNumberFormat="1" applyFont="1" applyFill="1" applyBorder="1" applyAlignment="1">
      <alignment horizontal="right" vertical="center"/>
    </xf>
    <xf numFmtId="172" fontId="24" fillId="0" borderId="0" xfId="22" applyNumberFormat="1" applyFont="1" applyFill="1" applyBorder="1" applyAlignment="1">
      <alignment horizontal="right" vertical="center"/>
    </xf>
    <xf numFmtId="164" fontId="8" fillId="0" borderId="0" xfId="9" applyNumberFormat="1" applyFont="1" applyFill="1" applyAlignment="1">
      <alignment horizontal="left" vertical="center"/>
    </xf>
    <xf numFmtId="0" fontId="8" fillId="0" borderId="0" xfId="13" applyFont="1" applyFill="1" applyAlignment="1">
      <alignment vertical="center"/>
    </xf>
    <xf numFmtId="3" fontId="24" fillId="0" borderId="0" xfId="22" applyNumberFormat="1" applyFont="1" applyFill="1" applyAlignment="1">
      <alignment horizontal="right" vertical="center"/>
    </xf>
    <xf numFmtId="0" fontId="8" fillId="0" borderId="0" xfId="13" applyFont="1" applyFill="1" applyBorder="1" applyAlignment="1">
      <alignment vertical="center"/>
    </xf>
    <xf numFmtId="165" fontId="24" fillId="0" borderId="0" xfId="26" applyNumberFormat="1" applyFont="1" applyFill="1" applyAlignment="1">
      <alignment horizontal="left" vertical="center"/>
    </xf>
    <xf numFmtId="164" fontId="22" fillId="0" borderId="0" xfId="42" applyNumberFormat="1" applyFont="1" applyFill="1" applyAlignment="1">
      <alignment horizontal="left" vertical="center"/>
    </xf>
    <xf numFmtId="0" fontId="8" fillId="0" borderId="0" xfId="36" applyFont="1" applyFill="1" applyAlignment="1">
      <alignment vertical="center"/>
    </xf>
    <xf numFmtId="165" fontId="35" fillId="6" borderId="0" xfId="25" applyNumberFormat="1" applyFont="1" applyFill="1" applyAlignment="1">
      <alignment vertical="center"/>
    </xf>
    <xf numFmtId="165" fontId="37" fillId="6" borderId="0" xfId="25" applyNumberFormat="1" applyFont="1" applyFill="1" applyAlignment="1">
      <alignment vertical="center"/>
    </xf>
    <xf numFmtId="165" fontId="37" fillId="0" borderId="0" xfId="25" applyNumberFormat="1" applyFont="1" applyFill="1" applyAlignment="1">
      <alignment vertical="center"/>
    </xf>
    <xf numFmtId="165" fontId="22" fillId="0" borderId="1" xfId="25" applyNumberFormat="1" applyFont="1" applyFill="1" applyBorder="1" applyAlignment="1">
      <alignment horizontal="left" vertical="center" wrapText="1"/>
    </xf>
    <xf numFmtId="0" fontId="7" fillId="0" borderId="0" xfId="0" applyFont="1" applyFill="1" applyAlignment="1">
      <alignment vertical="center"/>
    </xf>
    <xf numFmtId="171" fontId="7" fillId="0" borderId="0" xfId="22" applyNumberFormat="1" applyFont="1" applyFill="1" applyAlignment="1">
      <alignment horizontal="right" vertical="center"/>
    </xf>
    <xf numFmtId="173" fontId="7" fillId="0" borderId="0" xfId="22" applyNumberFormat="1" applyFont="1" applyFill="1" applyAlignment="1">
      <alignment horizontal="right" vertical="center"/>
    </xf>
    <xf numFmtId="166" fontId="8" fillId="0" borderId="0" xfId="0" applyNumberFormat="1" applyFont="1" applyFill="1"/>
    <xf numFmtId="0" fontId="8" fillId="0" borderId="0" xfId="0" applyFont="1" applyFill="1" applyAlignment="1">
      <alignment vertical="center"/>
    </xf>
    <xf numFmtId="171" fontId="24" fillId="0" borderId="0" xfId="22" applyNumberFormat="1" applyFont="1" applyFill="1" applyAlignment="1">
      <alignment horizontal="right" vertical="center"/>
    </xf>
    <xf numFmtId="173" fontId="8" fillId="0" borderId="0" xfId="22" applyNumberFormat="1" applyFont="1" applyFill="1" applyAlignment="1">
      <alignment horizontal="right" vertical="center"/>
    </xf>
    <xf numFmtId="0" fontId="8" fillId="0" borderId="0" xfId="0" applyFont="1" applyFill="1" applyBorder="1" applyAlignment="1">
      <alignment vertical="center"/>
    </xf>
    <xf numFmtId="0" fontId="8" fillId="0" borderId="0" xfId="7" applyFont="1" applyFill="1" applyBorder="1"/>
    <xf numFmtId="0" fontId="0" fillId="0" borderId="0" xfId="0" applyFill="1" applyBorder="1"/>
    <xf numFmtId="0" fontId="7" fillId="0" borderId="0" xfId="0" applyFont="1" applyFill="1" applyBorder="1" applyAlignment="1">
      <alignment vertical="center"/>
    </xf>
    <xf numFmtId="164" fontId="22" fillId="0" borderId="0" xfId="25" applyNumberFormat="1" applyFont="1" applyFill="1" applyBorder="1" applyAlignment="1">
      <alignment vertical="center"/>
    </xf>
    <xf numFmtId="0" fontId="7" fillId="0" borderId="1" xfId="9" applyFont="1" applyFill="1" applyBorder="1"/>
    <xf numFmtId="0" fontId="8" fillId="0" borderId="1" xfId="9" applyFont="1" applyFill="1" applyBorder="1"/>
    <xf numFmtId="0" fontId="8" fillId="0" borderId="6" xfId="9" applyFont="1" applyFill="1" applyBorder="1"/>
    <xf numFmtId="0" fontId="8" fillId="0" borderId="0" xfId="9" applyFont="1" applyFill="1" applyBorder="1"/>
    <xf numFmtId="0" fontId="7" fillId="0" borderId="8" xfId="9" applyFont="1" applyFill="1" applyBorder="1" applyAlignment="1">
      <alignment horizontal="center" vertical="center"/>
    </xf>
    <xf numFmtId="0" fontId="7" fillId="0" borderId="0" xfId="9" applyFont="1" applyFill="1" applyAlignment="1">
      <alignment horizontal="center"/>
    </xf>
    <xf numFmtId="0" fontId="7" fillId="0" borderId="0" xfId="9" applyFont="1" applyFill="1" applyBorder="1" applyAlignment="1">
      <alignment horizontal="center" vertical="center"/>
    </xf>
    <xf numFmtId="0" fontId="7" fillId="0" borderId="0" xfId="9" applyFont="1" applyFill="1" applyAlignment="1">
      <alignment vertical="center"/>
    </xf>
    <xf numFmtId="3" fontId="22" fillId="0" borderId="0" xfId="22" applyNumberFormat="1" applyFont="1" applyFill="1" applyBorder="1" applyAlignment="1">
      <alignment horizontal="right" vertical="center"/>
    </xf>
    <xf numFmtId="3" fontId="8" fillId="0" borderId="0" xfId="9" applyNumberFormat="1" applyFont="1" applyFill="1" applyBorder="1"/>
    <xf numFmtId="4" fontId="7" fillId="0" borderId="0" xfId="9" applyNumberFormat="1" applyFont="1" applyFill="1" applyAlignment="1">
      <alignment vertical="center"/>
    </xf>
    <xf numFmtId="0" fontId="24" fillId="0" borderId="0" xfId="9" applyNumberFormat="1" applyFont="1" applyFill="1" applyAlignment="1">
      <alignment horizontal="left" vertical="center"/>
    </xf>
    <xf numFmtId="3" fontId="24" fillId="0" borderId="0" xfId="22" applyNumberFormat="1" applyFont="1" applyFill="1" applyAlignment="1">
      <alignment horizontal="right"/>
    </xf>
    <xf numFmtId="3" fontId="8" fillId="0" borderId="0" xfId="9" applyNumberFormat="1" applyFont="1" applyFill="1" applyAlignment="1"/>
    <xf numFmtId="0" fontId="8" fillId="0" borderId="0" xfId="9" applyFont="1" applyFill="1" applyAlignment="1"/>
    <xf numFmtId="4" fontId="8" fillId="0" borderId="0" xfId="9" applyNumberFormat="1" applyFont="1" applyFill="1" applyAlignment="1"/>
    <xf numFmtId="0" fontId="8" fillId="0" borderId="0" xfId="9" applyFont="1" applyFill="1" applyAlignment="1">
      <alignment vertical="center"/>
    </xf>
    <xf numFmtId="165" fontId="35" fillId="6" borderId="0" xfId="33" applyNumberFormat="1" applyFont="1" applyFill="1" applyAlignment="1">
      <alignment vertical="center"/>
    </xf>
    <xf numFmtId="0" fontId="36" fillId="0" borderId="0" xfId="9" applyFont="1" applyFill="1"/>
    <xf numFmtId="0" fontId="6" fillId="0" borderId="0" xfId="9" applyFont="1" applyFill="1" applyAlignment="1">
      <alignment horizontal="left"/>
    </xf>
    <xf numFmtId="0" fontId="7" fillId="0" borderId="6" xfId="9" applyFont="1" applyFill="1" applyBorder="1" applyAlignment="1">
      <alignment vertical="center"/>
    </xf>
    <xf numFmtId="0" fontId="7" fillId="0" borderId="6" xfId="9" applyFont="1" applyFill="1" applyBorder="1" applyAlignment="1">
      <alignment horizontal="center"/>
    </xf>
    <xf numFmtId="0" fontId="7" fillId="0" borderId="6" xfId="9" applyFont="1" applyFill="1" applyBorder="1" applyAlignment="1">
      <alignment horizontal="center" vertical="center"/>
    </xf>
    <xf numFmtId="3" fontId="7" fillId="0" borderId="0" xfId="22" applyNumberFormat="1" applyFont="1" applyFill="1" applyBorder="1" applyAlignment="1">
      <alignment horizontal="right" vertical="center"/>
    </xf>
    <xf numFmtId="0" fontId="7" fillId="3" borderId="0" xfId="9" applyFont="1" applyFill="1" applyAlignment="1">
      <alignment vertical="center"/>
    </xf>
    <xf numFmtId="0" fontId="8" fillId="3" borderId="0" xfId="9" applyFont="1" applyFill="1"/>
    <xf numFmtId="3" fontId="8" fillId="3" borderId="0" xfId="9" applyNumberFormat="1" applyFont="1" applyFill="1" applyAlignment="1">
      <alignment horizontal="right" vertical="center"/>
    </xf>
    <xf numFmtId="4" fontId="8" fillId="3" borderId="0" xfId="9" applyNumberFormat="1" applyFont="1" applyFill="1" applyAlignment="1">
      <alignment horizontal="right"/>
    </xf>
    <xf numFmtId="0" fontId="24" fillId="3" borderId="0" xfId="9" applyNumberFormat="1" applyFont="1" applyFill="1" applyAlignment="1">
      <alignment horizontal="left" vertical="center"/>
    </xf>
    <xf numFmtId="4" fontId="8" fillId="3" borderId="0" xfId="9" applyNumberFormat="1" applyFont="1" applyFill="1" applyAlignment="1">
      <alignment horizontal="right" vertical="center"/>
    </xf>
    <xf numFmtId="4" fontId="8" fillId="0" borderId="0" xfId="9" applyNumberFormat="1" applyFont="1"/>
    <xf numFmtId="3" fontId="8" fillId="0" borderId="0" xfId="0" applyNumberFormat="1" applyFont="1" applyFill="1" applyAlignment="1">
      <alignment horizontal="right" vertical="center"/>
    </xf>
    <xf numFmtId="0" fontId="8" fillId="0" borderId="0" xfId="0" applyNumberFormat="1" applyFont="1" applyFill="1" applyAlignment="1">
      <alignment horizontal="left" vertical="center"/>
    </xf>
    <xf numFmtId="4" fontId="8" fillId="0" borderId="0" xfId="22" applyNumberFormat="1" applyFont="1" applyFill="1" applyAlignment="1">
      <alignment horizontal="right" vertical="center"/>
    </xf>
    <xf numFmtId="0" fontId="24" fillId="0" borderId="0" xfId="0" applyNumberFormat="1" applyFont="1" applyFill="1" applyAlignment="1">
      <alignment horizontal="left" vertical="center"/>
    </xf>
    <xf numFmtId="10" fontId="35" fillId="6" borderId="0" xfId="31" applyNumberFormat="1" applyFont="1" applyFill="1" applyAlignment="1">
      <alignment vertical="center"/>
    </xf>
    <xf numFmtId="10" fontId="35" fillId="0" borderId="0" xfId="31" applyNumberFormat="1" applyFont="1" applyFill="1" applyAlignment="1">
      <alignment vertical="center"/>
    </xf>
    <xf numFmtId="0" fontId="36" fillId="0" borderId="0" xfId="31" applyNumberFormat="1" applyFont="1" applyFill="1" applyAlignment="1">
      <alignment vertical="center"/>
    </xf>
    <xf numFmtId="165" fontId="4" fillId="0" borderId="0" xfId="31" applyNumberFormat="1" applyFont="1" applyFill="1"/>
    <xf numFmtId="0" fontId="22" fillId="0" borderId="0" xfId="31" applyNumberFormat="1" applyFont="1" applyFill="1" applyAlignment="1">
      <alignment vertical="center"/>
    </xf>
    <xf numFmtId="10" fontId="22" fillId="0" borderId="1" xfId="31" applyNumberFormat="1" applyFont="1" applyFill="1" applyBorder="1" applyAlignment="1">
      <alignment horizontal="left" vertical="center" wrapText="1"/>
    </xf>
    <xf numFmtId="0" fontId="7" fillId="0" borderId="0" xfId="31" applyNumberFormat="1" applyFont="1" applyFill="1" applyAlignment="1">
      <alignment vertical="center"/>
    </xf>
    <xf numFmtId="0" fontId="7" fillId="0" borderId="9" xfId="31" applyNumberFormat="1" applyFont="1" applyFill="1" applyBorder="1" applyAlignment="1">
      <alignment horizontal="center" vertical="top" wrapText="1"/>
    </xf>
    <xf numFmtId="0" fontId="7" fillId="0" borderId="0" xfId="31" applyNumberFormat="1" applyFont="1" applyFill="1" applyBorder="1" applyAlignment="1">
      <alignment vertical="center"/>
    </xf>
    <xf numFmtId="164" fontId="22" fillId="0" borderId="0" xfId="31" applyNumberFormat="1" applyFont="1" applyFill="1" applyBorder="1" applyAlignment="1">
      <alignment vertical="center"/>
    </xf>
    <xf numFmtId="0" fontId="22" fillId="0" borderId="0" xfId="31" applyNumberFormat="1" applyFont="1" applyFill="1" applyBorder="1" applyAlignment="1">
      <alignment vertical="center"/>
    </xf>
    <xf numFmtId="0" fontId="22" fillId="0" borderId="0" xfId="31" applyNumberFormat="1" applyFont="1" applyFill="1" applyBorder="1" applyAlignment="1">
      <alignment horizontal="left" vertical="center"/>
    </xf>
    <xf numFmtId="3" fontId="7" fillId="0" borderId="0" xfId="27" applyNumberFormat="1" applyFont="1" applyFill="1" applyAlignment="1">
      <alignment vertical="center" wrapText="1"/>
    </xf>
    <xf numFmtId="0" fontId="24" fillId="0" borderId="0" xfId="31" applyNumberFormat="1" applyFont="1" applyFill="1" applyAlignment="1">
      <alignment horizontal="left" vertical="center"/>
    </xf>
    <xf numFmtId="3" fontId="8" fillId="0" borderId="0" xfId="27" applyNumberFormat="1" applyFont="1" applyFill="1" applyAlignment="1">
      <alignment vertical="center" wrapText="1"/>
    </xf>
    <xf numFmtId="3" fontId="8" fillId="0" borderId="0" xfId="9" applyNumberFormat="1" applyFont="1" applyFill="1"/>
    <xf numFmtId="0" fontId="22" fillId="0" borderId="0" xfId="31" applyNumberFormat="1" applyFont="1" applyFill="1" applyAlignment="1">
      <alignment horizontal="left" vertical="center" wrapText="1"/>
    </xf>
    <xf numFmtId="0" fontId="24" fillId="0" borderId="0" xfId="31" applyNumberFormat="1" applyFont="1" applyFill="1" applyAlignment="1">
      <alignment horizontal="left" vertical="center" wrapText="1"/>
    </xf>
    <xf numFmtId="0" fontId="6" fillId="0" borderId="0" xfId="31" applyNumberFormat="1" applyFont="1" applyFill="1" applyAlignment="1">
      <alignment horizontal="right" vertical="center"/>
    </xf>
    <xf numFmtId="0" fontId="8" fillId="0" borderId="0" xfId="31" applyNumberFormat="1" applyFont="1" applyFill="1" applyAlignment="1">
      <alignment horizontal="left" vertical="center" wrapText="1"/>
    </xf>
    <xf numFmtId="0" fontId="7" fillId="0" borderId="9" xfId="31" applyNumberFormat="1" applyFont="1" applyFill="1" applyBorder="1" applyAlignment="1" applyProtection="1">
      <alignment horizontal="center" vertical="top" wrapText="1"/>
      <protection locked="0"/>
    </xf>
    <xf numFmtId="0" fontId="7" fillId="0" borderId="9" xfId="31" applyNumberFormat="1" applyFont="1" applyFill="1" applyBorder="1" applyAlignment="1" applyProtection="1">
      <alignment vertical="center"/>
      <protection locked="0"/>
    </xf>
    <xf numFmtId="0" fontId="8" fillId="0" borderId="0" xfId="9" applyFont="1" applyFill="1" applyProtection="1">
      <protection locked="0"/>
    </xf>
    <xf numFmtId="164" fontId="22" fillId="0" borderId="0" xfId="31" applyNumberFormat="1" applyFont="1" applyFill="1" applyAlignment="1" applyProtection="1">
      <alignment horizontal="right" vertical="center"/>
    </xf>
    <xf numFmtId="0" fontId="22" fillId="0" borderId="0" xfId="31" applyNumberFormat="1" applyFont="1" applyFill="1" applyBorder="1" applyAlignment="1" applyProtection="1">
      <alignment vertical="center"/>
    </xf>
    <xf numFmtId="0" fontId="8" fillId="0" borderId="0" xfId="9" applyFont="1" applyFill="1" applyProtection="1"/>
    <xf numFmtId="10" fontId="22" fillId="0" borderId="0" xfId="31" applyNumberFormat="1" applyFont="1" applyFill="1" applyAlignment="1">
      <alignment horizontal="left" vertical="center"/>
    </xf>
    <xf numFmtId="164" fontId="22" fillId="0" borderId="0" xfId="27" applyNumberFormat="1" applyFont="1" applyFill="1" applyAlignment="1" applyProtection="1">
      <alignment horizontal="right" vertical="center"/>
    </xf>
    <xf numFmtId="0" fontId="22" fillId="0" borderId="0" xfId="27" applyNumberFormat="1" applyFont="1" applyFill="1" applyBorder="1" applyAlignment="1" applyProtection="1">
      <alignment vertical="center"/>
    </xf>
    <xf numFmtId="165" fontId="22" fillId="0" borderId="0" xfId="27" applyNumberFormat="1" applyFont="1" applyFill="1" applyAlignment="1" applyProtection="1">
      <alignment horizontal="right" vertical="center"/>
    </xf>
    <xf numFmtId="165" fontId="8" fillId="0" borderId="0" xfId="9" applyNumberFormat="1" applyFont="1" applyFill="1" applyProtection="1"/>
    <xf numFmtId="0" fontId="5" fillId="0" borderId="0" xfId="21" applyFont="1"/>
    <xf numFmtId="164" fontId="24" fillId="0" borderId="0" xfId="27" applyNumberFormat="1" applyFont="1" applyFill="1" applyAlignment="1" applyProtection="1">
      <alignment horizontal="right" vertical="center"/>
    </xf>
    <xf numFmtId="165" fontId="24" fillId="0" borderId="0" xfId="27" applyNumberFormat="1" applyFont="1" applyFill="1" applyAlignment="1" applyProtection="1">
      <alignment horizontal="right" vertical="center"/>
    </xf>
    <xf numFmtId="165" fontId="5" fillId="0" borderId="0" xfId="31" applyNumberFormat="1" applyFont="1" applyFill="1" applyAlignment="1">
      <alignment horizontal="right" vertical="center"/>
    </xf>
    <xf numFmtId="1" fontId="22" fillId="0" borderId="0" xfId="27" applyNumberFormat="1" applyFont="1" applyFill="1" applyAlignment="1" applyProtection="1">
      <alignment horizontal="right" vertical="center"/>
    </xf>
    <xf numFmtId="0" fontId="24" fillId="0" borderId="0" xfId="31" applyNumberFormat="1" applyFont="1" applyFill="1" applyAlignment="1">
      <alignment vertical="center"/>
    </xf>
    <xf numFmtId="164" fontId="24" fillId="0" borderId="0" xfId="31" applyNumberFormat="1" applyFont="1" applyFill="1" applyAlignment="1">
      <alignment horizontal="right" vertical="center"/>
    </xf>
    <xf numFmtId="165" fontId="9" fillId="0" borderId="0" xfId="9" applyNumberFormat="1" applyFont="1" applyFill="1"/>
    <xf numFmtId="0" fontId="36" fillId="6" borderId="0" xfId="32" applyFont="1" applyFill="1"/>
    <xf numFmtId="0" fontId="36" fillId="6" borderId="0" xfId="11" applyFont="1" applyFill="1"/>
    <xf numFmtId="0" fontId="36" fillId="0" borderId="0" xfId="11" applyFont="1" applyFill="1"/>
    <xf numFmtId="0" fontId="36" fillId="0" borderId="0" xfId="32" applyFont="1" applyFill="1"/>
    <xf numFmtId="0" fontId="36" fillId="0" borderId="0" xfId="11" applyFont="1" applyFill="1" applyAlignment="1">
      <alignment vertical="center"/>
    </xf>
    <xf numFmtId="168" fontId="7" fillId="0" borderId="0" xfId="5" applyFont="1" applyFill="1" applyAlignment="1">
      <alignment horizontal="left" vertical="center"/>
    </xf>
    <xf numFmtId="168" fontId="7" fillId="0" borderId="1" xfId="4" applyFont="1" applyFill="1" applyBorder="1" applyAlignment="1">
      <alignment horizontal="left" vertical="center" wrapText="1"/>
    </xf>
    <xf numFmtId="0" fontId="8" fillId="0" borderId="1" xfId="11" applyFont="1" applyFill="1" applyBorder="1" applyAlignment="1">
      <alignment vertical="center"/>
    </xf>
    <xf numFmtId="0" fontId="8" fillId="0" borderId="1" xfId="11" applyFont="1" applyFill="1" applyBorder="1"/>
    <xf numFmtId="0" fontId="8" fillId="0" borderId="0" xfId="11" applyFont="1" applyFill="1"/>
    <xf numFmtId="0" fontId="8" fillId="0" borderId="0" xfId="32" applyFont="1" applyFill="1" applyBorder="1" applyAlignment="1">
      <alignment horizontal="center" wrapText="1"/>
    </xf>
    <xf numFmtId="0" fontId="8" fillId="0" borderId="0" xfId="11" applyFont="1" applyFill="1" applyBorder="1" applyAlignment="1">
      <alignment vertical="center"/>
    </xf>
    <xf numFmtId="0" fontId="7" fillId="0" borderId="0" xfId="32" applyFont="1" applyFill="1" applyBorder="1" applyAlignment="1">
      <alignment horizontal="center" vertical="center"/>
    </xf>
    <xf numFmtId="0" fontId="7" fillId="0" borderId="8" xfId="32" applyFont="1" applyFill="1" applyBorder="1" applyAlignment="1">
      <alignment horizontal="center" vertical="top" wrapText="1" readingOrder="1"/>
    </xf>
    <xf numFmtId="3" fontId="7" fillId="0" borderId="0" xfId="32" applyNumberFormat="1" applyFont="1" applyFill="1" applyBorder="1" applyAlignment="1">
      <alignment horizontal="center" vertical="top" wrapText="1" readingOrder="1"/>
    </xf>
    <xf numFmtId="0" fontId="7" fillId="0" borderId="0" xfId="32" applyFont="1" applyFill="1" applyBorder="1" applyAlignment="1">
      <alignment horizontal="center" vertical="top" wrapText="1" readingOrder="1"/>
    </xf>
    <xf numFmtId="0" fontId="7" fillId="0" borderId="0" xfId="24" applyFont="1" applyFill="1" applyAlignment="1">
      <alignment horizontal="left" vertical="center"/>
    </xf>
    <xf numFmtId="3" fontId="7" fillId="0" borderId="0" xfId="24" applyNumberFormat="1" applyFont="1" applyFill="1" applyAlignment="1" applyProtection="1">
      <alignment horizontal="right" vertical="center"/>
    </xf>
    <xf numFmtId="3" fontId="8" fillId="0" borderId="0" xfId="11" applyNumberFormat="1" applyFont="1" applyFill="1" applyAlignment="1">
      <alignment vertical="center"/>
    </xf>
    <xf numFmtId="164" fontId="7" fillId="0" borderId="0" xfId="24" applyNumberFormat="1" applyFont="1" applyFill="1" applyAlignment="1" applyProtection="1">
      <alignment horizontal="right" vertical="center"/>
    </xf>
    <xf numFmtId="164" fontId="22" fillId="0" borderId="0" xfId="24" applyNumberFormat="1" applyFont="1" applyFill="1" applyAlignment="1">
      <alignment horizontal="right" vertical="center"/>
    </xf>
    <xf numFmtId="0" fontId="8" fillId="0" borderId="0" xfId="11" applyFont="1" applyFill="1" applyAlignment="1">
      <alignment vertical="center"/>
    </xf>
    <xf numFmtId="4" fontId="22" fillId="0" borderId="0" xfId="24" applyNumberFormat="1" applyFont="1" applyFill="1" applyAlignment="1">
      <alignment horizontal="right" vertical="center"/>
    </xf>
    <xf numFmtId="3" fontId="8" fillId="0" borderId="0" xfId="24" applyNumberFormat="1" applyFont="1" applyFill="1" applyAlignment="1" applyProtection="1">
      <alignment horizontal="right" vertical="center"/>
    </xf>
    <xf numFmtId="164" fontId="8" fillId="0" borderId="0" xfId="24" applyNumberFormat="1" applyFont="1" applyFill="1" applyAlignment="1" applyProtection="1">
      <alignment horizontal="right" vertical="center"/>
    </xf>
    <xf numFmtId="164" fontId="24" fillId="0" borderId="0" xfId="24" applyNumberFormat="1" applyFont="1" applyFill="1" applyAlignment="1">
      <alignment horizontal="right" vertical="center"/>
    </xf>
    <xf numFmtId="4" fontId="24" fillId="0" borderId="0" xfId="24" applyNumberFormat="1" applyFont="1" applyFill="1" applyAlignment="1">
      <alignment horizontal="right" vertical="center"/>
    </xf>
    <xf numFmtId="164" fontId="24" fillId="0" borderId="0" xfId="27" applyNumberFormat="1" applyFont="1" applyFill="1" applyAlignment="1">
      <alignment horizontal="right" vertical="center"/>
    </xf>
    <xf numFmtId="3" fontId="7" fillId="0" borderId="0" xfId="24" applyNumberFormat="1" applyFont="1" applyFill="1" applyBorder="1" applyAlignment="1" applyProtection="1">
      <alignment horizontal="right" vertical="center"/>
    </xf>
    <xf numFmtId="164" fontId="8" fillId="0" borderId="0" xfId="11" applyNumberFormat="1" applyFont="1" applyFill="1"/>
    <xf numFmtId="0" fontId="8" fillId="0" borderId="0" xfId="32" applyFont="1" applyFill="1" applyAlignment="1">
      <alignment horizontal="left" vertical="center"/>
    </xf>
    <xf numFmtId="0" fontId="38" fillId="6" borderId="0" xfId="32" applyFont="1" applyFill="1"/>
    <xf numFmtId="164" fontId="6" fillId="0" borderId="0" xfId="32" applyNumberFormat="1" applyFont="1" applyFill="1" applyAlignment="1">
      <alignment horizontal="left" vertical="center"/>
    </xf>
    <xf numFmtId="0" fontId="7" fillId="0" borderId="0" xfId="32" applyFont="1" applyFill="1" applyAlignment="1">
      <alignment horizontal="left" vertical="center"/>
    </xf>
    <xf numFmtId="164" fontId="7" fillId="0" borderId="0" xfId="42" applyFont="1" applyFill="1" applyAlignment="1">
      <alignment vertical="center"/>
    </xf>
    <xf numFmtId="164" fontId="7" fillId="0" borderId="4" xfId="44" applyNumberFormat="1" applyFont="1" applyFill="1" applyBorder="1" applyAlignment="1" applyProtection="1">
      <alignment horizontal="right" vertical="center"/>
    </xf>
    <xf numFmtId="164" fontId="8" fillId="0" borderId="0" xfId="42" applyFont="1" applyFill="1" applyAlignment="1">
      <alignment horizontal="left" vertical="center"/>
    </xf>
    <xf numFmtId="164" fontId="8" fillId="0" borderId="0" xfId="44" applyNumberFormat="1" applyFont="1" applyFill="1" applyBorder="1" applyAlignment="1" applyProtection="1">
      <alignment horizontal="right" vertical="center"/>
    </xf>
    <xf numFmtId="164" fontId="27" fillId="0" borderId="0" xfId="9" applyNumberFormat="1" applyFont="1" applyFill="1"/>
    <xf numFmtId="4" fontId="39" fillId="0" borderId="0" xfId="9" applyNumberFormat="1" applyFont="1" applyBorder="1" applyAlignment="1">
      <alignment vertical="center"/>
    </xf>
    <xf numFmtId="0" fontId="8" fillId="0" borderId="0" xfId="32" applyFont="1" applyFill="1" applyAlignment="1">
      <alignment horizontal="left" vertical="center" wrapText="1"/>
    </xf>
    <xf numFmtId="0" fontId="7" fillId="0" borderId="5" xfId="32" applyFont="1" applyFill="1" applyBorder="1" applyAlignment="1">
      <alignment horizontal="left" vertical="center" wrapText="1"/>
    </xf>
    <xf numFmtId="0" fontId="8" fillId="0" borderId="5" xfId="32" applyFont="1" applyFill="1" applyBorder="1" applyAlignment="1">
      <alignment horizontal="left" vertical="center" wrapText="1"/>
    </xf>
    <xf numFmtId="0" fontId="8" fillId="0" borderId="1" xfId="9" applyFont="1" applyFill="1" applyBorder="1" applyAlignment="1">
      <alignment vertical="center"/>
    </xf>
    <xf numFmtId="0" fontId="27" fillId="0" borderId="0" xfId="9" applyFont="1" applyFill="1" applyAlignment="1">
      <alignment vertical="center"/>
    </xf>
    <xf numFmtId="164" fontId="8" fillId="0" borderId="0" xfId="9" applyNumberFormat="1" applyFont="1" applyFill="1" applyAlignment="1">
      <alignment horizontal="right"/>
    </xf>
    <xf numFmtId="0" fontId="8" fillId="0" borderId="0" xfId="9" applyFont="1" applyFill="1" applyAlignment="1">
      <alignment horizontal="right"/>
    </xf>
    <xf numFmtId="164" fontId="35" fillId="6" borderId="0" xfId="32" applyNumberFormat="1" applyFont="1" applyFill="1" applyAlignment="1">
      <alignment horizontal="left" vertical="center"/>
    </xf>
    <xf numFmtId="0" fontId="36" fillId="0" borderId="0" xfId="7" applyFont="1" applyFill="1"/>
    <xf numFmtId="0" fontId="6" fillId="6" borderId="0" xfId="32" applyFont="1" applyFill="1" applyAlignment="1">
      <alignment horizontal="left"/>
    </xf>
    <xf numFmtId="0" fontId="3" fillId="6" borderId="0" xfId="32" applyFill="1"/>
    <xf numFmtId="0" fontId="8" fillId="0" borderId="1" xfId="32" applyFont="1" applyFill="1" applyBorder="1" applyAlignment="1">
      <alignment horizontal="left" vertical="center" wrapText="1"/>
    </xf>
    <xf numFmtId="0" fontId="8" fillId="0" borderId="1" xfId="7" applyFont="1" applyFill="1" applyBorder="1" applyAlignment="1">
      <alignment vertical="center"/>
    </xf>
    <xf numFmtId="0" fontId="7" fillId="0" borderId="0" xfId="32" applyFont="1" applyFill="1" applyBorder="1" applyAlignment="1">
      <alignment horizontal="center" wrapText="1"/>
    </xf>
    <xf numFmtId="0" fontId="7" fillId="0" borderId="10" xfId="32" applyFont="1" applyFill="1" applyBorder="1" applyAlignment="1">
      <alignment horizontal="center" vertical="center" wrapText="1"/>
    </xf>
    <xf numFmtId="3" fontId="7" fillId="0" borderId="4" xfId="24" applyNumberFormat="1" applyFont="1" applyFill="1" applyBorder="1" applyAlignment="1" applyProtection="1">
      <alignment horizontal="right" vertical="center"/>
    </xf>
    <xf numFmtId="4" fontId="7" fillId="0" borderId="4" xfId="24" applyNumberFormat="1" applyFont="1" applyFill="1" applyBorder="1" applyAlignment="1" applyProtection="1">
      <alignment horizontal="right" vertical="center"/>
    </xf>
    <xf numFmtId="3" fontId="7" fillId="0" borderId="0" xfId="24" applyNumberFormat="1" applyFont="1" applyFill="1" applyBorder="1" applyAlignment="1">
      <alignment vertical="center"/>
    </xf>
    <xf numFmtId="4" fontId="7" fillId="0" borderId="0" xfId="24" applyNumberFormat="1" applyFont="1" applyFill="1" applyBorder="1" applyAlignment="1" applyProtection="1">
      <alignment horizontal="right" vertical="center"/>
    </xf>
    <xf numFmtId="0" fontId="8" fillId="0" borderId="0" xfId="32" quotePrefix="1" applyFont="1" applyFill="1" applyAlignment="1">
      <alignment horizontal="left" vertical="center"/>
    </xf>
    <xf numFmtId="4" fontId="8" fillId="0" borderId="0" xfId="24" applyNumberFormat="1" applyFont="1" applyFill="1" applyAlignment="1" applyProtection="1">
      <alignment horizontal="right" vertical="center"/>
    </xf>
    <xf numFmtId="0" fontId="7" fillId="0" borderId="0" xfId="24" applyFont="1" applyFill="1" applyBorder="1" applyAlignment="1">
      <alignment vertical="center"/>
    </xf>
    <xf numFmtId="0" fontId="8" fillId="0" borderId="0" xfId="32" applyFont="1" applyFill="1" applyAlignment="1">
      <alignment vertical="center"/>
    </xf>
    <xf numFmtId="3" fontId="8" fillId="0" borderId="0" xfId="24" applyNumberFormat="1" applyFont="1" applyFill="1" applyBorder="1" applyAlignment="1">
      <alignment vertical="center"/>
    </xf>
    <xf numFmtId="0" fontId="8" fillId="0" borderId="0" xfId="24" applyFont="1" applyFill="1" applyBorder="1" applyAlignment="1">
      <alignment vertical="center"/>
    </xf>
    <xf numFmtId="0" fontId="8" fillId="0" borderId="0" xfId="7" applyFont="1" applyFill="1" applyAlignment="1">
      <alignment vertical="center"/>
    </xf>
    <xf numFmtId="164" fontId="8" fillId="0" borderId="0" xfId="9" applyNumberFormat="1" applyFont="1" applyFill="1" applyBorder="1" applyAlignment="1">
      <alignment vertical="center"/>
    </xf>
    <xf numFmtId="164" fontId="8" fillId="0" borderId="0" xfId="9" applyNumberFormat="1" applyFont="1" applyFill="1" applyBorder="1"/>
    <xf numFmtId="0" fontId="7" fillId="0" borderId="0" xfId="24" applyFont="1" applyFill="1" applyAlignment="1">
      <alignment vertical="center"/>
    </xf>
    <xf numFmtId="0" fontId="7" fillId="0" borderId="1" xfId="24" applyFont="1" applyFill="1" applyBorder="1" applyAlignment="1">
      <alignment horizontal="left" vertical="center" wrapText="1"/>
    </xf>
    <xf numFmtId="0" fontId="8" fillId="0" borderId="1" xfId="24" applyFont="1" applyFill="1" applyBorder="1" applyAlignment="1">
      <alignment horizontal="left" vertical="center" wrapText="1"/>
    </xf>
    <xf numFmtId="165" fontId="7" fillId="0" borderId="0" xfId="24" applyNumberFormat="1" applyFont="1" applyFill="1" applyAlignment="1">
      <alignment vertical="center"/>
    </xf>
    <xf numFmtId="4" fontId="7" fillId="0" borderId="0" xfId="24" applyNumberFormat="1" applyFont="1" applyFill="1" applyAlignment="1" applyProtection="1">
      <alignment horizontal="right" vertical="center"/>
    </xf>
    <xf numFmtId="0" fontId="8" fillId="0" borderId="0" xfId="24" quotePrefix="1" applyFont="1" applyFill="1" applyAlignment="1">
      <alignment horizontal="left" vertical="center"/>
    </xf>
    <xf numFmtId="3" fontId="8" fillId="0" borderId="0" xfId="7" applyNumberFormat="1" applyFont="1"/>
    <xf numFmtId="4" fontId="8" fillId="0" borderId="0" xfId="0" applyNumberFormat="1" applyFont="1" applyAlignment="1">
      <alignment vertical="center"/>
    </xf>
    <xf numFmtId="4" fontId="8" fillId="0" borderId="0" xfId="7" applyNumberFormat="1" applyFont="1"/>
    <xf numFmtId="3" fontId="8" fillId="0" borderId="0" xfId="9" applyNumberFormat="1" applyFont="1" applyFill="1" applyAlignment="1">
      <alignment vertical="center"/>
    </xf>
    <xf numFmtId="0" fontId="8" fillId="0" borderId="0" xfId="24" applyFont="1" applyFill="1" applyAlignment="1">
      <alignment vertical="center"/>
    </xf>
    <xf numFmtId="3" fontId="8" fillId="0" borderId="0" xfId="9" applyNumberFormat="1" applyFont="1" applyFill="1" applyBorder="1" applyAlignment="1">
      <alignment vertical="center"/>
    </xf>
    <xf numFmtId="0" fontId="36" fillId="6" borderId="0" xfId="37" applyFont="1" applyFill="1"/>
    <xf numFmtId="0" fontId="36" fillId="0" borderId="0" xfId="37" applyFont="1" applyFill="1"/>
    <xf numFmtId="165" fontId="21" fillId="0" borderId="0" xfId="34" applyNumberFormat="1" applyFont="1" applyFill="1" applyAlignment="1">
      <alignment vertical="center"/>
    </xf>
    <xf numFmtId="164" fontId="4" fillId="0" borderId="0" xfId="34" applyNumberFormat="1" applyFont="1" applyFill="1" applyAlignment="1">
      <alignment horizontal="left" vertical="center"/>
    </xf>
    <xf numFmtId="0" fontId="6" fillId="0" borderId="0" xfId="37" quotePrefix="1" applyFont="1" applyFill="1" applyAlignment="1">
      <alignment vertical="center" wrapText="1"/>
    </xf>
    <xf numFmtId="0" fontId="6" fillId="0" borderId="0" xfId="37" applyFont="1" applyFill="1" applyAlignment="1">
      <alignment vertical="center" wrapText="1"/>
    </xf>
    <xf numFmtId="165" fontId="22" fillId="0" borderId="1" xfId="34" applyNumberFormat="1" applyFont="1" applyFill="1" applyBorder="1" applyAlignment="1">
      <alignment vertical="center"/>
    </xf>
    <xf numFmtId="0" fontId="8" fillId="0" borderId="6" xfId="37" applyFont="1" applyFill="1" applyBorder="1"/>
    <xf numFmtId="1" fontId="22" fillId="0" borderId="8" xfId="34" quotePrefix="1" applyNumberFormat="1" applyFont="1" applyFill="1" applyBorder="1" applyAlignment="1">
      <alignment horizontal="center" vertical="center" wrapText="1"/>
    </xf>
    <xf numFmtId="1" fontId="22" fillId="0" borderId="0" xfId="34" applyNumberFormat="1" applyFont="1" applyFill="1" applyBorder="1" applyAlignment="1">
      <alignment vertical="center"/>
    </xf>
    <xf numFmtId="0" fontId="8" fillId="0" borderId="0" xfId="37" applyFont="1" applyFill="1"/>
    <xf numFmtId="1" fontId="7" fillId="0" borderId="0" xfId="34" quotePrefix="1" applyNumberFormat="1" applyFont="1" applyFill="1" applyAlignment="1">
      <alignment horizontal="left" vertical="center"/>
    </xf>
    <xf numFmtId="1" fontId="7" fillId="0" borderId="0" xfId="34" applyNumberFormat="1" applyFont="1" applyFill="1" applyAlignment="1">
      <alignment horizontal="right" vertical="center"/>
    </xf>
    <xf numFmtId="3" fontId="7" fillId="0" borderId="0" xfId="34" applyNumberFormat="1" applyFont="1" applyFill="1" applyAlignment="1">
      <alignment horizontal="right" vertical="center" indent="3"/>
    </xf>
    <xf numFmtId="4" fontId="7" fillId="0" borderId="0" xfId="34" applyNumberFormat="1" applyFont="1" applyFill="1" applyAlignment="1">
      <alignment horizontal="right" vertical="center"/>
    </xf>
    <xf numFmtId="4" fontId="7" fillId="0" borderId="0" xfId="34" applyNumberFormat="1" applyFont="1" applyFill="1" applyAlignment="1">
      <alignment horizontal="right" vertical="center" indent="3"/>
    </xf>
    <xf numFmtId="3" fontId="8" fillId="3" borderId="0" xfId="37" applyNumberFormat="1" applyFont="1" applyFill="1" applyAlignment="1">
      <alignment horizontal="right" vertical="center"/>
    </xf>
    <xf numFmtId="0" fontId="8" fillId="3" borderId="0" xfId="37" applyNumberFormat="1" applyFont="1" applyFill="1" applyAlignment="1">
      <alignment horizontal="right" vertical="center"/>
    </xf>
    <xf numFmtId="4" fontId="8" fillId="3" borderId="0" xfId="37" applyNumberFormat="1" applyFont="1" applyFill="1" applyAlignment="1">
      <alignment horizontal="right" vertical="center"/>
    </xf>
    <xf numFmtId="0" fontId="8" fillId="0" borderId="0" xfId="37" quotePrefix="1" applyFont="1" applyFill="1" applyAlignment="1">
      <alignment horizontal="left"/>
    </xf>
    <xf numFmtId="0" fontId="8" fillId="0" borderId="0" xfId="7" quotePrefix="1" applyFont="1" applyFill="1" applyAlignment="1">
      <alignment horizontal="left" wrapText="1"/>
    </xf>
    <xf numFmtId="165" fontId="35" fillId="6" borderId="0" xfId="26" applyNumberFormat="1" applyFont="1" applyFill="1"/>
    <xf numFmtId="165" fontId="6" fillId="0" borderId="0" xfId="26" applyNumberFormat="1" applyFont="1" applyFill="1" applyAlignment="1">
      <alignment horizontal="left" vertical="center"/>
    </xf>
    <xf numFmtId="165" fontId="6" fillId="0" borderId="0" xfId="26" applyNumberFormat="1" applyFont="1" applyFill="1" applyAlignment="1">
      <alignment vertical="center"/>
    </xf>
    <xf numFmtId="164" fontId="9" fillId="0" borderId="0" xfId="26" applyNumberFormat="1" applyFont="1" applyFill="1" applyAlignment="1">
      <alignment horizontal="left" vertical="center"/>
    </xf>
    <xf numFmtId="164" fontId="6" fillId="3" borderId="0" xfId="26" applyNumberFormat="1" applyFont="1" applyFill="1"/>
    <xf numFmtId="164" fontId="9" fillId="3" borderId="0" xfId="26" applyNumberFormat="1" applyFont="1" applyFill="1"/>
    <xf numFmtId="164" fontId="9" fillId="0" borderId="0" xfId="26" applyNumberFormat="1" applyFont="1" applyFill="1"/>
    <xf numFmtId="164" fontId="6" fillId="0" borderId="0" xfId="26" applyNumberFormat="1" applyFont="1" applyFill="1" applyAlignment="1">
      <alignment horizontal="left" vertical="center"/>
    </xf>
    <xf numFmtId="164" fontId="6" fillId="0" borderId="0" xfId="26" applyNumberFormat="1" applyFont="1" applyFill="1"/>
    <xf numFmtId="165" fontId="6" fillId="0" borderId="0" xfId="26" applyNumberFormat="1" applyFont="1" applyFill="1"/>
    <xf numFmtId="165" fontId="7" fillId="0" borderId="0" xfId="26" applyNumberFormat="1" applyFont="1" applyFill="1" applyAlignment="1">
      <alignment vertical="center"/>
    </xf>
    <xf numFmtId="165" fontId="7" fillId="0" borderId="1" xfId="26" applyNumberFormat="1" applyFont="1" applyFill="1" applyBorder="1" applyAlignment="1">
      <alignment vertical="center"/>
    </xf>
    <xf numFmtId="0" fontId="8" fillId="0" borderId="1" xfId="35" applyFont="1" applyFill="1" applyBorder="1"/>
    <xf numFmtId="165" fontId="7" fillId="0" borderId="6" xfId="26" applyNumberFormat="1" applyFont="1" applyFill="1" applyBorder="1" applyAlignment="1">
      <alignment vertical="center"/>
    </xf>
    <xf numFmtId="1" fontId="7" fillId="0" borderId="6" xfId="35" applyNumberFormat="1" applyFont="1" applyFill="1" applyBorder="1" applyAlignment="1">
      <alignment horizontal="center" vertical="center" wrapText="1"/>
    </xf>
    <xf numFmtId="0" fontId="7" fillId="0" borderId="7" xfId="35" applyFont="1" applyFill="1" applyBorder="1" applyAlignment="1">
      <alignment horizontal="center" vertical="top"/>
    </xf>
    <xf numFmtId="0" fontId="7" fillId="0" borderId="0" xfId="35" applyFont="1" applyFill="1" applyBorder="1" applyAlignment="1">
      <alignment horizontal="center" vertical="top"/>
    </xf>
    <xf numFmtId="0" fontId="7" fillId="0" borderId="7" xfId="35" applyFont="1" applyFill="1" applyBorder="1" applyAlignment="1">
      <alignment horizontal="center" vertical="center"/>
    </xf>
    <xf numFmtId="0" fontId="7" fillId="0" borderId="0" xfId="35" applyFont="1" applyFill="1" applyBorder="1" applyAlignment="1">
      <alignment horizontal="center" vertical="center"/>
    </xf>
    <xf numFmtId="3" fontId="7" fillId="0" borderId="0" xfId="26" applyNumberFormat="1" applyFont="1" applyFill="1" applyAlignment="1">
      <alignment horizontal="left" vertical="center"/>
    </xf>
    <xf numFmtId="0" fontId="8" fillId="0" borderId="0" xfId="35" quotePrefix="1" applyFont="1" applyFill="1" applyAlignment="1">
      <alignment horizontal="left" vertical="center"/>
    </xf>
    <xf numFmtId="3" fontId="8" fillId="0" borderId="0" xfId="35" applyNumberFormat="1" applyFont="1" applyFill="1" applyAlignment="1">
      <alignment vertical="center"/>
    </xf>
    <xf numFmtId="3" fontId="9" fillId="0" borderId="0" xfId="35" applyNumberFormat="1" applyFont="1" applyFill="1"/>
    <xf numFmtId="3" fontId="8" fillId="0" borderId="0" xfId="35" quotePrefix="1" applyNumberFormat="1" applyFont="1" applyFill="1" applyAlignment="1">
      <alignment horizontal="left" vertical="center"/>
    </xf>
    <xf numFmtId="164" fontId="35" fillId="6" borderId="0" xfId="25" applyNumberFormat="1" applyFont="1" applyFill="1" applyAlignment="1">
      <alignment horizontal="left" vertical="center"/>
    </xf>
    <xf numFmtId="0" fontId="36" fillId="6" borderId="0" xfId="9" applyFont="1" applyFill="1"/>
    <xf numFmtId="165" fontId="35" fillId="0" borderId="0" xfId="25" applyNumberFormat="1" applyFont="1" applyFill="1" applyAlignment="1">
      <alignment vertical="center"/>
    </xf>
    <xf numFmtId="165" fontId="4" fillId="0" borderId="0" xfId="25" applyNumberFormat="1" applyFont="1" applyFill="1" applyAlignment="1">
      <alignment horizontal="centerContinuous" vertical="center"/>
    </xf>
    <xf numFmtId="0" fontId="8" fillId="0" borderId="0" xfId="9" applyFont="1" applyAlignment="1">
      <alignment horizontal="center" vertical="center"/>
    </xf>
    <xf numFmtId="1" fontId="22" fillId="0" borderId="0" xfId="25" quotePrefix="1" applyNumberFormat="1" applyFont="1" applyFill="1" applyBorder="1" applyAlignment="1">
      <alignment horizontal="center" vertical="center" wrapText="1"/>
    </xf>
    <xf numFmtId="0" fontId="8" fillId="3" borderId="0" xfId="0" applyNumberFormat="1" applyFont="1" applyFill="1" applyAlignment="1">
      <alignment horizontal="left" vertical="center"/>
    </xf>
    <xf numFmtId="3" fontId="24" fillId="0" borderId="0" xfId="9" applyNumberFormat="1" applyFont="1" applyFill="1" applyBorder="1" applyAlignment="1">
      <alignment horizontal="right"/>
    </xf>
    <xf numFmtId="0" fontId="9" fillId="3" borderId="0" xfId="9" quotePrefix="1" applyNumberFormat="1" applyFont="1" applyFill="1" applyAlignment="1">
      <alignment horizontal="left" vertical="center"/>
    </xf>
    <xf numFmtId="165" fontId="36" fillId="6" borderId="0" xfId="25" applyNumberFormat="1" applyFont="1" applyFill="1" applyAlignment="1">
      <alignment vertical="center"/>
    </xf>
    <xf numFmtId="165" fontId="36" fillId="0" borderId="0" xfId="25" applyNumberFormat="1" applyFont="1" applyFill="1" applyAlignment="1">
      <alignment vertical="center"/>
    </xf>
    <xf numFmtId="165" fontId="36" fillId="0" borderId="0" xfId="25" applyNumberFormat="1" applyFont="1" applyFill="1"/>
    <xf numFmtId="165" fontId="22" fillId="0" borderId="1" xfId="25" applyNumberFormat="1" applyFont="1" applyFill="1" applyBorder="1" applyAlignment="1">
      <alignment vertical="center"/>
    </xf>
    <xf numFmtId="0" fontId="7" fillId="0" borderId="0" xfId="25" applyNumberFormat="1" applyFont="1" applyFill="1" applyBorder="1" applyAlignment="1">
      <alignment vertical="center"/>
    </xf>
    <xf numFmtId="1" fontId="7" fillId="0" borderId="3" xfId="25" applyNumberFormat="1" applyFont="1" applyFill="1" applyBorder="1" applyAlignment="1">
      <alignment horizontal="center" vertical="center" wrapText="1"/>
    </xf>
    <xf numFmtId="3" fontId="7" fillId="0" borderId="4" xfId="25" applyNumberFormat="1" applyFont="1" applyFill="1" applyBorder="1" applyAlignment="1">
      <alignment vertical="center"/>
    </xf>
    <xf numFmtId="165" fontId="8" fillId="0" borderId="0" xfId="25" applyNumberFormat="1" applyFont="1" applyFill="1" applyAlignment="1">
      <alignment horizontal="left" vertical="center"/>
    </xf>
    <xf numFmtId="3" fontId="8" fillId="0" borderId="0" xfId="25" applyNumberFormat="1" applyFont="1" applyFill="1" applyAlignment="1">
      <alignment horizontal="right" vertical="center"/>
    </xf>
    <xf numFmtId="0" fontId="8" fillId="0" borderId="0" xfId="25" applyNumberFormat="1" applyFont="1" applyFill="1" applyAlignment="1">
      <alignment vertical="center"/>
    </xf>
    <xf numFmtId="3" fontId="7" fillId="0" borderId="1" xfId="25" applyNumberFormat="1" applyFont="1" applyFill="1" applyBorder="1" applyAlignment="1"/>
    <xf numFmtId="3" fontId="8" fillId="0" borderId="1" xfId="25" applyNumberFormat="1" applyFont="1" applyFill="1" applyBorder="1" applyAlignment="1">
      <alignment vertical="center"/>
    </xf>
    <xf numFmtId="4" fontId="7" fillId="0" borderId="4" xfId="25" applyNumberFormat="1" applyFont="1" applyFill="1" applyBorder="1" applyAlignment="1">
      <alignment vertical="center"/>
    </xf>
    <xf numFmtId="4" fontId="7" fillId="0" borderId="0" xfId="25" applyNumberFormat="1" applyFont="1" applyFill="1" applyBorder="1" applyAlignment="1">
      <alignment vertical="center"/>
    </xf>
    <xf numFmtId="4" fontId="8" fillId="0" borderId="0" xfId="9" applyNumberFormat="1" applyFont="1" applyFill="1" applyAlignment="1">
      <alignment vertical="center"/>
    </xf>
    <xf numFmtId="4" fontId="8" fillId="0" borderId="0" xfId="25" applyNumberFormat="1" applyFont="1" applyFill="1" applyAlignment="1">
      <alignment horizontal="right" vertical="center"/>
    </xf>
    <xf numFmtId="4" fontId="8" fillId="0" borderId="0" xfId="9" applyNumberFormat="1" applyFont="1" applyFill="1"/>
    <xf numFmtId="165" fontId="24" fillId="0" borderId="0" xfId="25" applyNumberFormat="1" applyFont="1" applyFill="1" applyAlignment="1">
      <alignment horizontal="left" vertical="center"/>
    </xf>
    <xf numFmtId="4" fontId="24" fillId="0" borderId="0" xfId="25" applyNumberFormat="1" applyFont="1" applyFill="1" applyAlignment="1">
      <alignment horizontal="right" vertical="center"/>
    </xf>
    <xf numFmtId="0" fontId="22" fillId="0" borderId="0" xfId="25" applyNumberFormat="1" applyFont="1" applyFill="1" applyBorder="1" applyAlignment="1">
      <alignment horizontal="right" vertical="center"/>
    </xf>
    <xf numFmtId="0" fontId="8" fillId="0" borderId="0" xfId="9" applyFont="1" applyFill="1" applyAlignment="1">
      <alignment horizontal="right" vertical="center"/>
    </xf>
    <xf numFmtId="4" fontId="8" fillId="0" borderId="0" xfId="25" quotePrefix="1" applyNumberFormat="1" applyFont="1" applyFill="1" applyAlignment="1">
      <alignment horizontal="right" vertical="center"/>
    </xf>
    <xf numFmtId="3" fontId="36" fillId="6" borderId="0" xfId="31" applyNumberFormat="1" applyFont="1" applyFill="1" applyAlignment="1">
      <alignment vertical="center"/>
    </xf>
    <xf numFmtId="0" fontId="36" fillId="6" borderId="0" xfId="7" applyFont="1" applyFill="1"/>
    <xf numFmtId="3" fontId="36" fillId="0" borderId="0" xfId="31" applyNumberFormat="1" applyFont="1" applyFill="1" applyAlignment="1">
      <alignment vertical="center"/>
    </xf>
    <xf numFmtId="3" fontId="22" fillId="0" borderId="0" xfId="31" applyNumberFormat="1" applyFont="1" applyFill="1" applyAlignment="1">
      <alignment vertical="center"/>
    </xf>
    <xf numFmtId="0" fontId="24" fillId="0" borderId="1" xfId="31" applyNumberFormat="1" applyFont="1" applyFill="1" applyBorder="1" applyAlignment="1">
      <alignment vertical="center"/>
    </xf>
    <xf numFmtId="0" fontId="22" fillId="0" borderId="3" xfId="31" applyNumberFormat="1" applyFont="1" applyFill="1" applyBorder="1" applyAlignment="1">
      <alignment horizontal="center" vertical="center"/>
    </xf>
    <xf numFmtId="3" fontId="22" fillId="0" borderId="4" xfId="31" applyNumberFormat="1" applyFont="1" applyFill="1" applyBorder="1" applyAlignment="1">
      <alignment horizontal="right" vertical="center"/>
    </xf>
    <xf numFmtId="0" fontId="22" fillId="0" borderId="0" xfId="31" applyNumberFormat="1" applyFont="1" applyFill="1" applyBorder="1" applyAlignment="1">
      <alignment horizontal="right" vertical="center"/>
    </xf>
    <xf numFmtId="0" fontId="8" fillId="0" borderId="0" xfId="7" applyFont="1" applyFill="1" applyAlignment="1">
      <alignment horizontal="right"/>
    </xf>
    <xf numFmtId="0" fontId="22" fillId="0" borderId="0" xfId="31" applyNumberFormat="1" applyFont="1" applyFill="1" applyAlignment="1">
      <alignment horizontal="right" vertical="center"/>
    </xf>
    <xf numFmtId="3" fontId="24" fillId="0" borderId="0" xfId="31" applyNumberFormat="1" applyFont="1" applyFill="1" applyAlignment="1">
      <alignment horizontal="left" vertical="center"/>
    </xf>
    <xf numFmtId="3" fontId="24" fillId="0" borderId="0" xfId="31" applyNumberFormat="1" applyFont="1" applyFill="1" applyAlignment="1">
      <alignment horizontal="right" vertical="center"/>
    </xf>
    <xf numFmtId="0" fontId="8" fillId="0" borderId="0" xfId="7" applyFont="1" applyFill="1" applyAlignment="1"/>
    <xf numFmtId="3" fontId="8" fillId="0" borderId="1" xfId="7" applyNumberFormat="1" applyFont="1" applyFill="1" applyBorder="1" applyAlignment="1">
      <alignment vertical="center"/>
    </xf>
    <xf numFmtId="3" fontId="8" fillId="0" borderId="0" xfId="7" applyNumberFormat="1" applyFont="1" applyFill="1" applyAlignment="1">
      <alignment vertical="center"/>
    </xf>
    <xf numFmtId="0" fontId="22" fillId="0" borderId="0" xfId="31" applyNumberFormat="1" applyFont="1" applyFill="1" applyBorder="1" applyAlignment="1">
      <alignment horizontal="center" vertical="center"/>
    </xf>
    <xf numFmtId="3" fontId="22" fillId="0" borderId="0" xfId="31" applyNumberFormat="1" applyFont="1" applyFill="1" applyBorder="1" applyAlignment="1">
      <alignment vertical="center"/>
    </xf>
    <xf numFmtId="3" fontId="22" fillId="0" borderId="0" xfId="31" applyNumberFormat="1" applyFont="1" applyFill="1" applyBorder="1" applyAlignment="1">
      <alignment horizontal="right" vertical="center"/>
    </xf>
    <xf numFmtId="3" fontId="24" fillId="0" borderId="0" xfId="31" applyNumberFormat="1" applyFont="1" applyFill="1" applyBorder="1" applyAlignment="1">
      <alignment horizontal="right" vertical="center"/>
    </xf>
    <xf numFmtId="165" fontId="4" fillId="0" borderId="0" xfId="25" applyNumberFormat="1" applyFont="1" applyFill="1" applyBorder="1" applyAlignment="1">
      <alignment vertical="center"/>
    </xf>
    <xf numFmtId="1" fontId="22" fillId="0" borderId="8" xfId="25" applyNumberFormat="1" applyFont="1" applyFill="1" applyBorder="1" applyAlignment="1">
      <alignment horizontal="center" vertical="top" wrapText="1"/>
    </xf>
    <xf numFmtId="0" fontId="7" fillId="0" borderId="0" xfId="10" applyFont="1" applyFill="1" applyAlignment="1">
      <alignment vertical="center"/>
    </xf>
    <xf numFmtId="3" fontId="7" fillId="0" borderId="0" xfId="10" applyNumberFormat="1" applyFont="1" applyFill="1" applyBorder="1" applyAlignment="1">
      <alignment vertical="center"/>
    </xf>
    <xf numFmtId="3" fontId="22" fillId="0" borderId="0" xfId="25" applyNumberFormat="1" applyFont="1" applyFill="1" applyBorder="1" applyAlignment="1">
      <alignment vertical="center"/>
    </xf>
    <xf numFmtId="0" fontId="8" fillId="0" borderId="0" xfId="10" applyFont="1" applyFill="1" applyAlignment="1">
      <alignment vertical="center"/>
    </xf>
    <xf numFmtId="3" fontId="8" fillId="0" borderId="0" xfId="10" applyNumberFormat="1" applyFont="1" applyFill="1" applyAlignment="1">
      <alignment horizontal="right" vertical="center"/>
    </xf>
    <xf numFmtId="3" fontId="24" fillId="0" borderId="0" xfId="22" applyNumberFormat="1" applyFont="1" applyFill="1" applyBorder="1" applyAlignment="1">
      <alignment horizontal="right" vertical="center"/>
    </xf>
    <xf numFmtId="0" fontId="8" fillId="0" borderId="0" xfId="10" applyFont="1" applyFill="1" applyBorder="1" applyAlignment="1">
      <alignment vertical="center"/>
    </xf>
    <xf numFmtId="3" fontId="8" fillId="0" borderId="0" xfId="10" applyNumberFormat="1" applyFont="1" applyFill="1" applyBorder="1"/>
    <xf numFmtId="0" fontId="7" fillId="0" borderId="0" xfId="10" applyFont="1" applyFill="1" applyBorder="1" applyAlignment="1">
      <alignment vertical="center"/>
    </xf>
    <xf numFmtId="3" fontId="8" fillId="0" borderId="0" xfId="36" applyNumberFormat="1" applyFont="1" applyFill="1"/>
    <xf numFmtId="3" fontId="36" fillId="0" borderId="0" xfId="27" applyNumberFormat="1" applyFont="1" applyFill="1" applyAlignment="1">
      <alignment vertical="center"/>
    </xf>
    <xf numFmtId="165" fontId="6" fillId="0" borderId="0" xfId="27" applyNumberFormat="1" applyFont="1" applyFill="1"/>
    <xf numFmtId="3" fontId="7" fillId="0" borderId="0" xfId="27" applyNumberFormat="1" applyFont="1" applyFill="1" applyAlignment="1">
      <alignment vertical="center"/>
    </xf>
    <xf numFmtId="0" fontId="8" fillId="0" borderId="1" xfId="27" applyNumberFormat="1" applyFont="1" applyFill="1" applyBorder="1" applyAlignment="1">
      <alignment vertical="center"/>
    </xf>
    <xf numFmtId="0" fontId="8" fillId="0" borderId="0" xfId="27" applyNumberFormat="1" applyFont="1" applyFill="1" applyBorder="1" applyAlignment="1">
      <alignment vertical="center"/>
    </xf>
    <xf numFmtId="0" fontId="7" fillId="0" borderId="0" xfId="27" applyNumberFormat="1" applyFont="1" applyFill="1" applyBorder="1" applyAlignment="1">
      <alignment vertical="center"/>
    </xf>
    <xf numFmtId="0" fontId="7" fillId="0" borderId="3" xfId="27" applyNumberFormat="1" applyFont="1" applyFill="1" applyBorder="1" applyAlignment="1">
      <alignment horizontal="center" vertical="center"/>
    </xf>
    <xf numFmtId="0" fontId="7" fillId="0" borderId="0" xfId="27" applyNumberFormat="1" applyFont="1" applyFill="1" applyBorder="1" applyAlignment="1">
      <alignment horizontal="center" vertical="center"/>
    </xf>
    <xf numFmtId="1" fontId="7" fillId="0" borderId="0" xfId="27" applyNumberFormat="1" applyFont="1" applyFill="1" applyAlignment="1">
      <alignment horizontal="left" vertical="center"/>
    </xf>
    <xf numFmtId="3" fontId="7" fillId="0" borderId="0" xfId="27" applyNumberFormat="1" applyFont="1" applyFill="1" applyBorder="1" applyAlignment="1">
      <alignment vertical="center"/>
    </xf>
    <xf numFmtId="0" fontId="7" fillId="0" borderId="0" xfId="27" applyNumberFormat="1" applyFont="1" applyFill="1" applyAlignment="1">
      <alignment vertical="center"/>
    </xf>
    <xf numFmtId="1" fontId="7" fillId="0" borderId="0" xfId="27" applyNumberFormat="1" applyFont="1" applyFill="1" applyAlignment="1">
      <alignment vertical="center"/>
    </xf>
    <xf numFmtId="3" fontId="7" fillId="0" borderId="0" xfId="27" applyNumberFormat="1" applyFont="1" applyFill="1" applyAlignment="1">
      <alignment horizontal="right" vertical="center"/>
    </xf>
    <xf numFmtId="3" fontId="7" fillId="0" borderId="0" xfId="27" applyNumberFormat="1" applyFont="1" applyFill="1" applyBorder="1" applyAlignment="1">
      <alignment horizontal="right" vertical="center"/>
    </xf>
    <xf numFmtId="1" fontId="8" fillId="0" borderId="0" xfId="27" applyNumberFormat="1" applyFont="1" applyFill="1" applyAlignment="1">
      <alignment horizontal="left" vertical="center"/>
    </xf>
    <xf numFmtId="3" fontId="8" fillId="0" borderId="0" xfId="27" applyNumberFormat="1" applyFont="1" applyFill="1" applyAlignment="1">
      <alignment horizontal="right" vertical="center"/>
    </xf>
    <xf numFmtId="3" fontId="8" fillId="0" borderId="0" xfId="27" applyNumberFormat="1" applyFont="1" applyFill="1" applyBorder="1" applyAlignment="1">
      <alignment horizontal="right" vertical="center"/>
    </xf>
    <xf numFmtId="0" fontId="8" fillId="0" borderId="1" xfId="9" applyFont="1" applyFill="1" applyBorder="1" applyAlignment="1"/>
    <xf numFmtId="1" fontId="7" fillId="0" borderId="0" xfId="27" applyNumberFormat="1" applyFont="1" applyFill="1" applyBorder="1" applyAlignment="1">
      <alignment vertical="center"/>
    </xf>
    <xf numFmtId="3" fontId="8" fillId="0" borderId="0" xfId="25" applyNumberFormat="1" applyFont="1" applyFill="1" applyAlignment="1">
      <alignment vertical="center"/>
    </xf>
    <xf numFmtId="0" fontId="22" fillId="0" borderId="0" xfId="25" applyNumberFormat="1" applyFont="1" applyFill="1" applyBorder="1"/>
    <xf numFmtId="4" fontId="8" fillId="0" borderId="0" xfId="25" applyNumberFormat="1" applyFont="1" applyFill="1" applyBorder="1" applyAlignment="1">
      <alignment vertical="center"/>
    </xf>
    <xf numFmtId="164" fontId="36" fillId="6" borderId="0" xfId="28" applyNumberFormat="1" applyFont="1" applyFill="1" applyAlignment="1">
      <alignment vertical="center"/>
    </xf>
    <xf numFmtId="164" fontId="35" fillId="0" borderId="0" xfId="28" applyNumberFormat="1" applyFont="1" applyFill="1" applyAlignment="1">
      <alignment vertical="center"/>
    </xf>
    <xf numFmtId="164" fontId="7" fillId="0" borderId="0" xfId="28" applyNumberFormat="1" applyFont="1" applyFill="1" applyAlignment="1">
      <alignment vertical="center"/>
    </xf>
    <xf numFmtId="164" fontId="8" fillId="0" borderId="1" xfId="28" applyNumberFormat="1" applyFont="1" applyFill="1" applyBorder="1" applyAlignment="1">
      <alignment horizontal="left" vertical="center" wrapText="1"/>
    </xf>
    <xf numFmtId="164" fontId="7" fillId="0" borderId="6" xfId="28" applyNumberFormat="1" applyFont="1" applyFill="1" applyBorder="1" applyAlignment="1">
      <alignment vertical="center"/>
    </xf>
    <xf numFmtId="1" fontId="7" fillId="0" borderId="3" xfId="28" applyNumberFormat="1" applyFont="1" applyFill="1" applyBorder="1" applyAlignment="1">
      <alignment horizontal="center" vertical="center"/>
    </xf>
    <xf numFmtId="1" fontId="7" fillId="0" borderId="0" xfId="28" applyNumberFormat="1" applyFont="1" applyFill="1" applyBorder="1" applyAlignment="1">
      <alignment vertical="center"/>
    </xf>
    <xf numFmtId="164" fontId="7" fillId="0" borderId="0" xfId="28" applyNumberFormat="1" applyFont="1" applyFill="1" applyBorder="1" applyAlignment="1">
      <alignment vertical="center"/>
    </xf>
    <xf numFmtId="1" fontId="7" fillId="0" borderId="0" xfId="28" applyNumberFormat="1" applyFont="1" applyFill="1" applyBorder="1" applyAlignment="1">
      <alignment horizontal="center" vertical="center"/>
    </xf>
    <xf numFmtId="3" fontId="7" fillId="0" borderId="0" xfId="28" applyNumberFormat="1" applyFont="1" applyFill="1" applyAlignment="1">
      <alignment horizontal="right" vertical="center"/>
    </xf>
    <xf numFmtId="3" fontId="7" fillId="0" borderId="0" xfId="28" applyNumberFormat="1" applyFont="1" applyFill="1" applyBorder="1" applyAlignment="1">
      <alignment vertical="center"/>
    </xf>
    <xf numFmtId="164" fontId="7" fillId="0" borderId="0" xfId="28" applyNumberFormat="1" applyFont="1" applyFill="1" applyAlignment="1">
      <alignment horizontal="left" vertical="center"/>
    </xf>
    <xf numFmtId="164" fontId="8" fillId="0" borderId="0" xfId="28" applyNumberFormat="1" applyFont="1" applyFill="1" applyAlignment="1">
      <alignment horizontal="left" vertical="center"/>
    </xf>
    <xf numFmtId="3" fontId="8" fillId="0" borderId="0" xfId="28" applyNumberFormat="1" applyFont="1" applyFill="1" applyAlignment="1">
      <alignment horizontal="right" vertical="center"/>
    </xf>
    <xf numFmtId="3" fontId="8" fillId="0" borderId="0" xfId="9" applyNumberFormat="1" applyFont="1" applyFill="1" applyAlignment="1">
      <alignment horizontal="right" vertical="center"/>
    </xf>
    <xf numFmtId="164" fontId="8" fillId="0" borderId="0" xfId="28" applyNumberFormat="1" applyFont="1" applyFill="1" applyAlignment="1">
      <alignment vertical="center"/>
    </xf>
    <xf numFmtId="164" fontId="40" fillId="0" borderId="0" xfId="28" applyNumberFormat="1" applyFont="1" applyFill="1" applyAlignment="1">
      <alignment vertical="center"/>
    </xf>
    <xf numFmtId="165" fontId="8" fillId="0" borderId="0" xfId="28" applyNumberFormat="1" applyFont="1" applyFill="1" applyAlignment="1">
      <alignment horizontal="left" vertical="center" wrapText="1"/>
    </xf>
    <xf numFmtId="1" fontId="8" fillId="0" borderId="0" xfId="28" applyNumberFormat="1" applyFont="1" applyFill="1" applyAlignment="1">
      <alignment horizontal="left" vertical="center" wrapText="1"/>
    </xf>
    <xf numFmtId="164" fontId="36" fillId="0" borderId="0" xfId="28" applyNumberFormat="1" applyFont="1" applyFill="1" applyAlignment="1">
      <alignment vertical="center"/>
    </xf>
    <xf numFmtId="164" fontId="6" fillId="0" borderId="0" xfId="28" applyNumberFormat="1" applyFont="1" applyFill="1" applyAlignment="1">
      <alignment horizontal="left" vertical="center" wrapText="1"/>
    </xf>
    <xf numFmtId="164" fontId="7" fillId="0" borderId="0" xfId="28" applyNumberFormat="1" applyFont="1" applyFill="1" applyBorder="1" applyAlignment="1">
      <alignment horizontal="left" vertical="center"/>
    </xf>
    <xf numFmtId="1" fontId="7" fillId="0" borderId="6" xfId="28" applyNumberFormat="1" applyFont="1" applyFill="1" applyBorder="1" applyAlignment="1">
      <alignment vertical="center"/>
    </xf>
    <xf numFmtId="4" fontId="7" fillId="0" borderId="0" xfId="28" applyNumberFormat="1" applyFont="1" applyFill="1" applyAlignment="1">
      <alignment horizontal="right" vertical="center"/>
    </xf>
    <xf numFmtId="4" fontId="7" fillId="0" borderId="0" xfId="28" applyNumberFormat="1" applyFont="1" applyFill="1" applyBorder="1" applyAlignment="1">
      <alignment vertical="center"/>
    </xf>
    <xf numFmtId="4" fontId="8" fillId="0" borderId="0" xfId="28" applyNumberFormat="1" applyFont="1" applyFill="1" applyAlignment="1">
      <alignment horizontal="right" vertical="center"/>
    </xf>
    <xf numFmtId="0" fontId="6" fillId="0" borderId="0" xfId="28" applyNumberFormat="1" applyFont="1" applyFill="1" applyAlignment="1">
      <alignment horizontal="left" vertical="center"/>
    </xf>
    <xf numFmtId="164" fontId="7" fillId="3" borderId="0" xfId="28" applyNumberFormat="1" applyFont="1" applyFill="1" applyAlignment="1">
      <alignment vertical="center"/>
    </xf>
    <xf numFmtId="164" fontId="7" fillId="3" borderId="0" xfId="28" applyNumberFormat="1" applyFont="1" applyFill="1" applyBorder="1" applyAlignment="1">
      <alignment vertical="center"/>
    </xf>
    <xf numFmtId="3" fontId="7" fillId="3" borderId="0" xfId="28" applyNumberFormat="1" applyFont="1" applyFill="1" applyAlignment="1">
      <alignment horizontal="right" vertical="center"/>
    </xf>
    <xf numFmtId="0" fontId="8" fillId="3" borderId="0" xfId="9" applyFont="1" applyFill="1" applyBorder="1"/>
    <xf numFmtId="164" fontId="7" fillId="3" borderId="0" xfId="28" applyNumberFormat="1" applyFont="1" applyFill="1" applyAlignment="1">
      <alignment horizontal="left" vertical="center"/>
    </xf>
    <xf numFmtId="164" fontId="8" fillId="3" borderId="0" xfId="28" applyNumberFormat="1" applyFont="1" applyFill="1" applyAlignment="1">
      <alignment horizontal="left" vertical="center"/>
    </xf>
    <xf numFmtId="3" fontId="8" fillId="3" borderId="0" xfId="28" applyNumberFormat="1" applyFont="1" applyFill="1" applyAlignment="1">
      <alignment horizontal="right" vertical="center"/>
    </xf>
    <xf numFmtId="3" fontId="8" fillId="3" borderId="0" xfId="28" applyNumberFormat="1" applyFont="1" applyFill="1" applyAlignment="1">
      <alignment vertical="center"/>
    </xf>
    <xf numFmtId="164" fontId="8" fillId="3" borderId="0" xfId="28" applyNumberFormat="1" applyFont="1" applyFill="1" applyAlignment="1">
      <alignment vertical="center"/>
    </xf>
    <xf numFmtId="164" fontId="8" fillId="3" borderId="0" xfId="28" applyNumberFormat="1" applyFont="1" applyFill="1"/>
    <xf numFmtId="164" fontId="6" fillId="0" borderId="0" xfId="28" applyNumberFormat="1" applyFont="1" applyFill="1" applyBorder="1"/>
    <xf numFmtId="164" fontId="8" fillId="0" borderId="1" xfId="28" applyNumberFormat="1" applyFont="1" applyFill="1" applyBorder="1" applyAlignment="1">
      <alignment horizontal="left" wrapText="1"/>
    </xf>
    <xf numFmtId="164" fontId="35" fillId="6" borderId="0" xfId="28" quotePrefix="1" applyNumberFormat="1" applyFont="1" applyFill="1" applyAlignment="1">
      <alignment horizontal="right" vertical="center"/>
    </xf>
    <xf numFmtId="164" fontId="7" fillId="3" borderId="1" xfId="28" applyNumberFormat="1" applyFont="1" applyFill="1" applyBorder="1" applyAlignment="1">
      <alignment horizontal="left" vertical="center"/>
    </xf>
    <xf numFmtId="164" fontId="8" fillId="3" borderId="1" xfId="28" applyNumberFormat="1" applyFont="1" applyFill="1" applyBorder="1" applyAlignment="1">
      <alignment horizontal="left" vertical="center"/>
    </xf>
    <xf numFmtId="1" fontId="7" fillId="3" borderId="0" xfId="28" applyNumberFormat="1" applyFont="1" applyFill="1" applyBorder="1" applyAlignment="1">
      <alignment vertical="center"/>
    </xf>
    <xf numFmtId="164" fontId="35" fillId="0" borderId="0" xfId="30" applyNumberFormat="1" applyFont="1" applyFill="1" applyAlignment="1">
      <alignment vertical="center"/>
    </xf>
    <xf numFmtId="0" fontId="36" fillId="0" borderId="0" xfId="14" applyFont="1" applyFill="1"/>
    <xf numFmtId="164" fontId="36" fillId="0" borderId="0" xfId="30" applyNumberFormat="1" applyFont="1" applyFill="1"/>
    <xf numFmtId="164" fontId="7" fillId="0" borderId="0" xfId="30" applyNumberFormat="1" applyFont="1" applyFill="1" applyAlignment="1">
      <alignment vertical="center"/>
    </xf>
    <xf numFmtId="164" fontId="7" fillId="0" borderId="1" xfId="30" applyNumberFormat="1" applyFont="1" applyFill="1" applyBorder="1" applyAlignment="1">
      <alignment vertical="center"/>
    </xf>
    <xf numFmtId="164" fontId="7" fillId="0" borderId="0" xfId="30" applyNumberFormat="1" applyFont="1" applyFill="1" applyBorder="1" applyAlignment="1">
      <alignment vertical="center"/>
    </xf>
    <xf numFmtId="0" fontId="8" fillId="0" borderId="0" xfId="14" applyFont="1" applyFill="1"/>
    <xf numFmtId="1" fontId="7" fillId="0" borderId="0" xfId="30" applyNumberFormat="1" applyFont="1" applyFill="1" applyBorder="1" applyAlignment="1">
      <alignment horizontal="center" vertical="center"/>
    </xf>
    <xf numFmtId="3" fontId="7" fillId="0" borderId="0" xfId="30" applyNumberFormat="1" applyFont="1" applyFill="1" applyAlignment="1">
      <alignment horizontal="right" vertical="center"/>
    </xf>
    <xf numFmtId="164" fontId="7" fillId="0" borderId="0" xfId="30" applyNumberFormat="1" applyFont="1" applyFill="1" applyAlignment="1">
      <alignment horizontal="left" vertical="center"/>
    </xf>
    <xf numFmtId="164" fontId="8" fillId="0" borderId="0" xfId="30" applyNumberFormat="1" applyFont="1" applyFill="1" applyAlignment="1">
      <alignment horizontal="left" vertical="center"/>
    </xf>
    <xf numFmtId="3" fontId="8" fillId="0" borderId="0" xfId="30" applyNumberFormat="1" applyFont="1" applyFill="1" applyAlignment="1">
      <alignment horizontal="right" vertical="center"/>
    </xf>
    <xf numFmtId="3" fontId="8" fillId="0" borderId="0" xfId="14" applyNumberFormat="1" applyFont="1" applyFill="1"/>
    <xf numFmtId="164" fontId="8" fillId="0" borderId="0" xfId="30" applyNumberFormat="1" applyFont="1" applyFill="1" applyBorder="1" applyAlignment="1">
      <alignment vertical="center"/>
    </xf>
    <xf numFmtId="3" fontId="6" fillId="0" borderId="0" xfId="38" applyNumberFormat="1" applyFont="1" applyFill="1"/>
    <xf numFmtId="3" fontId="8" fillId="0" borderId="0" xfId="38" applyNumberFormat="1" applyFont="1" applyFill="1"/>
    <xf numFmtId="164" fontId="35" fillId="6" borderId="0" xfId="30" applyNumberFormat="1" applyFont="1" applyFill="1" applyAlignment="1">
      <alignment vertical="center"/>
    </xf>
    <xf numFmtId="164" fontId="36" fillId="0" borderId="0" xfId="30" applyNumberFormat="1" applyFont="1" applyFill="1" applyAlignment="1">
      <alignment vertical="center"/>
    </xf>
    <xf numFmtId="0" fontId="8" fillId="0" borderId="0" xfId="14" applyFont="1" applyFill="1" applyAlignment="1">
      <alignment vertical="center"/>
    </xf>
    <xf numFmtId="1" fontId="7" fillId="0" borderId="8" xfId="28" applyNumberFormat="1" applyFont="1" applyFill="1" applyBorder="1" applyAlignment="1">
      <alignment horizontal="center" vertical="center"/>
    </xf>
    <xf numFmtId="0" fontId="8" fillId="0" borderId="0" xfId="14" applyFont="1" applyFill="1" applyBorder="1"/>
    <xf numFmtId="0" fontId="8" fillId="0" borderId="0" xfId="14" applyFont="1" applyFill="1" applyBorder="1" applyAlignment="1">
      <alignment vertical="center"/>
    </xf>
    <xf numFmtId="164" fontId="8" fillId="0" borderId="0" xfId="14" applyNumberFormat="1" applyFont="1" applyFill="1"/>
    <xf numFmtId="3" fontId="8" fillId="0" borderId="0" xfId="30" applyNumberFormat="1" applyFont="1" applyFill="1" applyAlignment="1">
      <alignment horizontal="left" vertical="center"/>
    </xf>
    <xf numFmtId="164" fontId="6" fillId="6" borderId="0" xfId="23" applyNumberFormat="1" applyFont="1" applyFill="1" applyBorder="1" applyAlignment="1">
      <alignment horizontal="left" vertical="center"/>
    </xf>
    <xf numFmtId="164" fontId="9" fillId="0" borderId="0" xfId="23" applyNumberFormat="1" applyFont="1" applyFill="1" applyBorder="1"/>
    <xf numFmtId="0" fontId="6" fillId="0" borderId="0" xfId="16" applyNumberFormat="1" applyFont="1" applyFill="1" applyBorder="1" applyAlignment="1">
      <alignment vertical="center"/>
    </xf>
    <xf numFmtId="0" fontId="35" fillId="0" borderId="0" xfId="16" applyNumberFormat="1" applyFont="1" applyFill="1" applyAlignment="1">
      <alignment vertical="center"/>
    </xf>
    <xf numFmtId="0" fontId="36" fillId="0" borderId="0" xfId="16" applyNumberFormat="1" applyFont="1" applyFill="1" applyAlignment="1"/>
    <xf numFmtId="1" fontId="4" fillId="0" borderId="0" xfId="16" applyNumberFormat="1" applyFont="1" applyFill="1" applyAlignment="1">
      <alignment vertical="center"/>
    </xf>
    <xf numFmtId="0" fontId="6" fillId="0" borderId="0" xfId="16" applyNumberFormat="1" applyFont="1" applyFill="1" applyAlignment="1">
      <alignment vertical="center"/>
    </xf>
    <xf numFmtId="0" fontId="8" fillId="0" borderId="0" xfId="16" applyNumberFormat="1" applyFont="1" applyFill="1"/>
    <xf numFmtId="0" fontId="8" fillId="0" borderId="0" xfId="16" applyNumberFormat="1" applyFont="1" applyFill="1" applyAlignment="1">
      <alignment horizontal="left" vertical="center"/>
    </xf>
    <xf numFmtId="37" fontId="7" fillId="0" borderId="0" xfId="16" quotePrefix="1" applyNumberFormat="1" applyFont="1" applyFill="1" applyBorder="1" applyAlignment="1">
      <alignment horizontal="left" vertical="center"/>
    </xf>
    <xf numFmtId="37" fontId="7" fillId="0" borderId="9" xfId="16" applyNumberFormat="1" applyFont="1" applyFill="1" applyBorder="1" applyAlignment="1">
      <alignment horizontal="center" vertical="top" wrapText="1"/>
    </xf>
    <xf numFmtId="37" fontId="7" fillId="0" borderId="6" xfId="16" applyNumberFormat="1" applyFont="1" applyFill="1" applyBorder="1" applyAlignment="1">
      <alignment horizontal="center" vertical="center" wrapText="1"/>
    </xf>
    <xf numFmtId="0" fontId="8" fillId="0" borderId="0" xfId="16" applyNumberFormat="1" applyFont="1" applyFill="1" applyBorder="1" applyAlignment="1">
      <alignment horizontal="left" vertical="center"/>
    </xf>
    <xf numFmtId="37" fontId="7" fillId="0" borderId="0" xfId="16" applyNumberFormat="1" applyFont="1" applyFill="1" applyAlignment="1">
      <alignment horizontal="left" vertical="center"/>
    </xf>
    <xf numFmtId="0" fontId="8" fillId="0" borderId="0" xfId="16" applyNumberFormat="1" applyFont="1" applyFill="1" applyAlignment="1">
      <alignment vertical="center"/>
    </xf>
    <xf numFmtId="0" fontId="8" fillId="0" borderId="0" xfId="16" applyNumberFormat="1" applyFont="1" applyFill="1" applyAlignment="1"/>
    <xf numFmtId="0" fontId="8" fillId="0" borderId="0" xfId="16" applyNumberFormat="1" applyFont="1" applyFill="1" applyAlignment="1">
      <alignment horizontal="left"/>
    </xf>
    <xf numFmtId="37" fontId="8" fillId="0" borderId="0" xfId="16" applyNumberFormat="1" applyFont="1" applyFill="1" applyAlignment="1">
      <alignment horizontal="left" vertical="center"/>
    </xf>
    <xf numFmtId="164" fontId="8" fillId="0" borderId="0" xfId="16" applyNumberFormat="1" applyFont="1" applyFill="1" applyAlignment="1">
      <alignment horizontal="right" vertical="center" wrapText="1"/>
    </xf>
    <xf numFmtId="164" fontId="8" fillId="0" borderId="11" xfId="16" applyNumberFormat="1" applyFont="1" applyFill="1" applyBorder="1" applyAlignment="1">
      <alignment wrapText="1"/>
    </xf>
    <xf numFmtId="164" fontId="8" fillId="0" borderId="0" xfId="16" applyNumberFormat="1" applyFont="1" applyFill="1" applyAlignment="1">
      <alignment vertical="center"/>
    </xf>
    <xf numFmtId="164" fontId="8" fillId="0" borderId="11" xfId="16" applyNumberFormat="1" applyFont="1" applyFill="1" applyBorder="1" applyAlignment="1">
      <alignment vertical="center" wrapText="1"/>
    </xf>
    <xf numFmtId="37" fontId="9" fillId="0" borderId="0" xfId="16" quotePrefix="1" applyNumberFormat="1" applyFont="1" applyFill="1" applyAlignment="1">
      <alignment horizontal="left" vertical="center"/>
    </xf>
    <xf numFmtId="164" fontId="8" fillId="0" borderId="0" xfId="16" applyNumberFormat="1" applyFont="1" applyFill="1"/>
    <xf numFmtId="10" fontId="9" fillId="0" borderId="0" xfId="45" applyNumberFormat="1" applyFont="1" applyFill="1" applyAlignment="1">
      <alignment vertical="center"/>
    </xf>
    <xf numFmtId="0" fontId="7" fillId="0" borderId="0" xfId="16" applyNumberFormat="1" applyFont="1" applyFill="1" applyAlignment="1">
      <alignment horizontal="left"/>
    </xf>
    <xf numFmtId="37" fontId="7" fillId="0" borderId="0" xfId="16" quotePrefix="1" applyNumberFormat="1" applyFont="1" applyFill="1" applyAlignment="1">
      <alignment horizontal="left"/>
    </xf>
    <xf numFmtId="164" fontId="8" fillId="0" borderId="0" xfId="16" applyNumberFormat="1" applyFont="1" applyFill="1" applyAlignment="1"/>
    <xf numFmtId="4" fontId="8" fillId="0" borderId="0" xfId="16" applyNumberFormat="1" applyFont="1" applyFill="1" applyAlignment="1">
      <alignment horizontal="left" vertical="center" wrapText="1"/>
    </xf>
    <xf numFmtId="4" fontId="8" fillId="0" borderId="11" xfId="16" applyNumberFormat="1" applyFont="1" applyFill="1" applyBorder="1" applyAlignment="1">
      <alignment wrapText="1"/>
    </xf>
    <xf numFmtId="4" fontId="8" fillId="0" borderId="0" xfId="16" applyNumberFormat="1" applyFont="1" applyFill="1" applyAlignment="1">
      <alignment horizontal="right" vertical="center" wrapText="1"/>
    </xf>
    <xf numFmtId="4" fontId="8" fillId="0" borderId="0" xfId="16" applyNumberFormat="1" applyFont="1" applyFill="1" applyAlignment="1">
      <alignment vertical="center"/>
    </xf>
    <xf numFmtId="4" fontId="8" fillId="0" borderId="0" xfId="16" applyNumberFormat="1" applyFont="1" applyFill="1" applyAlignment="1"/>
    <xf numFmtId="4" fontId="8" fillId="0" borderId="0" xfId="16" applyNumberFormat="1" applyFont="1" applyFill="1" applyBorder="1" applyAlignment="1">
      <alignment wrapText="1"/>
    </xf>
    <xf numFmtId="4" fontId="8" fillId="0" borderId="0" xfId="16" applyNumberFormat="1" applyFont="1" applyFill="1"/>
    <xf numFmtId="164" fontId="8" fillId="0" borderId="0" xfId="16" applyNumberFormat="1" applyFont="1" applyFill="1" applyBorder="1" applyAlignment="1">
      <alignment wrapText="1"/>
    </xf>
    <xf numFmtId="4" fontId="8" fillId="0" borderId="0" xfId="16" applyNumberFormat="1" applyFont="1" applyFill="1" applyAlignment="1">
      <alignment horizontal="right"/>
    </xf>
    <xf numFmtId="164" fontId="8" fillId="0" borderId="0" xfId="16" applyNumberFormat="1" applyFont="1" applyFill="1" applyAlignment="1">
      <alignment horizontal="right"/>
    </xf>
    <xf numFmtId="37" fontId="8" fillId="0" borderId="0" xfId="16" applyNumberFormat="1" applyFont="1" applyFill="1" applyAlignment="1">
      <alignment horizontal="left" vertical="center" wrapText="1"/>
    </xf>
    <xf numFmtId="4" fontId="8" fillId="0" borderId="0" xfId="16" applyNumberFormat="1" applyFont="1" applyFill="1" applyAlignment="1">
      <alignment horizontal="center" vertical="center" wrapText="1"/>
    </xf>
    <xf numFmtId="164" fontId="8" fillId="0" borderId="0" xfId="16" applyNumberFormat="1" applyFont="1" applyFill="1" applyBorder="1" applyAlignment="1">
      <alignment horizontal="center" wrapText="1"/>
    </xf>
    <xf numFmtId="164" fontId="8" fillId="0" borderId="0" xfId="16" applyNumberFormat="1" applyFont="1" applyFill="1" applyAlignment="1">
      <alignment horizontal="center" vertical="center" wrapText="1"/>
    </xf>
    <xf numFmtId="169" fontId="8" fillId="0" borderId="0" xfId="16" applyNumberFormat="1" applyFont="1" applyFill="1" applyAlignment="1">
      <alignment horizontal="left" vertical="center"/>
    </xf>
    <xf numFmtId="4" fontId="8" fillId="0" borderId="0" xfId="16" applyNumberFormat="1" applyFont="1" applyFill="1" applyAlignment="1">
      <alignment horizontal="right" wrapText="1"/>
    </xf>
    <xf numFmtId="4" fontId="8" fillId="0" borderId="0" xfId="16" applyNumberFormat="1" applyFont="1" applyFill="1" applyAlignment="1">
      <alignment horizontal="center" wrapText="1"/>
    </xf>
    <xf numFmtId="164" fontId="8" fillId="0" borderId="0" xfId="16" applyNumberFormat="1" applyFont="1" applyFill="1" applyAlignment="1">
      <alignment horizontal="right" wrapText="1"/>
    </xf>
    <xf numFmtId="164" fontId="8" fillId="0" borderId="0" xfId="16" applyNumberFormat="1" applyFont="1" applyFill="1" applyAlignment="1">
      <alignment horizontal="center" wrapText="1"/>
    </xf>
    <xf numFmtId="2" fontId="8" fillId="0" borderId="0" xfId="16" applyNumberFormat="1" applyFont="1" applyFill="1" applyAlignment="1"/>
    <xf numFmtId="169" fontId="8" fillId="0" borderId="0" xfId="16" quotePrefix="1" applyNumberFormat="1" applyFont="1" applyFill="1" applyAlignment="1">
      <alignment horizontal="left" vertical="center"/>
    </xf>
    <xf numFmtId="2" fontId="8" fillId="0" borderId="0" xfId="16" applyNumberFormat="1" applyFont="1" applyFill="1" applyAlignment="1">
      <alignment horizontal="right" vertical="center" wrapText="1"/>
    </xf>
    <xf numFmtId="2" fontId="8" fillId="0" borderId="0" xfId="16" applyNumberFormat="1" applyFont="1" applyFill="1" applyAlignment="1">
      <alignment horizontal="left" vertical="center"/>
    </xf>
    <xf numFmtId="2" fontId="8" fillId="0" borderId="0" xfId="16" applyNumberFormat="1" applyFont="1" applyFill="1"/>
    <xf numFmtId="2" fontId="5" fillId="0" borderId="0" xfId="16" applyNumberFormat="1" applyFont="1" applyFill="1" applyAlignment="1">
      <alignment horizontal="left" vertical="center"/>
    </xf>
    <xf numFmtId="37" fontId="5" fillId="0" borderId="0" xfId="16" applyNumberFormat="1" applyFont="1" applyFill="1"/>
    <xf numFmtId="37" fontId="5" fillId="0" borderId="0" xfId="16" applyNumberFormat="1" applyFont="1" applyFill="1" applyAlignment="1"/>
    <xf numFmtId="39" fontId="5" fillId="0" borderId="0" xfId="16" applyNumberFormat="1" applyFont="1" applyFill="1" applyAlignment="1">
      <alignment horizontal="left" vertical="center"/>
    </xf>
    <xf numFmtId="39" fontId="5" fillId="0" borderId="0" xfId="16" applyNumberFormat="1" applyFont="1" applyFill="1" applyAlignment="1"/>
    <xf numFmtId="39" fontId="5" fillId="0" borderId="0" xfId="16" applyNumberFormat="1" applyFont="1" applyFill="1"/>
    <xf numFmtId="39" fontId="9" fillId="0" borderId="0" xfId="16" applyNumberFormat="1" applyFont="1" applyFill="1" applyAlignment="1"/>
    <xf numFmtId="37" fontId="9" fillId="0" borderId="0" xfId="16" applyNumberFormat="1" applyFont="1" applyFill="1" applyAlignment="1"/>
    <xf numFmtId="174" fontId="9" fillId="0" borderId="0" xfId="16" applyNumberFormat="1" applyFont="1" applyFill="1" applyAlignment="1"/>
    <xf numFmtId="2" fontId="9" fillId="0" borderId="0" xfId="16" applyNumberFormat="1" applyFont="1" applyFill="1" applyAlignment="1">
      <alignment horizontal="left" indent="1"/>
    </xf>
    <xf numFmtId="1" fontId="9" fillId="0" borderId="0" xfId="16" applyNumberFormat="1" applyFont="1" applyFill="1" applyAlignment="1"/>
    <xf numFmtId="0" fontId="6" fillId="0" borderId="0" xfId="0" quotePrefix="1" applyFont="1"/>
    <xf numFmtId="0" fontId="9" fillId="0" borderId="0" xfId="0" quotePrefix="1" applyFont="1" applyFill="1" applyAlignment="1">
      <alignment horizontal="left" vertical="center" wrapText="1"/>
    </xf>
    <xf numFmtId="0" fontId="9" fillId="0" borderId="0" xfId="0" applyFont="1" applyFill="1" applyAlignment="1">
      <alignment horizontal="justify" vertical="center" wrapText="1"/>
    </xf>
    <xf numFmtId="2" fontId="7" fillId="0" borderId="0" xfId="35" applyNumberFormat="1" applyFont="1" applyFill="1" applyAlignment="1">
      <alignment horizontal="right" vertical="center"/>
    </xf>
    <xf numFmtId="165" fontId="4" fillId="6" borderId="0" xfId="25" applyNumberFormat="1" applyFont="1" applyFill="1" applyAlignment="1">
      <alignment vertical="center"/>
    </xf>
    <xf numFmtId="164" fontId="4" fillId="6" borderId="0" xfId="25" applyNumberFormat="1" applyFont="1" applyFill="1" applyAlignment="1">
      <alignment horizontal="left" vertical="center"/>
    </xf>
    <xf numFmtId="0" fontId="7" fillId="0" borderId="8" xfId="32" applyFont="1" applyFill="1" applyBorder="1" applyAlignment="1">
      <alignment horizontal="center" vertical="center" wrapText="1"/>
    </xf>
    <xf numFmtId="0" fontId="7" fillId="0" borderId="0" xfId="32" applyFont="1" applyFill="1" applyBorder="1" applyAlignment="1">
      <alignment horizontal="center" vertical="center" wrapText="1"/>
    </xf>
    <xf numFmtId="0" fontId="7" fillId="0" borderId="0" xfId="32" applyFont="1" applyFill="1" applyBorder="1" applyAlignment="1">
      <alignment horizontal="center" vertical="center"/>
    </xf>
    <xf numFmtId="2" fontId="8" fillId="0" borderId="0" xfId="16" applyNumberFormat="1" applyFont="1" applyFill="1" applyAlignment="1">
      <alignment horizontal="right" vertical="center"/>
    </xf>
    <xf numFmtId="164" fontId="22" fillId="0" borderId="0" xfId="31" applyNumberFormat="1" applyFont="1" applyFill="1" applyAlignment="1">
      <alignment horizontal="right" vertical="center"/>
    </xf>
    <xf numFmtId="3" fontId="7" fillId="0" borderId="0" xfId="34" applyNumberFormat="1" applyFont="1" applyFill="1" applyAlignment="1">
      <alignment vertical="center"/>
    </xf>
    <xf numFmtId="3" fontId="8" fillId="3" borderId="0" xfId="37" applyNumberFormat="1" applyFont="1" applyFill="1" applyAlignment="1">
      <alignment vertical="center"/>
    </xf>
    <xf numFmtId="4" fontId="7" fillId="0" borderId="0" xfId="34" applyNumberFormat="1" applyFont="1" applyFill="1" applyAlignment="1">
      <alignment vertical="center"/>
    </xf>
    <xf numFmtId="4" fontId="8" fillId="3" borderId="0" xfId="37" applyNumberFormat="1" applyFont="1" applyFill="1" applyAlignment="1">
      <alignment vertical="center"/>
    </xf>
    <xf numFmtId="1" fontId="7" fillId="0" borderId="8" xfId="25" quotePrefix="1" applyNumberFormat="1" applyFont="1" applyFill="1" applyBorder="1" applyAlignment="1">
      <alignment horizontal="center" vertical="center" wrapText="1"/>
    </xf>
    <xf numFmtId="0" fontId="17" fillId="4" borderId="0" xfId="0" applyFont="1" applyFill="1" applyAlignment="1">
      <alignment vertical="center"/>
    </xf>
    <xf numFmtId="164" fontId="7" fillId="0" borderId="0" xfId="23" applyNumberFormat="1" applyFont="1" applyFill="1" applyBorder="1" applyAlignment="1">
      <alignment horizontal="center" vertical="top" wrapText="1"/>
    </xf>
    <xf numFmtId="164" fontId="7" fillId="0" borderId="1" xfId="23" applyNumberFormat="1" applyFont="1" applyFill="1" applyBorder="1" applyAlignment="1">
      <alignment horizontal="center" vertical="top" wrapText="1"/>
    </xf>
    <xf numFmtId="0" fontId="8" fillId="0" borderId="0" xfId="0" applyFont="1" applyFill="1" applyAlignment="1">
      <alignment wrapText="1"/>
    </xf>
    <xf numFmtId="164" fontId="22" fillId="0" borderId="1" xfId="23" applyNumberFormat="1" applyFont="1" applyFill="1" applyBorder="1" applyAlignment="1">
      <alignment horizontal="left" vertical="center" wrapText="1"/>
    </xf>
    <xf numFmtId="164" fontId="22" fillId="0" borderId="13" xfId="23"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vertical="center"/>
    </xf>
    <xf numFmtId="164" fontId="22" fillId="0" borderId="6" xfId="23" applyNumberFormat="1" applyFont="1" applyFill="1" applyBorder="1" applyAlignment="1">
      <alignment horizontal="center"/>
    </xf>
    <xf numFmtId="0" fontId="7" fillId="0" borderId="6" xfId="0" applyFont="1" applyFill="1" applyBorder="1" applyAlignment="1">
      <alignment horizontal="center"/>
    </xf>
    <xf numFmtId="164" fontId="7" fillId="0" borderId="1" xfId="42" applyNumberFormat="1" applyFont="1" applyFill="1" applyBorder="1" applyAlignment="1">
      <alignment horizontal="left" vertical="center" wrapText="1"/>
    </xf>
    <xf numFmtId="164" fontId="22" fillId="0" borderId="0" xfId="42" applyNumberFormat="1" applyFont="1" applyFill="1" applyBorder="1" applyAlignment="1">
      <alignment horizontal="left" vertical="center" wrapText="1"/>
    </xf>
    <xf numFmtId="0" fontId="8" fillId="0" borderId="0" xfId="9" applyFont="1" applyAlignment="1">
      <alignment horizontal="left" vertical="center" wrapText="1"/>
    </xf>
    <xf numFmtId="0" fontId="8" fillId="0" borderId="0" xfId="0" applyFont="1" applyAlignment="1">
      <alignment horizontal="left" vertical="center" wrapText="1"/>
    </xf>
    <xf numFmtId="164" fontId="4" fillId="0" borderId="0" xfId="42" applyNumberFormat="1" applyFont="1" applyFill="1" applyAlignment="1">
      <alignment horizontal="left" vertical="center" wrapText="1"/>
    </xf>
    <xf numFmtId="165" fontId="8" fillId="0" borderId="0" xfId="26" applyFont="1" applyFill="1" applyAlignment="1">
      <alignment horizontal="left" vertical="center" wrapText="1"/>
    </xf>
    <xf numFmtId="165" fontId="22" fillId="0" borderId="1" xfId="26" applyNumberFormat="1" applyFont="1" applyFill="1" applyBorder="1" applyAlignment="1">
      <alignment horizontal="left" vertical="center" wrapText="1"/>
    </xf>
    <xf numFmtId="165" fontId="22" fillId="0" borderId="13" xfId="26" applyNumberFormat="1" applyFont="1" applyFill="1" applyBorder="1" applyAlignment="1">
      <alignment horizontal="center" vertical="center" wrapText="1"/>
    </xf>
    <xf numFmtId="165" fontId="8" fillId="0" borderId="0" xfId="26" quotePrefix="1" applyFont="1" applyFill="1" applyAlignment="1">
      <alignment horizontal="left" vertical="center" wrapText="1"/>
    </xf>
    <xf numFmtId="165" fontId="22" fillId="0" borderId="1" xfId="25" applyNumberFormat="1" applyFont="1" applyFill="1" applyBorder="1" applyAlignment="1">
      <alignment horizontal="left" vertical="center" wrapText="1"/>
    </xf>
    <xf numFmtId="165" fontId="22" fillId="0" borderId="13" xfId="25" applyNumberFormat="1" applyFont="1" applyFill="1" applyBorder="1" applyAlignment="1">
      <alignment horizontal="center" vertical="top" wrapText="1"/>
    </xf>
    <xf numFmtId="0" fontId="7" fillId="0" borderId="6" xfId="9" applyFont="1" applyFill="1" applyBorder="1" applyAlignment="1">
      <alignment horizontal="center" vertical="center"/>
    </xf>
    <xf numFmtId="0" fontId="7" fillId="0" borderId="1" xfId="9" applyFont="1" applyFill="1" applyBorder="1" applyAlignment="1">
      <alignment horizontal="center" vertical="center"/>
    </xf>
    <xf numFmtId="0" fontId="7" fillId="0" borderId="13" xfId="9" applyFont="1" applyFill="1" applyBorder="1" applyAlignment="1">
      <alignment horizontal="center" vertical="center"/>
    </xf>
    <xf numFmtId="0" fontId="4" fillId="0" borderId="0" xfId="31" applyNumberFormat="1" applyFont="1" applyFill="1" applyAlignment="1">
      <alignment vertical="center" wrapText="1"/>
    </xf>
    <xf numFmtId="0" fontId="9" fillId="0" borderId="0" xfId="9" applyFont="1" applyFill="1" applyAlignment="1">
      <alignment vertical="center"/>
    </xf>
    <xf numFmtId="10" fontId="4" fillId="0" borderId="0" xfId="31" quotePrefix="1" applyNumberFormat="1" applyFont="1" applyFill="1" applyBorder="1" applyAlignment="1">
      <alignment horizontal="left" vertical="center" wrapText="1"/>
    </xf>
    <xf numFmtId="10" fontId="4" fillId="0" borderId="0" xfId="31" applyNumberFormat="1" applyFont="1" applyFill="1" applyBorder="1" applyAlignment="1">
      <alignment horizontal="left" vertical="center" wrapText="1"/>
    </xf>
    <xf numFmtId="10" fontId="22" fillId="0" borderId="1" xfId="31" applyNumberFormat="1" applyFont="1" applyFill="1" applyBorder="1" applyAlignment="1">
      <alignment horizontal="left" vertical="center" wrapText="1"/>
    </xf>
    <xf numFmtId="0" fontId="24" fillId="0" borderId="0" xfId="31" applyNumberFormat="1" applyFont="1" applyFill="1" applyAlignment="1">
      <alignment horizontal="left" vertical="center"/>
    </xf>
    <xf numFmtId="0" fontId="0" fillId="0" borderId="0" xfId="0" applyAlignment="1">
      <alignment horizontal="left" vertical="center"/>
    </xf>
    <xf numFmtId="0" fontId="5" fillId="0" borderId="0" xfId="31" applyNumberFormat="1" applyFont="1" applyFill="1" applyAlignment="1">
      <alignment horizontal="left" vertical="center"/>
    </xf>
    <xf numFmtId="10" fontId="22" fillId="0" borderId="0" xfId="31" applyNumberFormat="1" applyFont="1" applyFill="1" applyBorder="1" applyAlignment="1">
      <alignment horizontal="left" vertical="center" wrapText="1"/>
    </xf>
    <xf numFmtId="0" fontId="8" fillId="0" borderId="0" xfId="31" applyFont="1" applyFill="1" applyAlignment="1">
      <alignment horizontal="left" vertical="center" wrapText="1"/>
    </xf>
    <xf numFmtId="0" fontId="7" fillId="0" borderId="13" xfId="32" applyFont="1" applyFill="1" applyBorder="1" applyAlignment="1">
      <alignment horizontal="center" vertical="top" wrapText="1"/>
    </xf>
    <xf numFmtId="0" fontId="7" fillId="0" borderId="12" xfId="32" applyFont="1" applyFill="1" applyBorder="1" applyAlignment="1">
      <alignment horizontal="center" vertical="center" wrapText="1"/>
    </xf>
    <xf numFmtId="0" fontId="8" fillId="0" borderId="0" xfId="32" applyFont="1" applyFill="1" applyAlignment="1">
      <alignment vertical="center"/>
    </xf>
    <xf numFmtId="0" fontId="8" fillId="0" borderId="0" xfId="32" applyFont="1" applyFill="1" applyAlignment="1">
      <alignment horizontal="left" vertical="center" wrapText="1"/>
    </xf>
    <xf numFmtId="0" fontId="7" fillId="0" borderId="0" xfId="32" applyFont="1" applyFill="1" applyBorder="1" applyAlignment="1">
      <alignment horizontal="left" vertical="center" wrapText="1"/>
    </xf>
    <xf numFmtId="0" fontId="7" fillId="0" borderId="1" xfId="32" applyFont="1" applyFill="1" applyBorder="1" applyAlignment="1">
      <alignment horizontal="left" vertical="center" wrapText="1"/>
    </xf>
    <xf numFmtId="0" fontId="7" fillId="0" borderId="13" xfId="32" applyFont="1" applyFill="1" applyBorder="1" applyAlignment="1">
      <alignment horizontal="center" vertical="center" wrapText="1"/>
    </xf>
    <xf numFmtId="0" fontId="7" fillId="0" borderId="0" xfId="32" applyFont="1" applyFill="1" applyAlignment="1">
      <alignment vertical="center"/>
    </xf>
    <xf numFmtId="0" fontId="7" fillId="0" borderId="5" xfId="32" applyFont="1" applyFill="1" applyBorder="1" applyAlignment="1">
      <alignment horizontal="left" vertical="center" wrapText="1"/>
    </xf>
    <xf numFmtId="0" fontId="7" fillId="0" borderId="12" xfId="32" applyFont="1" applyFill="1" applyBorder="1" applyAlignment="1">
      <alignment horizontal="center" vertical="center"/>
    </xf>
    <xf numFmtId="0" fontId="7" fillId="0" borderId="13" xfId="32" applyFont="1" applyFill="1" applyBorder="1" applyAlignment="1">
      <alignment horizontal="center" vertical="center"/>
    </xf>
    <xf numFmtId="0" fontId="7" fillId="0" borderId="0" xfId="32" quotePrefix="1" applyFont="1" applyFill="1" applyBorder="1" applyAlignment="1">
      <alignment horizontal="center" vertical="center" wrapText="1"/>
    </xf>
    <xf numFmtId="0" fontId="7" fillId="0" borderId="0" xfId="32" applyFont="1" applyFill="1" applyBorder="1" applyAlignment="1">
      <alignment horizontal="center" vertical="center" wrapText="1"/>
    </xf>
    <xf numFmtId="0" fontId="7" fillId="0" borderId="0" xfId="32" applyFont="1" applyFill="1" applyBorder="1" applyAlignment="1">
      <alignment horizontal="center" vertical="center"/>
    </xf>
    <xf numFmtId="0" fontId="7" fillId="0" borderId="8" xfId="32" applyFont="1" applyFill="1" applyBorder="1" applyAlignment="1">
      <alignment horizontal="center" vertical="center" wrapText="1"/>
    </xf>
    <xf numFmtId="0" fontId="8" fillId="0" borderId="0" xfId="32" quotePrefix="1" applyFont="1" applyFill="1" applyAlignment="1">
      <alignment horizontal="justify" vertical="center" wrapText="1"/>
    </xf>
    <xf numFmtId="0" fontId="8" fillId="0" borderId="0" xfId="7" applyFont="1" applyAlignment="1">
      <alignment horizontal="justify" wrapText="1"/>
    </xf>
    <xf numFmtId="164" fontId="5" fillId="0" borderId="0" xfId="32" applyNumberFormat="1" applyFont="1" applyFill="1" applyAlignment="1">
      <alignment vertical="center" wrapText="1"/>
    </xf>
    <xf numFmtId="0" fontId="8" fillId="0" borderId="0" xfId="24" applyFont="1" applyFill="1" applyAlignment="1">
      <alignment horizontal="left" vertical="center"/>
    </xf>
    <xf numFmtId="1" fontId="22" fillId="0" borderId="9" xfId="34" applyNumberFormat="1" applyFont="1" applyFill="1" applyBorder="1" applyAlignment="1">
      <alignment horizontal="center" vertical="top" wrapText="1"/>
    </xf>
    <xf numFmtId="0" fontId="8" fillId="0" borderId="9" xfId="37" applyFont="1" applyBorder="1" applyAlignment="1">
      <alignment horizontal="center" vertical="top" wrapText="1"/>
    </xf>
    <xf numFmtId="0" fontId="8" fillId="0" borderId="0" xfId="7" quotePrefix="1" applyFont="1" applyFill="1" applyAlignment="1">
      <alignment horizontal="left" wrapText="1"/>
    </xf>
    <xf numFmtId="0" fontId="8" fillId="0" borderId="0" xfId="7" applyFont="1" applyFill="1" applyAlignment="1">
      <alignment horizontal="left" wrapText="1"/>
    </xf>
    <xf numFmtId="0" fontId="8" fillId="0" borderId="0" xfId="24" applyFont="1" applyFill="1" applyAlignment="1">
      <alignment horizontal="justify" vertical="center" wrapText="1"/>
    </xf>
    <xf numFmtId="165" fontId="7" fillId="0" borderId="0" xfId="26" applyNumberFormat="1" applyFont="1" applyFill="1" applyAlignment="1">
      <alignment vertical="center"/>
    </xf>
    <xf numFmtId="1" fontId="7" fillId="0" borderId="13" xfId="35" applyNumberFormat="1" applyFont="1" applyFill="1" applyBorder="1" applyAlignment="1">
      <alignment horizontal="center" vertical="top" wrapText="1"/>
    </xf>
    <xf numFmtId="1" fontId="7" fillId="0" borderId="9" xfId="35" applyNumberFormat="1" applyFont="1" applyFill="1" applyBorder="1" applyAlignment="1">
      <alignment horizontal="center" vertical="top" wrapText="1"/>
    </xf>
    <xf numFmtId="0" fontId="8" fillId="0" borderId="0" xfId="25" applyNumberFormat="1" applyFont="1" applyFill="1" applyAlignment="1">
      <alignment horizontal="left" vertical="center" wrapText="1"/>
    </xf>
    <xf numFmtId="0" fontId="6" fillId="0" borderId="0" xfId="9" quotePrefix="1" applyFont="1" applyFill="1" applyAlignment="1">
      <alignment horizontal="left" vertical="center" wrapText="1"/>
    </xf>
    <xf numFmtId="0" fontId="8" fillId="0" borderId="13" xfId="9" applyFont="1" applyBorder="1" applyAlignment="1">
      <alignment horizontal="center" vertical="top" wrapText="1"/>
    </xf>
    <xf numFmtId="165" fontId="22" fillId="0" borderId="13" xfId="25" applyNumberFormat="1" applyFont="1" applyFill="1" applyBorder="1" applyAlignment="1">
      <alignment horizontal="center" vertical="center" wrapText="1"/>
    </xf>
    <xf numFmtId="0" fontId="22" fillId="0" borderId="9" xfId="25" applyNumberFormat="1" applyFont="1" applyFill="1" applyBorder="1" applyAlignment="1">
      <alignment horizontal="center" vertical="top" wrapText="1"/>
    </xf>
    <xf numFmtId="0" fontId="8" fillId="0" borderId="9" xfId="9" applyNumberFormat="1" applyFont="1" applyBorder="1" applyAlignment="1">
      <alignment horizontal="center" vertical="top" wrapText="1"/>
    </xf>
    <xf numFmtId="1" fontId="22" fillId="0" borderId="9" xfId="25" quotePrefix="1" applyNumberFormat="1" applyFont="1" applyFill="1" applyBorder="1" applyAlignment="1">
      <alignment horizontal="center" vertical="center" wrapText="1"/>
    </xf>
    <xf numFmtId="0" fontId="8" fillId="0" borderId="9" xfId="9" applyFont="1" applyBorder="1" applyAlignment="1">
      <alignment horizontal="center" vertical="center" wrapText="1"/>
    </xf>
    <xf numFmtId="165" fontId="7" fillId="0" borderId="13" xfId="25" applyNumberFormat="1" applyFont="1" applyFill="1" applyBorder="1" applyAlignment="1">
      <alignment horizontal="center" vertical="top" wrapText="1"/>
    </xf>
    <xf numFmtId="0" fontId="8" fillId="0" borderId="13" xfId="9" applyFont="1" applyBorder="1"/>
    <xf numFmtId="165" fontId="8" fillId="0" borderId="0" xfId="25" applyFont="1" applyFill="1" applyAlignment="1">
      <alignment horizontal="left" vertical="center" wrapText="1"/>
    </xf>
    <xf numFmtId="165" fontId="9" fillId="0" borderId="0" xfId="25" applyFont="1" applyFill="1" applyAlignment="1">
      <alignment horizontal="left" vertical="top" wrapText="1"/>
    </xf>
    <xf numFmtId="0" fontId="22" fillId="0" borderId="13" xfId="31" applyNumberFormat="1" applyFont="1" applyFill="1" applyBorder="1" applyAlignment="1">
      <alignment horizontal="center" vertical="top" wrapText="1"/>
    </xf>
    <xf numFmtId="0" fontId="8" fillId="0" borderId="13" xfId="7" applyFont="1" applyFill="1" applyBorder="1" applyAlignment="1">
      <alignment horizontal="center" vertical="top" wrapText="1"/>
    </xf>
    <xf numFmtId="0" fontId="22" fillId="0" borderId="0" xfId="31" applyNumberFormat="1" applyFont="1" applyFill="1" applyBorder="1" applyAlignment="1">
      <alignment horizontal="center" vertical="top" wrapText="1"/>
    </xf>
    <xf numFmtId="0" fontId="8" fillId="0" borderId="0" xfId="7" applyFont="1" applyFill="1" applyBorder="1" applyAlignment="1">
      <alignment horizontal="center" vertical="top" wrapText="1"/>
    </xf>
    <xf numFmtId="165" fontId="24" fillId="0" borderId="0" xfId="25" applyNumberFormat="1" applyFont="1" applyFill="1" applyAlignment="1">
      <alignment vertical="center"/>
    </xf>
    <xf numFmtId="0" fontId="8" fillId="0" borderId="0" xfId="27" applyFont="1" applyFill="1" applyAlignment="1">
      <alignment horizontal="left" vertical="center" wrapText="1"/>
    </xf>
    <xf numFmtId="0" fontId="9" fillId="0" borderId="0" xfId="27" applyFont="1" applyFill="1" applyAlignment="1">
      <alignment horizontal="left" vertical="center" wrapText="1"/>
    </xf>
    <xf numFmtId="0" fontId="7" fillId="0" borderId="13" xfId="27" applyNumberFormat="1" applyFont="1" applyFill="1" applyBorder="1" applyAlignment="1">
      <alignment horizontal="center" vertical="top" wrapText="1"/>
    </xf>
    <xf numFmtId="0" fontId="8" fillId="0" borderId="13" xfId="9" applyFont="1" applyFill="1" applyBorder="1" applyAlignment="1">
      <alignment horizontal="center" vertical="top" wrapText="1"/>
    </xf>
    <xf numFmtId="0" fontId="7" fillId="0" borderId="0" xfId="27" applyNumberFormat="1" applyFont="1" applyFill="1" applyBorder="1" applyAlignment="1">
      <alignment horizontal="center" vertical="top" wrapText="1"/>
    </xf>
    <xf numFmtId="0" fontId="8" fillId="0" borderId="0" xfId="9" applyFont="1" applyFill="1" applyBorder="1" applyAlignment="1">
      <alignment horizontal="center" vertical="top" wrapText="1"/>
    </xf>
    <xf numFmtId="1" fontId="7" fillId="0" borderId="13" xfId="27" applyNumberFormat="1" applyFont="1" applyFill="1" applyBorder="1" applyAlignment="1">
      <alignment horizontal="center" vertical="top" wrapText="1"/>
    </xf>
    <xf numFmtId="165" fontId="9" fillId="0" borderId="0" xfId="25" applyFont="1" applyFill="1" applyAlignment="1">
      <alignment horizontal="left" vertical="center" wrapText="1"/>
    </xf>
    <xf numFmtId="165" fontId="8" fillId="0" borderId="0" xfId="25" quotePrefix="1" applyFont="1" applyFill="1" applyAlignment="1">
      <alignment horizontal="justify" vertical="top" wrapText="1"/>
    </xf>
    <xf numFmtId="165" fontId="8" fillId="0" borderId="0" xfId="25" applyFont="1" applyFill="1" applyAlignment="1">
      <alignment horizontal="justify" vertical="top" wrapText="1"/>
    </xf>
    <xf numFmtId="0" fontId="8" fillId="0" borderId="0" xfId="9" applyFont="1" applyAlignment="1">
      <alignment horizontal="justify" wrapText="1"/>
    </xf>
    <xf numFmtId="164" fontId="7" fillId="0" borderId="13" xfId="28" applyNumberFormat="1" applyFont="1" applyFill="1" applyBorder="1" applyAlignment="1">
      <alignment horizontal="center" vertical="top" wrapText="1"/>
    </xf>
    <xf numFmtId="164" fontId="7" fillId="0" borderId="1" xfId="28" applyNumberFormat="1" applyFont="1" applyFill="1" applyBorder="1" applyAlignment="1">
      <alignment horizontal="left" vertical="center" wrapText="1"/>
    </xf>
    <xf numFmtId="164" fontId="8" fillId="0" borderId="0" xfId="28" applyFont="1" applyFill="1" applyAlignment="1">
      <alignment horizontal="left" vertical="center" wrapText="1"/>
    </xf>
    <xf numFmtId="164" fontId="7" fillId="3" borderId="1" xfId="28" applyNumberFormat="1" applyFont="1" applyFill="1" applyBorder="1" applyAlignment="1">
      <alignment horizontal="left" vertical="center" wrapText="1"/>
    </xf>
    <xf numFmtId="164" fontId="7" fillId="3" borderId="13" xfId="28" applyNumberFormat="1" applyFont="1" applyFill="1" applyBorder="1" applyAlignment="1">
      <alignment horizontal="center" vertical="top" wrapText="1"/>
    </xf>
    <xf numFmtId="164" fontId="6" fillId="0" borderId="0" xfId="28" applyNumberFormat="1" applyFont="1" applyFill="1" applyBorder="1" applyAlignment="1">
      <alignment horizontal="center" vertical="top" wrapText="1"/>
    </xf>
    <xf numFmtId="0" fontId="9" fillId="0" borderId="0" xfId="9" applyFont="1" applyFill="1" applyAlignment="1">
      <alignment horizontal="left" vertical="center" wrapText="1"/>
    </xf>
    <xf numFmtId="164" fontId="7" fillId="0" borderId="1" xfId="28" applyNumberFormat="1" applyFont="1" applyFill="1" applyBorder="1" applyAlignment="1">
      <alignment horizontal="left" wrapText="1"/>
    </xf>
    <xf numFmtId="164" fontId="6" fillId="3" borderId="0" xfId="28" applyNumberFormat="1" applyFont="1" applyFill="1" applyBorder="1" applyAlignment="1">
      <alignment horizontal="center" vertical="top" wrapText="1"/>
    </xf>
    <xf numFmtId="164" fontId="6" fillId="0" borderId="0" xfId="30" applyNumberFormat="1" applyFont="1" applyFill="1" applyBorder="1" applyAlignment="1">
      <alignment horizontal="center" vertical="top" wrapText="1"/>
    </xf>
    <xf numFmtId="164" fontId="7" fillId="0" borderId="13" xfId="30" applyNumberFormat="1" applyFont="1" applyFill="1" applyBorder="1" applyAlignment="1">
      <alignment horizontal="center" vertical="top" wrapText="1"/>
    </xf>
    <xf numFmtId="0" fontId="8" fillId="0" borderId="13" xfId="14" applyFont="1" applyFill="1" applyBorder="1" applyAlignment="1">
      <alignment horizontal="center" vertical="top" wrapText="1"/>
    </xf>
    <xf numFmtId="0" fontId="8" fillId="0" borderId="0" xfId="16" applyNumberFormat="1" applyFont="1" applyFill="1" applyAlignment="1">
      <alignment horizontal="left" vertical="center" wrapText="1"/>
    </xf>
    <xf numFmtId="0" fontId="8" fillId="0" borderId="0" xfId="16" applyNumberFormat="1" applyFont="1" applyFill="1" applyAlignment="1">
      <alignment horizontal="justify" vertical="center" wrapText="1"/>
    </xf>
    <xf numFmtId="37" fontId="7" fillId="0" borderId="0" xfId="16" applyNumberFormat="1" applyFont="1" applyFill="1" applyAlignment="1">
      <alignment horizontal="left"/>
    </xf>
    <xf numFmtId="169" fontId="7" fillId="0" borderId="0" xfId="16" applyNumberFormat="1" applyFont="1" applyFill="1" applyAlignment="1">
      <alignment horizontal="left"/>
    </xf>
    <xf numFmtId="37" fontId="7" fillId="0" borderId="0" xfId="16" quotePrefix="1" applyNumberFormat="1" applyFont="1" applyFill="1" applyAlignment="1">
      <alignment horizontal="left"/>
    </xf>
    <xf numFmtId="169" fontId="7" fillId="0" borderId="0" xfId="16" quotePrefix="1" applyNumberFormat="1" applyFont="1" applyFill="1" applyAlignment="1">
      <alignment horizontal="left"/>
    </xf>
    <xf numFmtId="0" fontId="6" fillId="0" borderId="0" xfId="16" applyNumberFormat="1" applyFont="1" applyFill="1" applyAlignment="1">
      <alignment horizontal="left" vertical="center"/>
    </xf>
    <xf numFmtId="0" fontId="7" fillId="0" borderId="1" xfId="16" quotePrefix="1" applyNumberFormat="1" applyFont="1" applyFill="1" applyBorder="1" applyAlignment="1">
      <alignment horizontal="left"/>
    </xf>
    <xf numFmtId="0" fontId="7" fillId="0" borderId="1" xfId="16" applyNumberFormat="1" applyFont="1" applyFill="1" applyBorder="1" applyAlignment="1">
      <alignment horizontal="left"/>
    </xf>
    <xf numFmtId="37" fontId="7" fillId="0" borderId="0" xfId="16" applyNumberFormat="1" applyFont="1" applyFill="1" applyAlignment="1">
      <alignment horizontal="left" vertical="center"/>
    </xf>
    <xf numFmtId="1" fontId="7" fillId="0" borderId="13" xfId="16" applyNumberFormat="1" applyFont="1" applyFill="1" applyBorder="1" applyAlignment="1">
      <alignment horizontal="center" vertical="top"/>
    </xf>
    <xf numFmtId="0" fontId="0" fillId="0" borderId="0" xfId="0" applyAlignment="1">
      <alignment horizontal="center" wrapText="1"/>
    </xf>
  </cellXfs>
  <cellStyles count="46">
    <cellStyle name="Euro" xfId="1"/>
    <cellStyle name="Hipervínculo" xfId="2" builtinId="8"/>
    <cellStyle name="Millares [0] 2" xfId="3"/>
    <cellStyle name="Moneda 2" xfId="4"/>
    <cellStyle name="Moneda_PEN10" xfId="5"/>
    <cellStyle name="No-definido" xfId="6"/>
    <cellStyle name="Normal" xfId="0" builtinId="0"/>
    <cellStyle name="Normal 10" xfId="7"/>
    <cellStyle name="Normal 11" xfId="8"/>
    <cellStyle name="Normal 12" xfId="40"/>
    <cellStyle name="Normal 2" xfId="9"/>
    <cellStyle name="Normal 2 2" xfId="10"/>
    <cellStyle name="Normal 2 2 2" xfId="11"/>
    <cellStyle name="Normal 2 3" xfId="12"/>
    <cellStyle name="Normal 3" xfId="13"/>
    <cellStyle name="Normal 3 2" xfId="14"/>
    <cellStyle name="Normal 4" xfId="15"/>
    <cellStyle name="Normal 4 2" xfId="16"/>
    <cellStyle name="Normal 5" xfId="17"/>
    <cellStyle name="Normal 6" xfId="18"/>
    <cellStyle name="Normal 6 2" xfId="41"/>
    <cellStyle name="Normal 7" xfId="19"/>
    <cellStyle name="Normal 8" xfId="20"/>
    <cellStyle name="Normal 9" xfId="21"/>
    <cellStyle name="Normal 9 2" xfId="43"/>
    <cellStyle name="Normal_edadN_IMP-2004 " xfId="22"/>
    <cellStyle name="Normal_Hoja1" xfId="23"/>
    <cellStyle name="Normal_Hoja1 2 2" xfId="24"/>
    <cellStyle name="Normal_Hoja1 2 2 2" xfId="44"/>
    <cellStyle name="Normal_Hoja1 2 3" xfId="25"/>
    <cellStyle name="Normal_Hoja1 2 4" xfId="42"/>
    <cellStyle name="Normal_Hoja1 3" xfId="26"/>
    <cellStyle name="Normal_Hoja1 3 2" xfId="27"/>
    <cellStyle name="Normal_Hoja1 3 3" xfId="28"/>
    <cellStyle name="Normal_Hoja1 4" xfId="29"/>
    <cellStyle name="Normal_Hoja1 4 2" xfId="30"/>
    <cellStyle name="Normal_Hoja1 5" xfId="31"/>
    <cellStyle name="Normal_Hoja1 6" xfId="32"/>
    <cellStyle name="Normal_Hoja1_1" xfId="33"/>
    <cellStyle name="Normal_Hoja1_PEN14a" xfId="34"/>
    <cellStyle name="Normal_PEN 21Altas incapacidad grado sexo y edad" xfId="35"/>
    <cellStyle name="Normal_PEN07" xfId="36"/>
    <cellStyle name="Normal_PEN14a" xfId="37"/>
    <cellStyle name="Normal_PEN27" xfId="38"/>
    <cellStyle name="Porcentaje" xfId="45" builtinId="5"/>
    <cellStyle name="Porcentual 2" xfId="39"/>
  </cellStyles>
  <dxfs count="25">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ARPETA%20DE%20TRABAJO\EXCEL\PUBLICACI&#211;N-EVOLUCION%20MENSUAL%20PENSIONES\ALTAS%20DE%20JUBILACION\ALTAS%20DE%20JUBILACION%202012b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1"/>
      <sheetName val="alinedj2"/>
      <sheetName val="alinedj1-variacion"/>
      <sheetName val="alinedj2-variacion"/>
      <sheetName val="aijpjo-transformacion_jub_parci"/>
      <sheetName val="aijpjo-variacion"/>
      <sheetName val="TOTAL SISTEMA-GENERAL"/>
      <sheetName val="TOTAL-GENERAL-REG-VARIACION"/>
      <sheetName val="EVO_ULT_AÑO_SIN_PROC_PARCIAL"/>
      <sheetName val="Proc parcial anual"/>
      <sheetName val="Proc parcial serie"/>
      <sheetName val="Cuadro último año por regímenes"/>
      <sheetName val="codigo_meses"/>
    </sheetNames>
    <sheetDataSet>
      <sheetData sheetId="0">
        <row r="1">
          <cell r="A1">
            <v>40909</v>
          </cell>
        </row>
      </sheetData>
      <sheetData sheetId="1">
        <row r="10">
          <cell r="A10">
            <v>0</v>
          </cell>
        </row>
      </sheetData>
      <sheetData sheetId="2"/>
      <sheetData sheetId="3">
        <row r="1">
          <cell r="B1">
            <v>1</v>
          </cell>
        </row>
      </sheetData>
      <sheetData sheetId="4"/>
      <sheetData sheetId="5"/>
      <sheetData sheetId="6"/>
      <sheetData sheetId="7"/>
      <sheetData sheetId="8"/>
      <sheetData sheetId="9"/>
      <sheetData sheetId="10"/>
      <sheetData sheetId="11"/>
      <sheetData sheetId="12">
        <row r="2">
          <cell r="A2">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tabSelected="1" zoomScaleNormal="100" workbookViewId="0"/>
  </sheetViews>
  <sheetFormatPr baseColWidth="10" defaultRowHeight="12.75" x14ac:dyDescent="0.2"/>
  <cols>
    <col min="1" max="1" width="10.7109375" customWidth="1"/>
    <col min="2" max="2" width="93.7109375" customWidth="1"/>
  </cols>
  <sheetData>
    <row r="1" spans="1:2" ht="6.75" customHeight="1" x14ac:dyDescent="0.2">
      <c r="A1" s="89"/>
      <c r="B1" s="89"/>
    </row>
    <row r="2" spans="1:2" ht="21.75" customHeight="1" x14ac:dyDescent="0.2">
      <c r="A2" s="869" t="s">
        <v>499</v>
      </c>
      <c r="B2" s="869"/>
    </row>
    <row r="3" spans="1:2" ht="6.75" customHeight="1" x14ac:dyDescent="0.2">
      <c r="A3" s="89"/>
      <c r="B3" s="89"/>
    </row>
    <row r="4" spans="1:2" ht="18" customHeight="1" x14ac:dyDescent="0.2">
      <c r="A4" s="90" t="s">
        <v>488</v>
      </c>
      <c r="B4" s="95" t="s">
        <v>231</v>
      </c>
    </row>
    <row r="5" spans="1:2" ht="18" customHeight="1" x14ac:dyDescent="0.2">
      <c r="A5" s="90" t="s">
        <v>489</v>
      </c>
      <c r="B5" s="235" t="s">
        <v>232</v>
      </c>
    </row>
    <row r="6" spans="1:2" ht="18" customHeight="1" x14ac:dyDescent="0.2">
      <c r="A6" s="90" t="s">
        <v>490</v>
      </c>
      <c r="B6" s="235" t="s">
        <v>233</v>
      </c>
    </row>
    <row r="7" spans="1:2" ht="18" customHeight="1" x14ac:dyDescent="0.2">
      <c r="A7" s="90" t="s">
        <v>491</v>
      </c>
      <c r="B7" s="235" t="s">
        <v>234</v>
      </c>
    </row>
    <row r="8" spans="1:2" ht="18" customHeight="1" x14ac:dyDescent="0.2">
      <c r="A8" s="90" t="s">
        <v>492</v>
      </c>
      <c r="B8" s="235" t="s">
        <v>235</v>
      </c>
    </row>
    <row r="9" spans="1:2" ht="18" customHeight="1" x14ac:dyDescent="0.2">
      <c r="A9" s="90" t="s">
        <v>493</v>
      </c>
      <c r="B9" s="235" t="s">
        <v>236</v>
      </c>
    </row>
    <row r="10" spans="1:2" ht="18" customHeight="1" x14ac:dyDescent="0.2">
      <c r="A10" s="90" t="s">
        <v>494</v>
      </c>
      <c r="B10" s="235" t="s">
        <v>237</v>
      </c>
    </row>
    <row r="11" spans="1:2" ht="18" customHeight="1" x14ac:dyDescent="0.2">
      <c r="A11" s="90" t="s">
        <v>495</v>
      </c>
      <c r="B11" s="235" t="s">
        <v>238</v>
      </c>
    </row>
    <row r="12" spans="1:2" ht="18" customHeight="1" x14ac:dyDescent="0.2">
      <c r="A12" s="90" t="s">
        <v>496</v>
      </c>
      <c r="B12" s="235" t="s">
        <v>239</v>
      </c>
    </row>
    <row r="13" spans="1:2" ht="18" customHeight="1" x14ac:dyDescent="0.2">
      <c r="A13" s="90" t="s">
        <v>240</v>
      </c>
      <c r="B13" s="235" t="s">
        <v>241</v>
      </c>
    </row>
    <row r="14" spans="1:2" ht="18" customHeight="1" x14ac:dyDescent="0.2">
      <c r="A14" s="90" t="s">
        <v>242</v>
      </c>
      <c r="B14" s="235" t="s">
        <v>243</v>
      </c>
    </row>
    <row r="15" spans="1:2" ht="18" customHeight="1" x14ac:dyDescent="0.2">
      <c r="A15" s="90" t="s">
        <v>244</v>
      </c>
      <c r="B15" s="235" t="s">
        <v>245</v>
      </c>
    </row>
    <row r="16" spans="1:2" ht="18" customHeight="1" x14ac:dyDescent="0.2">
      <c r="A16" s="90" t="s">
        <v>246</v>
      </c>
      <c r="B16" s="235" t="s">
        <v>247</v>
      </c>
    </row>
    <row r="17" spans="1:2" ht="18" customHeight="1" x14ac:dyDescent="0.2">
      <c r="A17" s="90" t="s">
        <v>248</v>
      </c>
      <c r="B17" s="235" t="s">
        <v>249</v>
      </c>
    </row>
    <row r="18" spans="1:2" ht="18" customHeight="1" x14ac:dyDescent="0.2">
      <c r="A18" s="90" t="s">
        <v>250</v>
      </c>
      <c r="B18" s="226" t="s">
        <v>251</v>
      </c>
    </row>
    <row r="19" spans="1:2" ht="18" customHeight="1" x14ac:dyDescent="0.2">
      <c r="A19" s="90" t="s">
        <v>252</v>
      </c>
      <c r="B19" s="235" t="s">
        <v>253</v>
      </c>
    </row>
    <row r="20" spans="1:2" ht="18" customHeight="1" x14ac:dyDescent="0.2">
      <c r="A20" s="90" t="s">
        <v>254</v>
      </c>
      <c r="B20" s="235" t="s">
        <v>255</v>
      </c>
    </row>
    <row r="21" spans="1:2" ht="18" customHeight="1" x14ac:dyDescent="0.2">
      <c r="A21" s="90" t="s">
        <v>256</v>
      </c>
      <c r="B21" s="235" t="s">
        <v>257</v>
      </c>
    </row>
    <row r="22" spans="1:2" ht="18" customHeight="1" x14ac:dyDescent="0.2">
      <c r="A22" s="90" t="s">
        <v>258</v>
      </c>
      <c r="B22" s="235" t="s">
        <v>259</v>
      </c>
    </row>
    <row r="23" spans="1:2" ht="18" customHeight="1" x14ac:dyDescent="0.2">
      <c r="A23" s="90" t="s">
        <v>260</v>
      </c>
      <c r="B23" s="235" t="s">
        <v>261</v>
      </c>
    </row>
    <row r="24" spans="1:2" ht="18" customHeight="1" x14ac:dyDescent="0.2">
      <c r="A24" s="90" t="s">
        <v>262</v>
      </c>
      <c r="B24" s="235" t="s">
        <v>263</v>
      </c>
    </row>
    <row r="25" spans="1:2" ht="18" customHeight="1" x14ac:dyDescent="0.2">
      <c r="A25" s="90" t="s">
        <v>264</v>
      </c>
      <c r="B25" s="235" t="s">
        <v>265</v>
      </c>
    </row>
    <row r="26" spans="1:2" ht="18" customHeight="1" x14ac:dyDescent="0.2">
      <c r="A26" s="90" t="s">
        <v>143</v>
      </c>
      <c r="B26" s="235" t="s">
        <v>266</v>
      </c>
    </row>
    <row r="27" spans="1:2" ht="18" customHeight="1" x14ac:dyDescent="0.2">
      <c r="A27" s="90" t="s">
        <v>267</v>
      </c>
      <c r="B27" s="235" t="s">
        <v>268</v>
      </c>
    </row>
    <row r="28" spans="1:2" ht="18" customHeight="1" x14ac:dyDescent="0.2">
      <c r="A28" s="90" t="s">
        <v>497</v>
      </c>
      <c r="B28" s="235" t="s">
        <v>269</v>
      </c>
    </row>
    <row r="29" spans="1:2" ht="18" customHeight="1" x14ac:dyDescent="0.2">
      <c r="A29" s="90" t="s">
        <v>498</v>
      </c>
      <c r="B29" s="235" t="s">
        <v>270</v>
      </c>
    </row>
    <row r="30" spans="1:2" ht="18" customHeight="1" x14ac:dyDescent="0.2">
      <c r="A30" s="90" t="s">
        <v>271</v>
      </c>
      <c r="B30" s="235" t="s">
        <v>272</v>
      </c>
    </row>
    <row r="31" spans="1:2" ht="18" customHeight="1" x14ac:dyDescent="0.2">
      <c r="A31" s="90" t="s">
        <v>273</v>
      </c>
      <c r="B31" s="235" t="s">
        <v>274</v>
      </c>
    </row>
    <row r="32" spans="1:2" ht="18" customHeight="1" x14ac:dyDescent="0.2">
      <c r="A32" s="90" t="s">
        <v>275</v>
      </c>
      <c r="B32" s="235" t="s">
        <v>276</v>
      </c>
    </row>
    <row r="33" spans="2:2" x14ac:dyDescent="0.2">
      <c r="B33" s="333" t="s">
        <v>277</v>
      </c>
    </row>
  </sheetData>
  <mergeCells count="1">
    <mergeCell ref="A2:B2"/>
  </mergeCells>
  <phoneticPr fontId="18" type="noConversion"/>
  <hyperlinks>
    <hyperlink ref="B4" location="'PEN-1'!A1" display="Pensiones e importe medio y pensionistas, por sexo y clase"/>
    <hyperlink ref="B5" location="'PEN-2'!A1" display="Pensiones, según clase, por sexo y régimen "/>
    <hyperlink ref="B6" location="'PEN-3'!A1" display="Importe medio pensiones,  según clase, por sexo y régimen"/>
    <hyperlink ref="B7" location="'PEN-4'!A1" display="Pensiones de incapacidad permanente e importe medio, según grado de incapacidad, por sexo y régimen"/>
    <hyperlink ref="B8" location="'PEN-5'!A1" display="Pensiones de incapacidad permanente e importe medio, según grado de incapacidad, por sexo y edad "/>
    <hyperlink ref="B9" location="'PEN-6'!A1" display="Pensiones de jubilación e importe medio, según sexo, por edad "/>
    <hyperlink ref="B10" location="'PEN-7'!A1" display="Pensiones de viudedad, orfandad y favor familiar e importe medio, por sexo y edad"/>
    <hyperlink ref="B11" location="'PEN-8'!A1" display="Pensiones, según tramos de cuantía mensual, por sexo y clase"/>
    <hyperlink ref="B12" location="'PEN-9'!A1" display="Pensiones, según tramos de cuantía mensual, por régimen y clase  "/>
    <hyperlink ref="B13" location="'PEN-10 '!A1" display="Pensiones con complemento por mínimos, según clase, por sexo y régimen  "/>
    <hyperlink ref="B14" location="'PEN-11 '!A1" display="Importe de las pensiones, según clase y concepto, por régimen "/>
    <hyperlink ref="B15" location="'PEN-12'!A1" display="Altas y bajas de pensiones e importe medio, por sexo y clase"/>
    <hyperlink ref="B16" location="'PEN-13'!A1" display="Altas y Bajas de pensiones e importe medio, por sexo y régimen"/>
    <hyperlink ref="B17" location="'PEN-14'!A1" display="Altas de pensiones de incapacidad permanente e importe medio, por sexo y edad"/>
    <hyperlink ref="B18" location="'PEN-15'!A1" display="Altas de pensiones de jubilación e importe medio, por sexo, modalidad y edad"/>
    <hyperlink ref="B19" location="'PEN-16'!A1" display="Altas de pensiones de viudedad, orfandad y favor familiar e importe medio, por sexo y edad"/>
    <hyperlink ref="B20" location="'PEN-17'!A1" display="Altas de pensiones e importe medio, según clase, por régimen"/>
    <hyperlink ref="B21" location="'PEN-18'!A1" display="Altas de pensiones de incapacidad permanente, según régimen, por edad  "/>
    <hyperlink ref="B22" location="'PEN-19'!A1" display="Altas de pensiones de incapacidad permanente, según grado de incapacidad y sexo, por edad"/>
    <hyperlink ref="B23" location="'PEN-20'!A1" display="Altas de pensiones de jubilación, según régimen, por edad"/>
    <hyperlink ref="B24" location="'PEN-21'!A1" display="Bajas de pensiones e importe medio, según clase, por régimen "/>
    <hyperlink ref="B25" location="'PEN-22'!A1" display="Pensiones, según clase, por comunidad autónoma y provincia "/>
    <hyperlink ref="B26" location="'PEN-23'!A1" display="Importe medio de pensiones, según clase, por comunidad autónoma y provincia "/>
    <hyperlink ref="B27" location="'PEN-24'!A1" display="Pensiones de incapacidad permanente, según grado de incapacidad, por comunidad autónoma y provincia "/>
    <hyperlink ref="B28" location="'PEN-25A'!A1" display="Pensiones, según régimen, por comunidad autónoma y provincia "/>
    <hyperlink ref="B29" location="'PEN-25B'!A1" display="Pensiones, según régimen, por comunidad autónoma y provincia (Concl.) "/>
    <hyperlink ref="B30" location="'PEN-26'!A1" display="Altas de pensiones, según clase, por comunidad autónoma y provincia "/>
    <hyperlink ref="B31" location="'PEN-27'!A1" display="Bajas de pensiones, según clase, por comunidad autónoma y provincia "/>
    <hyperlink ref="B32" location="'PEN-28'!A1" display="Cuantías mínima y máxima y revalorización de las pensiones contributivas del Sistema de la Seguridad Social "/>
    <hyperlink ref="B33" location="'Fuentes y notas'!A1" display="Fuentes y notas explicativas"/>
  </hyperlinks>
  <pageMargins left="0.4" right="0.3" top="0.47" bottom="0.19685039370078741"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M53"/>
  <sheetViews>
    <sheetView showGridLines="0" tabSelected="1" zoomScaleNormal="100" workbookViewId="0"/>
  </sheetViews>
  <sheetFormatPr baseColWidth="10" defaultColWidth="11.5703125" defaultRowHeight="12.75" x14ac:dyDescent="0.2"/>
  <cols>
    <col min="1" max="1" width="25.7109375" style="46" customWidth="1"/>
    <col min="2" max="2" width="9.5703125" style="46" customWidth="1"/>
    <col min="3" max="3" width="0.85546875" style="46" customWidth="1"/>
    <col min="4" max="4" width="9.7109375" style="46" customWidth="1"/>
    <col min="5" max="5" width="0.85546875" style="46" customWidth="1"/>
    <col min="6" max="6" width="9.7109375" style="46" customWidth="1"/>
    <col min="7" max="7" width="0.85546875" style="46" customWidth="1"/>
    <col min="8" max="8" width="9.7109375" style="46" customWidth="1"/>
    <col min="9" max="9" width="0.85546875" style="46" customWidth="1"/>
    <col min="10" max="10" width="9.7109375" style="46" customWidth="1"/>
    <col min="11" max="11" width="0.85546875" style="46" customWidth="1"/>
    <col min="12" max="12" width="11.28515625" style="46" customWidth="1"/>
    <col min="13" max="13" width="0.85546875" style="46" customWidth="1"/>
    <col min="14" max="14" width="11.28515625" style="46" customWidth="1"/>
    <col min="15" max="15" width="0.85546875" style="46" customWidth="1"/>
    <col min="16" max="16" width="11.28515625" style="46" customWidth="1"/>
    <col min="17" max="17" width="0.85546875" style="46" customWidth="1"/>
    <col min="18" max="18" width="11.42578125" style="46" customWidth="1"/>
    <col min="19" max="19" width="0.85546875" style="46" customWidth="1"/>
    <col min="20" max="20" width="11.28515625" style="46" customWidth="1"/>
    <col min="21" max="16384" width="11.5703125" style="46"/>
  </cols>
  <sheetData>
    <row r="1" spans="1:39" ht="14.25" customHeight="1" x14ac:dyDescent="0.2">
      <c r="A1" s="334" t="s">
        <v>500</v>
      </c>
      <c r="B1" s="335"/>
      <c r="C1" s="335"/>
      <c r="D1" s="336"/>
      <c r="E1" s="336"/>
      <c r="F1" s="337"/>
      <c r="G1" s="475"/>
      <c r="H1" s="475"/>
      <c r="I1" s="458"/>
      <c r="J1" s="476"/>
      <c r="K1" s="476"/>
      <c r="L1" s="477"/>
      <c r="M1" s="477"/>
      <c r="O1" s="458"/>
      <c r="P1" s="10" t="s">
        <v>407</v>
      </c>
      <c r="Q1" s="475"/>
      <c r="R1" s="475"/>
      <c r="S1" s="475"/>
      <c r="T1" s="475"/>
      <c r="U1" s="9"/>
      <c r="V1" s="493"/>
    </row>
    <row r="2" spans="1:39" ht="13.5" customHeight="1" x14ac:dyDescent="0.2">
      <c r="A2" s="10"/>
      <c r="B2" s="9"/>
      <c r="C2" s="9"/>
      <c r="D2" s="9"/>
      <c r="E2" s="9"/>
      <c r="F2" s="9"/>
      <c r="G2" s="9"/>
      <c r="H2" s="9"/>
      <c r="J2" s="9"/>
      <c r="K2" s="9"/>
      <c r="L2" s="114"/>
      <c r="M2" s="114"/>
      <c r="P2" s="10" t="s">
        <v>202</v>
      </c>
      <c r="T2" s="11"/>
      <c r="U2" s="9"/>
      <c r="V2" s="9"/>
    </row>
    <row r="3" spans="1:39" ht="14.25" customHeight="1" x14ac:dyDescent="0.2">
      <c r="A3" s="478"/>
      <c r="B3" s="478"/>
      <c r="C3" s="478"/>
      <c r="D3" s="478"/>
      <c r="E3" s="478"/>
      <c r="F3" s="9"/>
      <c r="G3" s="9"/>
      <c r="H3" s="9"/>
      <c r="J3" s="9"/>
      <c r="K3" s="9"/>
      <c r="L3" s="114"/>
      <c r="M3" s="114"/>
      <c r="P3" s="10" t="s">
        <v>203</v>
      </c>
      <c r="T3" s="11"/>
      <c r="U3" s="9"/>
      <c r="V3" s="9"/>
    </row>
    <row r="4" spans="1:39" ht="12" customHeight="1" x14ac:dyDescent="0.2">
      <c r="A4" s="9"/>
      <c r="B4" s="9"/>
      <c r="C4" s="9"/>
      <c r="D4" s="9"/>
      <c r="E4" s="9"/>
      <c r="F4" s="9"/>
      <c r="G4" s="9"/>
      <c r="H4" s="9"/>
      <c r="I4" s="9"/>
      <c r="J4" s="9"/>
      <c r="K4" s="9"/>
      <c r="L4" s="114"/>
      <c r="M4" s="114"/>
      <c r="N4" s="115"/>
      <c r="O4" s="10"/>
      <c r="R4" s="11"/>
      <c r="S4" s="114"/>
      <c r="T4" s="9"/>
    </row>
    <row r="5" spans="1:39" ht="18" customHeight="1" x14ac:dyDescent="0.2">
      <c r="A5" s="11"/>
      <c r="B5" s="116"/>
      <c r="C5" s="116"/>
      <c r="D5" s="116"/>
      <c r="E5" s="116"/>
      <c r="F5" s="116"/>
      <c r="G5" s="116"/>
      <c r="H5" s="116"/>
      <c r="I5" s="116"/>
      <c r="J5" s="116"/>
      <c r="K5" s="116"/>
      <c r="L5" s="116"/>
      <c r="M5" s="116"/>
      <c r="N5" s="116"/>
      <c r="O5" s="116"/>
      <c r="P5" s="116"/>
      <c r="Q5" s="116"/>
      <c r="R5" s="116"/>
      <c r="S5" s="116"/>
      <c r="T5" s="116"/>
    </row>
    <row r="6" spans="1:39" ht="12" customHeight="1" x14ac:dyDescent="0.2">
      <c r="A6" s="479"/>
      <c r="B6" s="901" t="s">
        <v>533</v>
      </c>
      <c r="C6" s="901"/>
      <c r="D6" s="901"/>
      <c r="E6" s="494"/>
      <c r="F6" s="494"/>
      <c r="G6" s="494"/>
      <c r="H6" s="494"/>
      <c r="I6" s="494"/>
      <c r="J6" s="494"/>
      <c r="K6" s="494"/>
      <c r="L6" s="494"/>
      <c r="M6" s="494"/>
      <c r="N6" s="494"/>
      <c r="O6" s="494"/>
      <c r="P6" s="494"/>
      <c r="Q6" s="494"/>
      <c r="R6" s="494"/>
      <c r="S6" s="494"/>
      <c r="T6" s="494"/>
    </row>
    <row r="7" spans="1:39" ht="13.5" customHeight="1" thickBot="1" x14ac:dyDescent="0.25">
      <c r="A7" s="479"/>
      <c r="B7" s="897" t="s">
        <v>408</v>
      </c>
      <c r="C7" s="897"/>
      <c r="D7" s="897"/>
      <c r="E7" s="897"/>
      <c r="F7" s="897"/>
      <c r="G7" s="897"/>
      <c r="H7" s="897"/>
      <c r="I7" s="480"/>
      <c r="J7" s="480"/>
      <c r="K7" s="480"/>
      <c r="L7" s="480"/>
      <c r="M7" s="480"/>
      <c r="N7" s="480"/>
      <c r="O7" s="480"/>
      <c r="P7" s="480"/>
      <c r="Q7" s="480"/>
      <c r="R7" s="480"/>
      <c r="S7" s="480"/>
      <c r="T7" s="480"/>
    </row>
    <row r="8" spans="1:39" ht="39" customHeight="1" x14ac:dyDescent="0.2">
      <c r="A8" s="481"/>
      <c r="B8" s="495" t="s">
        <v>322</v>
      </c>
      <c r="C8" s="496"/>
      <c r="D8" s="495" t="s">
        <v>400</v>
      </c>
      <c r="E8" s="496"/>
      <c r="F8" s="495" t="s">
        <v>401</v>
      </c>
      <c r="G8" s="496"/>
      <c r="H8" s="495" t="s">
        <v>510</v>
      </c>
      <c r="I8" s="496"/>
      <c r="J8" s="495" t="s">
        <v>511</v>
      </c>
      <c r="K8" s="496"/>
      <c r="L8" s="495" t="s">
        <v>402</v>
      </c>
      <c r="M8" s="496"/>
      <c r="N8" s="495" t="s">
        <v>403</v>
      </c>
      <c r="O8" s="496"/>
      <c r="P8" s="495" t="s">
        <v>404</v>
      </c>
      <c r="Q8" s="496"/>
      <c r="R8" s="495" t="s">
        <v>508</v>
      </c>
      <c r="S8" s="496"/>
      <c r="T8" s="495" t="s">
        <v>509</v>
      </c>
      <c r="U8" s="497"/>
    </row>
    <row r="9" spans="1:39" ht="12.95" customHeight="1" x14ac:dyDescent="0.2">
      <c r="A9" s="303"/>
      <c r="B9" s="498"/>
      <c r="C9" s="499"/>
      <c r="D9" s="500"/>
      <c r="E9" s="500"/>
      <c r="F9" s="500"/>
      <c r="G9" s="500"/>
      <c r="H9" s="500"/>
      <c r="I9" s="500"/>
      <c r="J9" s="500"/>
      <c r="K9" s="500"/>
      <c r="L9" s="500"/>
      <c r="M9" s="500"/>
      <c r="N9" s="500"/>
      <c r="O9" s="500"/>
      <c r="P9" s="500"/>
      <c r="Q9" s="500"/>
      <c r="R9" s="500"/>
      <c r="S9" s="500"/>
      <c r="T9" s="500"/>
      <c r="U9" s="500"/>
    </row>
    <row r="10" spans="1:39" ht="27.75" customHeight="1" x14ac:dyDescent="0.2">
      <c r="A10" s="501" t="s">
        <v>322</v>
      </c>
      <c r="B10" s="502">
        <v>99.999999999999986</v>
      </c>
      <c r="C10" s="503"/>
      <c r="D10" s="504">
        <v>1.6066600813322536</v>
      </c>
      <c r="E10" s="503"/>
      <c r="F10" s="504">
        <v>16.924722601395185</v>
      </c>
      <c r="G10" s="503"/>
      <c r="H10" s="504">
        <v>43.318638830523518</v>
      </c>
      <c r="I10" s="503"/>
      <c r="J10" s="504">
        <v>6.5059413680342226</v>
      </c>
      <c r="K10" s="503"/>
      <c r="L10" s="504">
        <v>12.266405229636703</v>
      </c>
      <c r="M10" s="504"/>
      <c r="N10" s="504">
        <v>5.9770471143774042</v>
      </c>
      <c r="O10" s="503"/>
      <c r="P10" s="504">
        <v>2.693363781386525</v>
      </c>
      <c r="Q10" s="503"/>
      <c r="R10" s="504">
        <v>10.141452478889772</v>
      </c>
      <c r="S10" s="503"/>
      <c r="T10" s="504">
        <v>0.56576851442440734</v>
      </c>
      <c r="U10" s="505"/>
      <c r="V10" s="506"/>
    </row>
    <row r="11" spans="1:39" ht="18" customHeight="1" x14ac:dyDescent="0.2">
      <c r="A11" s="488" t="s">
        <v>318</v>
      </c>
      <c r="B11" s="507">
        <v>100.00000000000001</v>
      </c>
      <c r="C11" s="503"/>
      <c r="D11" s="508">
        <v>0.29560610973535428</v>
      </c>
      <c r="E11" s="503"/>
      <c r="F11" s="508">
        <v>13.896216233053217</v>
      </c>
      <c r="G11" s="503"/>
      <c r="H11" s="508">
        <v>49.489466074801157</v>
      </c>
      <c r="I11" s="503"/>
      <c r="J11" s="508">
        <v>8.1510662244310002</v>
      </c>
      <c r="K11" s="503"/>
      <c r="L11" s="508">
        <v>13.293352960522364</v>
      </c>
      <c r="M11" s="503"/>
      <c r="N11" s="508">
        <v>5.4812606544744567</v>
      </c>
      <c r="O11" s="503"/>
      <c r="P11" s="508">
        <v>2.2648789938956231</v>
      </c>
      <c r="Q11" s="503"/>
      <c r="R11" s="508">
        <v>6.2354214230173675</v>
      </c>
      <c r="S11" s="508"/>
      <c r="T11" s="508">
        <v>0.89273132606946493</v>
      </c>
      <c r="U11" s="505"/>
      <c r="V11" s="117"/>
      <c r="W11" s="509"/>
      <c r="X11" s="117"/>
      <c r="Y11" s="509"/>
      <c r="Z11" s="117"/>
      <c r="AA11" s="509"/>
      <c r="AB11" s="117"/>
      <c r="AC11" s="509"/>
      <c r="AD11" s="117"/>
      <c r="AE11" s="509"/>
      <c r="AF11" s="117"/>
      <c r="AG11" s="509"/>
      <c r="AH11" s="117"/>
      <c r="AI11" s="509"/>
      <c r="AJ11" s="117"/>
      <c r="AK11" s="509"/>
      <c r="AL11" s="117"/>
      <c r="AM11" s="509"/>
    </row>
    <row r="12" spans="1:39" ht="18" customHeight="1" x14ac:dyDescent="0.2">
      <c r="A12" s="488" t="s">
        <v>302</v>
      </c>
      <c r="B12" s="507">
        <v>100.0000000000164</v>
      </c>
      <c r="C12" s="503"/>
      <c r="D12" s="508">
        <v>1.4599930666389036</v>
      </c>
      <c r="E12" s="503"/>
      <c r="F12" s="508">
        <v>11.033097466968597</v>
      </c>
      <c r="G12" s="503"/>
      <c r="H12" s="508">
        <v>40.419360734704917</v>
      </c>
      <c r="I12" s="503"/>
      <c r="J12" s="508">
        <v>6.4285531742483428</v>
      </c>
      <c r="K12" s="503"/>
      <c r="L12" s="508">
        <v>13.816326587265696</v>
      </c>
      <c r="M12" s="503"/>
      <c r="N12" s="508">
        <v>7.1256960281095241</v>
      </c>
      <c r="O12" s="503"/>
      <c r="P12" s="508">
        <v>3.7103258525148322</v>
      </c>
      <c r="Q12" s="503"/>
      <c r="R12" s="508">
        <v>15.239856130780041</v>
      </c>
      <c r="S12" s="508"/>
      <c r="T12" s="508">
        <v>0.76679095878555337</v>
      </c>
      <c r="U12" s="505"/>
      <c r="V12" s="117"/>
      <c r="W12" s="509"/>
      <c r="X12" s="117"/>
      <c r="Y12" s="509"/>
      <c r="Z12" s="117"/>
      <c r="AA12" s="509"/>
      <c r="AB12" s="117"/>
      <c r="AC12" s="509"/>
      <c r="AD12" s="117"/>
      <c r="AE12" s="509"/>
      <c r="AF12" s="117"/>
      <c r="AG12" s="509"/>
      <c r="AH12" s="117"/>
      <c r="AI12" s="509"/>
      <c r="AJ12" s="117"/>
      <c r="AK12" s="509"/>
      <c r="AL12" s="117"/>
      <c r="AM12" s="509"/>
    </row>
    <row r="13" spans="1:39" ht="18" customHeight="1" x14ac:dyDescent="0.2">
      <c r="A13" s="488" t="s">
        <v>405</v>
      </c>
      <c r="B13" s="507">
        <v>99.999999999999986</v>
      </c>
      <c r="C13" s="503"/>
      <c r="D13" s="508">
        <v>2.0213654261024505</v>
      </c>
      <c r="E13" s="503"/>
      <c r="F13" s="508">
        <v>26.032172394624936</v>
      </c>
      <c r="G13" s="503"/>
      <c r="H13" s="508">
        <v>50.927892359881575</v>
      </c>
      <c r="I13" s="503"/>
      <c r="J13" s="508">
        <v>6.8137061026374397</v>
      </c>
      <c r="K13" s="503"/>
      <c r="L13" s="508">
        <v>9.3666675238594976</v>
      </c>
      <c r="M13" s="503"/>
      <c r="N13" s="508">
        <v>4.0870101516164867</v>
      </c>
      <c r="O13" s="503"/>
      <c r="P13" s="508">
        <v>0.6324136656522914</v>
      </c>
      <c r="Q13" s="503"/>
      <c r="R13" s="508">
        <v>0.11484068837255564</v>
      </c>
      <c r="S13" s="508"/>
      <c r="T13" s="508" t="s">
        <v>411</v>
      </c>
      <c r="U13" s="505"/>
      <c r="V13" s="117"/>
      <c r="W13" s="509"/>
      <c r="X13" s="117"/>
      <c r="Y13" s="509"/>
      <c r="Z13" s="117"/>
      <c r="AA13" s="509"/>
      <c r="AB13" s="117"/>
      <c r="AC13" s="509"/>
      <c r="AD13" s="117"/>
      <c r="AE13" s="509"/>
      <c r="AF13" s="117"/>
      <c r="AG13" s="509"/>
      <c r="AH13" s="117"/>
      <c r="AI13" s="509"/>
      <c r="AJ13" s="117"/>
      <c r="AK13" s="509"/>
      <c r="AL13" s="117"/>
      <c r="AM13" s="509"/>
    </row>
    <row r="14" spans="1:39" ht="18" customHeight="1" x14ac:dyDescent="0.2">
      <c r="A14" s="488" t="s">
        <v>406</v>
      </c>
      <c r="B14" s="507">
        <v>99.999999999738577</v>
      </c>
      <c r="C14" s="503"/>
      <c r="D14" s="508">
        <v>4.6581403080201964</v>
      </c>
      <c r="E14" s="503"/>
      <c r="F14" s="508">
        <v>62.320687000175312</v>
      </c>
      <c r="G14" s="503"/>
      <c r="H14" s="508">
        <v>27.341128562522389</v>
      </c>
      <c r="I14" s="503"/>
      <c r="J14" s="508">
        <v>1.7485890463014575</v>
      </c>
      <c r="K14" s="503"/>
      <c r="L14" s="508">
        <v>2.8493790409804203</v>
      </c>
      <c r="M14" s="503"/>
      <c r="N14" s="508">
        <v>0.53568962105397189</v>
      </c>
      <c r="O14" s="503"/>
      <c r="P14" s="508">
        <v>0.23371744502020739</v>
      </c>
      <c r="Q14" s="503"/>
      <c r="R14" s="508">
        <v>0.30844254154187423</v>
      </c>
      <c r="S14" s="508"/>
      <c r="T14" s="508" t="s">
        <v>411</v>
      </c>
      <c r="U14" s="505"/>
      <c r="V14" s="117"/>
      <c r="W14" s="509"/>
      <c r="X14" s="117"/>
      <c r="Y14" s="509"/>
      <c r="Z14" s="117"/>
      <c r="AA14" s="509"/>
      <c r="AB14" s="117"/>
      <c r="AC14" s="509"/>
      <c r="AD14" s="117"/>
      <c r="AE14" s="509"/>
      <c r="AF14" s="117"/>
      <c r="AG14" s="509"/>
      <c r="AH14" s="117"/>
      <c r="AI14" s="509"/>
      <c r="AJ14" s="117"/>
      <c r="AK14" s="509"/>
      <c r="AL14" s="117"/>
      <c r="AM14" s="509"/>
    </row>
    <row r="15" spans="1:39" ht="12.95" customHeight="1" x14ac:dyDescent="0.2">
      <c r="A15" s="456"/>
      <c r="B15" s="500"/>
      <c r="C15" s="500"/>
      <c r="D15" s="505"/>
      <c r="E15" s="500"/>
      <c r="F15" s="500"/>
      <c r="G15" s="500"/>
      <c r="H15" s="500"/>
      <c r="I15" s="500"/>
      <c r="J15" s="500"/>
      <c r="K15" s="500"/>
      <c r="L15" s="500"/>
      <c r="M15" s="500"/>
      <c r="N15" s="500"/>
      <c r="O15" s="500"/>
      <c r="P15" s="500"/>
      <c r="Q15" s="500"/>
      <c r="R15" s="500"/>
      <c r="S15" s="500"/>
      <c r="T15" s="500"/>
      <c r="U15" s="505"/>
      <c r="V15" s="506"/>
    </row>
    <row r="16" spans="1:39" ht="26.25" customHeight="1" x14ac:dyDescent="0.2">
      <c r="A16" s="486" t="s">
        <v>425</v>
      </c>
      <c r="B16" s="502">
        <v>100.00000000000001</v>
      </c>
      <c r="C16" s="503"/>
      <c r="D16" s="504">
        <v>1.5721878315841924</v>
      </c>
      <c r="E16" s="503"/>
      <c r="F16" s="504">
        <v>12.126076544062734</v>
      </c>
      <c r="G16" s="503"/>
      <c r="H16" s="504">
        <v>40.398701818801563</v>
      </c>
      <c r="I16" s="503"/>
      <c r="J16" s="504">
        <v>7.2596232341869973</v>
      </c>
      <c r="K16" s="503"/>
      <c r="L16" s="504">
        <v>14.089785686729412</v>
      </c>
      <c r="M16" s="504"/>
      <c r="N16" s="504">
        <v>7.4523097290101799</v>
      </c>
      <c r="O16" s="503"/>
      <c r="P16" s="504">
        <v>3.4219132157403278</v>
      </c>
      <c r="Q16" s="503"/>
      <c r="R16" s="504">
        <v>12.961160022561419</v>
      </c>
      <c r="S16" s="503"/>
      <c r="T16" s="504">
        <v>0.71824191732318099</v>
      </c>
      <c r="U16" s="505"/>
      <c r="V16" s="506"/>
    </row>
    <row r="17" spans="1:22" ht="18" customHeight="1" x14ac:dyDescent="0.2">
      <c r="A17" s="488" t="s">
        <v>318</v>
      </c>
      <c r="B17" s="507">
        <v>100.00000000000001</v>
      </c>
      <c r="C17" s="503"/>
      <c r="D17" s="508">
        <v>0.29647204856961873</v>
      </c>
      <c r="E17" s="503"/>
      <c r="F17" s="508">
        <v>12.225428360135894</v>
      </c>
      <c r="G17" s="503"/>
      <c r="H17" s="508">
        <v>48.345777767682527</v>
      </c>
      <c r="I17" s="503"/>
      <c r="J17" s="508">
        <v>8.507925768527052</v>
      </c>
      <c r="K17" s="503"/>
      <c r="L17" s="508">
        <v>14.032066105954868</v>
      </c>
      <c r="M17" s="503"/>
      <c r="N17" s="508">
        <v>5.930204030718464</v>
      </c>
      <c r="O17" s="503"/>
      <c r="P17" s="508">
        <v>2.5401121144158232</v>
      </c>
      <c r="Q17" s="503"/>
      <c r="R17" s="508">
        <v>7.1493315938212234</v>
      </c>
      <c r="S17" s="508"/>
      <c r="T17" s="508">
        <v>0.97268221017454104</v>
      </c>
      <c r="U17" s="505"/>
      <c r="V17" s="506"/>
    </row>
    <row r="18" spans="1:22" ht="18" customHeight="1" x14ac:dyDescent="0.2">
      <c r="A18" s="488" t="s">
        <v>302</v>
      </c>
      <c r="B18" s="507">
        <v>99.999999999999972</v>
      </c>
      <c r="C18" s="503"/>
      <c r="D18" s="508">
        <v>1.404809036127215</v>
      </c>
      <c r="E18" s="503"/>
      <c r="F18" s="508">
        <v>5.7750086082693022</v>
      </c>
      <c r="G18" s="503"/>
      <c r="H18" s="508">
        <v>35.13678692543094</v>
      </c>
      <c r="I18" s="503"/>
      <c r="J18" s="508">
        <v>6.9487839413803973</v>
      </c>
      <c r="K18" s="503"/>
      <c r="L18" s="508">
        <v>15.887608101548576</v>
      </c>
      <c r="M18" s="503"/>
      <c r="N18" s="508">
        <v>9.1560525584091064</v>
      </c>
      <c r="O18" s="503"/>
      <c r="P18" s="508">
        <v>4.8420245844039451</v>
      </c>
      <c r="Q18" s="503"/>
      <c r="R18" s="508">
        <v>19.842734410648134</v>
      </c>
      <c r="S18" s="508"/>
      <c r="T18" s="508">
        <v>1.0061918337823741</v>
      </c>
      <c r="U18" s="505"/>
      <c r="V18" s="506"/>
    </row>
    <row r="19" spans="1:22" ht="18" customHeight="1" x14ac:dyDescent="0.2">
      <c r="A19" s="488" t="s">
        <v>405</v>
      </c>
      <c r="B19" s="507">
        <v>100.00000000000001</v>
      </c>
      <c r="C19" s="503"/>
      <c r="D19" s="508">
        <v>2.1416354115416176</v>
      </c>
      <c r="E19" s="503"/>
      <c r="F19" s="508">
        <v>19.766525097497091</v>
      </c>
      <c r="G19" s="503"/>
      <c r="H19" s="508">
        <v>52.562896141349647</v>
      </c>
      <c r="I19" s="503"/>
      <c r="J19" s="508">
        <v>8.3855845255091026</v>
      </c>
      <c r="K19" s="503"/>
      <c r="L19" s="508">
        <v>11.369303628237148</v>
      </c>
      <c r="M19" s="503"/>
      <c r="N19" s="508">
        <v>4.9215324108596556</v>
      </c>
      <c r="O19" s="503"/>
      <c r="P19" s="508">
        <v>0.72914905268096297</v>
      </c>
      <c r="Q19" s="503"/>
      <c r="R19" s="508">
        <v>0.11877475827121511</v>
      </c>
      <c r="S19" s="508"/>
      <c r="T19" s="508" t="s">
        <v>411</v>
      </c>
      <c r="U19" s="505"/>
      <c r="V19" s="506"/>
    </row>
    <row r="20" spans="1:22" ht="18" customHeight="1" x14ac:dyDescent="0.2">
      <c r="A20" s="488" t="s">
        <v>406</v>
      </c>
      <c r="B20" s="507">
        <v>100.00000000034899</v>
      </c>
      <c r="C20" s="503"/>
      <c r="D20" s="508">
        <v>3.8893330383580569</v>
      </c>
      <c r="E20" s="503"/>
      <c r="F20" s="508">
        <v>62.471292263226829</v>
      </c>
      <c r="G20" s="503"/>
      <c r="H20" s="508">
        <v>27.058050627838025</v>
      </c>
      <c r="I20" s="503"/>
      <c r="J20" s="508">
        <v>2.049653151617798</v>
      </c>
      <c r="K20" s="503"/>
      <c r="L20" s="508">
        <v>3.2841330881474349</v>
      </c>
      <c r="M20" s="503"/>
      <c r="N20" s="508">
        <v>0.61706547542150436</v>
      </c>
      <c r="O20" s="503"/>
      <c r="P20" s="508">
        <v>0.27758930927779074</v>
      </c>
      <c r="Q20" s="503"/>
      <c r="R20" s="508">
        <v>0.34852072101637704</v>
      </c>
      <c r="S20" s="508"/>
      <c r="T20" s="508" t="s">
        <v>411</v>
      </c>
      <c r="U20" s="505"/>
    </row>
    <row r="21" spans="1:22" ht="12.95" customHeight="1" x14ac:dyDescent="0.2">
      <c r="A21" s="456"/>
      <c r="B21" s="502"/>
      <c r="C21" s="503"/>
      <c r="D21" s="500"/>
      <c r="E21" s="500"/>
      <c r="F21" s="500"/>
      <c r="G21" s="500"/>
      <c r="H21" s="500"/>
      <c r="I21" s="500"/>
      <c r="J21" s="500"/>
      <c r="K21" s="500"/>
      <c r="L21" s="500"/>
      <c r="M21" s="500"/>
      <c r="N21" s="500"/>
      <c r="O21" s="500"/>
      <c r="P21" s="500"/>
      <c r="Q21" s="500"/>
      <c r="R21" s="500"/>
      <c r="S21" s="500"/>
      <c r="T21" s="500"/>
      <c r="U21" s="505"/>
    </row>
    <row r="22" spans="1:22" ht="44.25" customHeight="1" x14ac:dyDescent="0.2">
      <c r="A22" s="491" t="s">
        <v>409</v>
      </c>
      <c r="B22" s="502">
        <v>100.00000000005075</v>
      </c>
      <c r="C22" s="503"/>
      <c r="D22" s="504">
        <v>1.4039493777948737</v>
      </c>
      <c r="E22" s="503"/>
      <c r="F22" s="504">
        <v>24.129275662092024</v>
      </c>
      <c r="G22" s="503"/>
      <c r="H22" s="504">
        <v>60.702201357423121</v>
      </c>
      <c r="I22" s="503"/>
      <c r="J22" s="504">
        <v>4.2389045752705306</v>
      </c>
      <c r="K22" s="503"/>
      <c r="L22" s="504">
        <v>7.0420669734473043</v>
      </c>
      <c r="M22" s="504"/>
      <c r="N22" s="504">
        <v>1.247400078099151</v>
      </c>
      <c r="O22" s="503"/>
      <c r="P22" s="504">
        <v>0.34580906797620187</v>
      </c>
      <c r="Q22" s="503"/>
      <c r="R22" s="504">
        <v>0.7852246285342529</v>
      </c>
      <c r="S22" s="503"/>
      <c r="T22" s="504">
        <v>0.1051682794132871</v>
      </c>
      <c r="U22" s="505"/>
    </row>
    <row r="23" spans="1:22" ht="18" customHeight="1" x14ac:dyDescent="0.2">
      <c r="A23" s="488" t="s">
        <v>318</v>
      </c>
      <c r="B23" s="507">
        <v>100</v>
      </c>
      <c r="C23" s="503"/>
      <c r="D23" s="508">
        <v>0.24176097598275695</v>
      </c>
      <c r="E23" s="503"/>
      <c r="F23" s="508">
        <v>23.899969990648913</v>
      </c>
      <c r="G23" s="503"/>
      <c r="H23" s="508">
        <v>59.755933861338114</v>
      </c>
      <c r="I23" s="503"/>
      <c r="J23" s="508">
        <v>4.043944273802615</v>
      </c>
      <c r="K23" s="503"/>
      <c r="L23" s="508">
        <v>7.4155962535273829</v>
      </c>
      <c r="M23" s="503"/>
      <c r="N23" s="508">
        <v>2.1901154903364062</v>
      </c>
      <c r="O23" s="503"/>
      <c r="P23" s="508">
        <v>0.6620315090434431</v>
      </c>
      <c r="Q23" s="503"/>
      <c r="R23" s="508">
        <v>1.5373608559419791</v>
      </c>
      <c r="S23" s="508"/>
      <c r="T23" s="508">
        <v>0.25328678937839094</v>
      </c>
      <c r="U23" s="505"/>
    </row>
    <row r="24" spans="1:22" ht="18" customHeight="1" x14ac:dyDescent="0.2">
      <c r="A24" s="488" t="s">
        <v>302</v>
      </c>
      <c r="B24" s="507">
        <v>100</v>
      </c>
      <c r="C24" s="503"/>
      <c r="D24" s="508">
        <v>1.0281577017662975</v>
      </c>
      <c r="E24" s="503"/>
      <c r="F24" s="508">
        <v>13.176678110774237</v>
      </c>
      <c r="G24" s="503"/>
      <c r="H24" s="508">
        <v>67.419911512668193</v>
      </c>
      <c r="I24" s="503"/>
      <c r="J24" s="508">
        <v>5.6928779689772302</v>
      </c>
      <c r="K24" s="503"/>
      <c r="L24" s="508">
        <v>9.5102518852350748</v>
      </c>
      <c r="M24" s="503"/>
      <c r="N24" s="508">
        <v>1.5493078498213173</v>
      </c>
      <c r="O24" s="503"/>
      <c r="P24" s="508">
        <v>0.44844499249378267</v>
      </c>
      <c r="Q24" s="503"/>
      <c r="R24" s="508">
        <v>1.0391751774175835</v>
      </c>
      <c r="S24" s="508"/>
      <c r="T24" s="508">
        <v>0.13519480084627328</v>
      </c>
      <c r="U24" s="505"/>
    </row>
    <row r="25" spans="1:22" ht="18" customHeight="1" x14ac:dyDescent="0.2">
      <c r="A25" s="488" t="s">
        <v>405</v>
      </c>
      <c r="B25" s="507">
        <v>100.00000000000001</v>
      </c>
      <c r="C25" s="503"/>
      <c r="D25" s="508">
        <v>1.6472998446956524</v>
      </c>
      <c r="E25" s="503"/>
      <c r="F25" s="508">
        <v>48.677086422176096</v>
      </c>
      <c r="G25" s="503"/>
      <c r="H25" s="508">
        <v>47.383861289964742</v>
      </c>
      <c r="I25" s="503"/>
      <c r="J25" s="508">
        <v>0.84007634381993224</v>
      </c>
      <c r="K25" s="503"/>
      <c r="L25" s="508">
        <v>1.0585086373110162</v>
      </c>
      <c r="M25" s="503"/>
      <c r="N25" s="508">
        <v>0.35595912871701119</v>
      </c>
      <c r="O25" s="503"/>
      <c r="P25" s="508" t="s">
        <v>411</v>
      </c>
      <c r="Q25" s="503"/>
      <c r="R25" s="508" t="s">
        <v>411</v>
      </c>
      <c r="S25" s="508"/>
      <c r="T25" s="508" t="s">
        <v>411</v>
      </c>
      <c r="U25" s="505"/>
    </row>
    <row r="26" spans="1:22" ht="18" customHeight="1" x14ac:dyDescent="0.2">
      <c r="A26" s="488" t="s">
        <v>406</v>
      </c>
      <c r="B26" s="507">
        <v>99.999999998647851</v>
      </c>
      <c r="C26" s="503"/>
      <c r="D26" s="508">
        <v>8.3776158213556524</v>
      </c>
      <c r="E26" s="503"/>
      <c r="F26" s="508">
        <v>62.804287176332188</v>
      </c>
      <c r="G26" s="503"/>
      <c r="H26" s="508">
        <v>27.708443194018145</v>
      </c>
      <c r="I26" s="503"/>
      <c r="J26" s="508">
        <v>0.35392187352110011</v>
      </c>
      <c r="K26" s="503"/>
      <c r="L26" s="508">
        <v>0.67336425220060303</v>
      </c>
      <c r="M26" s="503"/>
      <c r="N26" s="508" t="s">
        <v>411</v>
      </c>
      <c r="O26" s="503"/>
      <c r="P26" s="508" t="s">
        <v>411</v>
      </c>
      <c r="Q26" s="503"/>
      <c r="R26" s="508" t="s">
        <v>411</v>
      </c>
      <c r="S26" s="508"/>
      <c r="T26" s="508" t="s">
        <v>411</v>
      </c>
      <c r="U26" s="505"/>
    </row>
    <row r="27" spans="1:22" ht="12.95" customHeight="1" x14ac:dyDescent="0.2">
      <c r="A27" s="456"/>
      <c r="B27" s="500"/>
      <c r="C27" s="500"/>
      <c r="D27" s="500"/>
      <c r="E27" s="500"/>
      <c r="F27" s="500"/>
      <c r="G27" s="500"/>
      <c r="H27" s="500"/>
      <c r="I27" s="500"/>
      <c r="J27" s="500"/>
      <c r="K27" s="500"/>
      <c r="L27" s="500"/>
      <c r="M27" s="500"/>
      <c r="N27" s="500"/>
      <c r="O27" s="500"/>
      <c r="P27" s="500"/>
      <c r="Q27" s="500"/>
      <c r="R27" s="500"/>
      <c r="S27" s="500"/>
      <c r="T27" s="500"/>
      <c r="U27" s="505"/>
    </row>
    <row r="28" spans="1:22" ht="37.5" customHeight="1" x14ac:dyDescent="0.2">
      <c r="A28" s="491" t="s">
        <v>410</v>
      </c>
      <c r="B28" s="502">
        <v>100</v>
      </c>
      <c r="C28" s="503"/>
      <c r="D28" s="504">
        <v>2.0621488148629479</v>
      </c>
      <c r="E28" s="503"/>
      <c r="F28" s="504">
        <v>13.321963798556608</v>
      </c>
      <c r="G28" s="503"/>
      <c r="H28" s="504">
        <v>43.14260051504705</v>
      </c>
      <c r="I28" s="503"/>
      <c r="J28" s="504">
        <v>8.8571865589966521</v>
      </c>
      <c r="K28" s="503"/>
      <c r="L28" s="504">
        <v>12.359820845363393</v>
      </c>
      <c r="M28" s="504"/>
      <c r="N28" s="504">
        <v>6.0804550691735715</v>
      </c>
      <c r="O28" s="503"/>
      <c r="P28" s="504">
        <v>2.9265209557765339</v>
      </c>
      <c r="Q28" s="503"/>
      <c r="R28" s="504">
        <v>11.106858578694338</v>
      </c>
      <c r="S28" s="503"/>
      <c r="T28" s="504">
        <v>0.14244486352890626</v>
      </c>
      <c r="U28" s="505"/>
    </row>
    <row r="29" spans="1:22" ht="18" customHeight="1" x14ac:dyDescent="0.2">
      <c r="A29" s="488" t="s">
        <v>318</v>
      </c>
      <c r="B29" s="507">
        <v>100</v>
      </c>
      <c r="C29" s="503"/>
      <c r="D29" s="508">
        <v>0.43103448738586136</v>
      </c>
      <c r="E29" s="503"/>
      <c r="F29" s="508">
        <v>9.8162003852673951</v>
      </c>
      <c r="G29" s="503"/>
      <c r="H29" s="508">
        <v>55.414071941843382</v>
      </c>
      <c r="I29" s="503"/>
      <c r="J29" s="508">
        <v>8.9332187002075827</v>
      </c>
      <c r="K29" s="503"/>
      <c r="L29" s="508">
        <v>11.637931033941912</v>
      </c>
      <c r="M29" s="503"/>
      <c r="N29" s="508">
        <v>5.0504229015219613</v>
      </c>
      <c r="O29" s="503"/>
      <c r="P29" s="508">
        <v>1.98322334780262</v>
      </c>
      <c r="Q29" s="503"/>
      <c r="R29" s="508">
        <v>6.1100009291704618</v>
      </c>
      <c r="S29" s="508"/>
      <c r="T29" s="508">
        <v>0.62389627285882066</v>
      </c>
      <c r="U29" s="505"/>
    </row>
    <row r="30" spans="1:22" ht="18" customHeight="1" x14ac:dyDescent="0.2">
      <c r="A30" s="488" t="s">
        <v>302</v>
      </c>
      <c r="B30" s="507">
        <v>100.00000000146945</v>
      </c>
      <c r="C30" s="503"/>
      <c r="D30" s="508">
        <v>1.8131856698607902</v>
      </c>
      <c r="E30" s="503"/>
      <c r="F30" s="508">
        <v>4.2037449073975885</v>
      </c>
      <c r="G30" s="503"/>
      <c r="H30" s="508">
        <v>35.392203803512281</v>
      </c>
      <c r="I30" s="503"/>
      <c r="J30" s="508">
        <v>10.174999907619371</v>
      </c>
      <c r="K30" s="503"/>
      <c r="L30" s="508">
        <v>15.589698627329717</v>
      </c>
      <c r="M30" s="503"/>
      <c r="N30" s="508">
        <v>8.4815748649216172</v>
      </c>
      <c r="O30" s="503"/>
      <c r="P30" s="508">
        <v>4.7175645248713058</v>
      </c>
      <c r="Q30" s="503"/>
      <c r="R30" s="508">
        <v>19.433916747901758</v>
      </c>
      <c r="S30" s="508"/>
      <c r="T30" s="508">
        <v>0.19311094805502566</v>
      </c>
      <c r="U30" s="505"/>
    </row>
    <row r="31" spans="1:22" ht="18" customHeight="1" x14ac:dyDescent="0.2">
      <c r="A31" s="488" t="s">
        <v>405</v>
      </c>
      <c r="B31" s="507">
        <v>100.00000000236227</v>
      </c>
      <c r="C31" s="503"/>
      <c r="D31" s="508">
        <v>2.5409848981673653</v>
      </c>
      <c r="E31" s="503"/>
      <c r="F31" s="508">
        <v>23.148002331350508</v>
      </c>
      <c r="G31" s="503"/>
      <c r="H31" s="508">
        <v>54.5126694912163</v>
      </c>
      <c r="I31" s="503"/>
      <c r="J31" s="508">
        <v>7.6211830106960656</v>
      </c>
      <c r="K31" s="503"/>
      <c r="L31" s="508">
        <v>8.2694215664162485</v>
      </c>
      <c r="M31" s="503"/>
      <c r="N31" s="508">
        <v>3.1951290563379335</v>
      </c>
      <c r="O31" s="503"/>
      <c r="P31" s="508">
        <v>0.59154474951895664</v>
      </c>
      <c r="Q31" s="503"/>
      <c r="R31" s="508">
        <v>0.12106489865886813</v>
      </c>
      <c r="S31" s="508"/>
      <c r="T31" s="508" t="s">
        <v>411</v>
      </c>
      <c r="U31" s="505"/>
    </row>
    <row r="32" spans="1:22" ht="18" customHeight="1" x14ac:dyDescent="0.2">
      <c r="A32" s="488" t="s">
        <v>406</v>
      </c>
      <c r="B32" s="507">
        <v>100.00000001635102</v>
      </c>
      <c r="C32" s="503"/>
      <c r="D32" s="508">
        <v>3.4309851425769722</v>
      </c>
      <c r="E32" s="503"/>
      <c r="F32" s="508">
        <v>50.880228916794138</v>
      </c>
      <c r="G32" s="503"/>
      <c r="H32" s="508">
        <v>36.289685250649391</v>
      </c>
      <c r="I32" s="503"/>
      <c r="J32" s="508">
        <v>2.6597629160735665</v>
      </c>
      <c r="K32" s="503"/>
      <c r="L32" s="508">
        <v>5.5797792617838828</v>
      </c>
      <c r="M32" s="503"/>
      <c r="N32" s="508">
        <v>0.54230822185814453</v>
      </c>
      <c r="O32" s="503"/>
      <c r="P32" s="508">
        <v>0.26570377437066106</v>
      </c>
      <c r="Q32" s="503"/>
      <c r="R32" s="508">
        <v>0.3515465322442593</v>
      </c>
      <c r="S32" s="508"/>
      <c r="T32" s="508" t="s">
        <v>411</v>
      </c>
      <c r="U32" s="505"/>
    </row>
    <row r="33" spans="1:21" ht="12.95" customHeight="1" x14ac:dyDescent="0.2">
      <c r="A33" s="456"/>
      <c r="B33" s="500"/>
      <c r="C33" s="500"/>
      <c r="D33" s="500"/>
      <c r="E33" s="500"/>
      <c r="F33" s="500"/>
      <c r="G33" s="500"/>
      <c r="H33" s="500"/>
      <c r="I33" s="500"/>
      <c r="J33" s="500"/>
      <c r="K33" s="500"/>
      <c r="L33" s="500"/>
      <c r="M33" s="500"/>
      <c r="N33" s="500"/>
      <c r="O33" s="500"/>
      <c r="P33" s="500"/>
      <c r="Q33" s="500"/>
      <c r="R33" s="500"/>
      <c r="S33" s="500"/>
      <c r="T33" s="500"/>
      <c r="U33" s="505"/>
    </row>
    <row r="34" spans="1:21" ht="40.5" customHeight="1" x14ac:dyDescent="0.2">
      <c r="A34" s="491" t="s">
        <v>412</v>
      </c>
      <c r="B34" s="502">
        <v>100</v>
      </c>
      <c r="C34" s="503"/>
      <c r="D34" s="504">
        <v>2.1090172944162839</v>
      </c>
      <c r="E34" s="503"/>
      <c r="F34" s="504">
        <v>3.5047486497386462</v>
      </c>
      <c r="G34" s="503"/>
      <c r="H34" s="504">
        <v>14.358108553895791</v>
      </c>
      <c r="I34" s="503"/>
      <c r="J34" s="504">
        <v>6.0016448278861585</v>
      </c>
      <c r="K34" s="503"/>
      <c r="L34" s="504">
        <v>14.406741686106738</v>
      </c>
      <c r="M34" s="504"/>
      <c r="N34" s="504">
        <v>9.0307377211225948</v>
      </c>
      <c r="O34" s="503"/>
      <c r="P34" s="504">
        <v>5.3398915568137788</v>
      </c>
      <c r="Q34" s="503"/>
      <c r="R34" s="504">
        <v>45.012533904805586</v>
      </c>
      <c r="S34" s="503"/>
      <c r="T34" s="504">
        <v>0.23657580521442073</v>
      </c>
      <c r="U34" s="505"/>
    </row>
    <row r="35" spans="1:21" ht="18" customHeight="1" x14ac:dyDescent="0.2">
      <c r="A35" s="488" t="s">
        <v>318</v>
      </c>
      <c r="B35" s="507">
        <v>100.00000004016064</v>
      </c>
      <c r="C35" s="503"/>
      <c r="D35" s="508">
        <v>0.52878180722891566</v>
      </c>
      <c r="E35" s="503"/>
      <c r="F35" s="508">
        <v>1.0174029317269078</v>
      </c>
      <c r="G35" s="503"/>
      <c r="H35" s="508">
        <v>11.542838032128515</v>
      </c>
      <c r="I35" s="503"/>
      <c r="J35" s="508">
        <v>8.88219546184739</v>
      </c>
      <c r="K35" s="503"/>
      <c r="L35" s="508">
        <v>29.086345381526101</v>
      </c>
      <c r="M35" s="503"/>
      <c r="N35" s="508">
        <v>15.548862128514058</v>
      </c>
      <c r="O35" s="503"/>
      <c r="P35" s="508">
        <v>7.4330655823293181</v>
      </c>
      <c r="Q35" s="503"/>
      <c r="R35" s="508">
        <v>23.229585020080322</v>
      </c>
      <c r="S35" s="508"/>
      <c r="T35" s="508">
        <v>2.7309236947791167</v>
      </c>
      <c r="U35" s="505"/>
    </row>
    <row r="36" spans="1:21" ht="26.25" customHeight="1" x14ac:dyDescent="0.2">
      <c r="A36" s="488" t="s">
        <v>302</v>
      </c>
      <c r="B36" s="507">
        <v>100</v>
      </c>
      <c r="C36" s="503"/>
      <c r="D36" s="508">
        <v>1.7582538081571304</v>
      </c>
      <c r="E36" s="503"/>
      <c r="F36" s="508">
        <v>0.65797439840494187</v>
      </c>
      <c r="G36" s="503"/>
      <c r="H36" s="508">
        <v>1.9798632427809455</v>
      </c>
      <c r="I36" s="503"/>
      <c r="J36" s="508">
        <v>0.52706490872229195</v>
      </c>
      <c r="K36" s="503"/>
      <c r="L36" s="508">
        <v>4.1084561124597814</v>
      </c>
      <c r="M36" s="503"/>
      <c r="N36" s="508">
        <v>6.9130719856608476</v>
      </c>
      <c r="O36" s="503"/>
      <c r="P36" s="508">
        <v>7.6434692614707407</v>
      </c>
      <c r="Q36" s="503"/>
      <c r="R36" s="508">
        <v>76.189322995302234</v>
      </c>
      <c r="S36" s="508"/>
      <c r="T36" s="508">
        <v>0.22252328704108021</v>
      </c>
      <c r="U36" s="505"/>
    </row>
    <row r="37" spans="1:21" ht="18" customHeight="1" x14ac:dyDescent="0.2">
      <c r="A37" s="488" t="s">
        <v>405</v>
      </c>
      <c r="B37" s="507">
        <v>100</v>
      </c>
      <c r="C37" s="503"/>
      <c r="D37" s="508">
        <v>3.002901448463815</v>
      </c>
      <c r="E37" s="503"/>
      <c r="F37" s="508">
        <v>5.5965259482442828</v>
      </c>
      <c r="G37" s="503"/>
      <c r="H37" s="508">
        <v>32.143035565699797</v>
      </c>
      <c r="I37" s="503"/>
      <c r="J37" s="508">
        <v>14.680168321037298</v>
      </c>
      <c r="K37" s="503"/>
      <c r="L37" s="508">
        <v>30.184270698156286</v>
      </c>
      <c r="M37" s="503"/>
      <c r="N37" s="508">
        <v>12.435870339718093</v>
      </c>
      <c r="O37" s="503"/>
      <c r="P37" s="508">
        <v>1.7289549042404009</v>
      </c>
      <c r="Q37" s="503"/>
      <c r="R37" s="508">
        <v>0.22635128490250531</v>
      </c>
      <c r="S37" s="508"/>
      <c r="T37" s="508" t="s">
        <v>411</v>
      </c>
      <c r="U37" s="505"/>
    </row>
    <row r="38" spans="1:21" ht="18" customHeight="1" x14ac:dyDescent="0.2">
      <c r="A38" s="488" t="s">
        <v>406</v>
      </c>
      <c r="B38" s="507">
        <v>99.999999961215266</v>
      </c>
      <c r="C38" s="503"/>
      <c r="D38" s="508">
        <v>1.0795087137788635</v>
      </c>
      <c r="E38" s="503"/>
      <c r="F38" s="508">
        <v>28.587588872474157</v>
      </c>
      <c r="G38" s="503"/>
      <c r="H38" s="508">
        <v>42.614738208482834</v>
      </c>
      <c r="I38" s="503"/>
      <c r="J38" s="508">
        <v>7.6793794450781352</v>
      </c>
      <c r="K38" s="503"/>
      <c r="L38" s="508">
        <v>13.225597933190123</v>
      </c>
      <c r="M38" s="503"/>
      <c r="N38" s="508">
        <v>4.0562378673634436</v>
      </c>
      <c r="O38" s="503"/>
      <c r="P38" s="508">
        <v>1.0989010861149193</v>
      </c>
      <c r="Q38" s="503"/>
      <c r="R38" s="508">
        <v>1.6580478347327794</v>
      </c>
      <c r="S38" s="508"/>
      <c r="T38" s="508" t="s">
        <v>411</v>
      </c>
      <c r="U38" s="505"/>
    </row>
    <row r="39" spans="1:21" ht="17.25" customHeight="1" x14ac:dyDescent="0.2">
      <c r="A39" s="456"/>
      <c r="B39" s="500"/>
      <c r="C39" s="500"/>
      <c r="D39" s="500"/>
      <c r="E39" s="500"/>
      <c r="F39" s="500"/>
      <c r="G39" s="500"/>
      <c r="H39" s="500"/>
      <c r="I39" s="500"/>
      <c r="J39" s="500"/>
      <c r="K39" s="500"/>
      <c r="L39" s="500"/>
      <c r="M39" s="500"/>
      <c r="N39" s="500"/>
      <c r="O39" s="500"/>
      <c r="P39" s="500"/>
      <c r="Q39" s="500"/>
      <c r="R39" s="500"/>
      <c r="S39" s="500"/>
      <c r="T39" s="500"/>
      <c r="U39" s="505"/>
    </row>
    <row r="40" spans="1:21" ht="52.5" customHeight="1" x14ac:dyDescent="0.2">
      <c r="A40" s="491" t="s">
        <v>413</v>
      </c>
      <c r="B40" s="502">
        <v>100.00000000041811</v>
      </c>
      <c r="C40" s="503"/>
      <c r="D40" s="504">
        <v>0.83335307732411834</v>
      </c>
      <c r="E40" s="503"/>
      <c r="F40" s="504">
        <v>13.475386851868826</v>
      </c>
      <c r="G40" s="503"/>
      <c r="H40" s="504">
        <v>45.204996913053947</v>
      </c>
      <c r="I40" s="503"/>
      <c r="J40" s="504">
        <v>9.3092137813133657</v>
      </c>
      <c r="K40" s="503"/>
      <c r="L40" s="504">
        <v>14.850604092014963</v>
      </c>
      <c r="M40" s="504"/>
      <c r="N40" s="504">
        <v>7.2343674000794884</v>
      </c>
      <c r="O40" s="503"/>
      <c r="P40" s="504">
        <v>2.7149303926183763</v>
      </c>
      <c r="Q40" s="503"/>
      <c r="R40" s="504">
        <v>5.5798211346612998</v>
      </c>
      <c r="S40" s="503"/>
      <c r="T40" s="504">
        <v>0.79732635748372849</v>
      </c>
      <c r="U40" s="505"/>
    </row>
    <row r="41" spans="1:21" ht="18" customHeight="1" x14ac:dyDescent="0.2">
      <c r="A41" s="488" t="s">
        <v>318</v>
      </c>
      <c r="B41" s="507">
        <v>100</v>
      </c>
      <c r="C41" s="503"/>
      <c r="D41" s="508">
        <v>0.17929871199697181</v>
      </c>
      <c r="E41" s="503"/>
      <c r="F41" s="508">
        <v>9.1768029294283799</v>
      </c>
      <c r="G41" s="503"/>
      <c r="H41" s="508">
        <v>49.267377919006115</v>
      </c>
      <c r="I41" s="503"/>
      <c r="J41" s="508">
        <v>10.978960684862873</v>
      </c>
      <c r="K41" s="503"/>
      <c r="L41" s="508">
        <v>15.585274879271335</v>
      </c>
      <c r="M41" s="503"/>
      <c r="N41" s="508">
        <v>6.3045952579902611</v>
      </c>
      <c r="O41" s="503"/>
      <c r="P41" s="508">
        <v>2.2180073498682926</v>
      </c>
      <c r="Q41" s="503"/>
      <c r="R41" s="508">
        <v>5.177807413624036</v>
      </c>
      <c r="S41" s="508"/>
      <c r="T41" s="508">
        <v>1.1118748539517305</v>
      </c>
      <c r="U41" s="505"/>
    </row>
    <row r="42" spans="1:21" ht="18" customHeight="1" x14ac:dyDescent="0.2">
      <c r="A42" s="488" t="s">
        <v>302</v>
      </c>
      <c r="B42" s="507">
        <v>100.0000000015676</v>
      </c>
      <c r="C42" s="503"/>
      <c r="D42" s="508">
        <v>2.1966063966233613</v>
      </c>
      <c r="E42" s="503"/>
      <c r="F42" s="508">
        <v>8.3751905625396006</v>
      </c>
      <c r="G42" s="503"/>
      <c r="H42" s="508">
        <v>33.702722015488995</v>
      </c>
      <c r="I42" s="503"/>
      <c r="J42" s="508">
        <v>10.504781848757503</v>
      </c>
      <c r="K42" s="503"/>
      <c r="L42" s="508">
        <v>18.253061075812003</v>
      </c>
      <c r="M42" s="503"/>
      <c r="N42" s="508">
        <v>9.2143817301353188</v>
      </c>
      <c r="O42" s="503"/>
      <c r="P42" s="508">
        <v>4.4180332039854688</v>
      </c>
      <c r="Q42" s="503"/>
      <c r="R42" s="508">
        <v>12.062589239761582</v>
      </c>
      <c r="S42" s="508"/>
      <c r="T42" s="508">
        <v>1.272633928463774</v>
      </c>
      <c r="U42" s="505"/>
    </row>
    <row r="43" spans="1:21" ht="18" customHeight="1" x14ac:dyDescent="0.2">
      <c r="A43" s="488" t="s">
        <v>405</v>
      </c>
      <c r="B43" s="507">
        <v>100.0000000015424</v>
      </c>
      <c r="C43" s="503"/>
      <c r="D43" s="508">
        <v>0.27415959095851744</v>
      </c>
      <c r="E43" s="503"/>
      <c r="F43" s="508">
        <v>13.703352381833747</v>
      </c>
      <c r="G43" s="503"/>
      <c r="H43" s="508">
        <v>54.718809687743409</v>
      </c>
      <c r="I43" s="503"/>
      <c r="J43" s="508">
        <v>7.2433143881729638</v>
      </c>
      <c r="K43" s="503"/>
      <c r="L43" s="508">
        <v>12.975730513846795</v>
      </c>
      <c r="M43" s="503"/>
      <c r="N43" s="508">
        <v>7.992915295097518</v>
      </c>
      <c r="O43" s="503"/>
      <c r="P43" s="508">
        <v>2.2715529540599526</v>
      </c>
      <c r="Q43" s="503"/>
      <c r="R43" s="508">
        <v>0.80409864038436341</v>
      </c>
      <c r="S43" s="508"/>
      <c r="T43" s="508" t="s">
        <v>411</v>
      </c>
      <c r="U43" s="505"/>
    </row>
    <row r="44" spans="1:21" ht="18" customHeight="1" x14ac:dyDescent="0.2">
      <c r="A44" s="488" t="s">
        <v>406</v>
      </c>
      <c r="B44" s="507">
        <v>99.999999992491126</v>
      </c>
      <c r="C44" s="503"/>
      <c r="D44" s="508">
        <v>1.8008772838365539</v>
      </c>
      <c r="E44" s="503"/>
      <c r="F44" s="508">
        <v>68.17928678171539</v>
      </c>
      <c r="G44" s="503"/>
      <c r="H44" s="508">
        <v>24.325609624477053</v>
      </c>
      <c r="I44" s="503"/>
      <c r="J44" s="508">
        <v>1.4492118815713364</v>
      </c>
      <c r="K44" s="503"/>
      <c r="L44" s="508">
        <v>2.3164863495583279</v>
      </c>
      <c r="M44" s="503"/>
      <c r="N44" s="508">
        <v>0.84537359508032295</v>
      </c>
      <c r="O44" s="503"/>
      <c r="P44" s="508">
        <v>0.34353079576108103</v>
      </c>
      <c r="Q44" s="503"/>
      <c r="R44" s="508">
        <v>0.7120911551948762</v>
      </c>
      <c r="S44" s="508"/>
      <c r="T44" s="508" t="s">
        <v>411</v>
      </c>
      <c r="U44" s="505"/>
    </row>
    <row r="45" spans="1:21" ht="12.95" customHeight="1" x14ac:dyDescent="0.2">
      <c r="A45" s="456"/>
      <c r="B45" s="500"/>
      <c r="C45" s="500"/>
      <c r="D45" s="500"/>
      <c r="E45" s="500"/>
      <c r="F45" s="500"/>
      <c r="G45" s="500"/>
      <c r="H45" s="500"/>
      <c r="I45" s="500"/>
      <c r="J45" s="500"/>
      <c r="K45" s="500"/>
      <c r="L45" s="500"/>
      <c r="M45" s="500"/>
      <c r="N45" s="466"/>
      <c r="O45" s="500"/>
      <c r="P45" s="466"/>
      <c r="Q45" s="500"/>
      <c r="R45" s="500"/>
      <c r="S45" s="500"/>
      <c r="T45" s="500"/>
      <c r="U45" s="505"/>
    </row>
    <row r="46" spans="1:21" ht="24" customHeight="1" x14ac:dyDescent="0.2">
      <c r="A46" s="491" t="s">
        <v>333</v>
      </c>
      <c r="B46" s="502">
        <v>100</v>
      </c>
      <c r="C46" s="503"/>
      <c r="D46" s="504">
        <v>4.25961250559196</v>
      </c>
      <c r="E46" s="503"/>
      <c r="F46" s="504">
        <v>95.740029608938542</v>
      </c>
      <c r="G46" s="503"/>
      <c r="H46" s="510" t="s">
        <v>411</v>
      </c>
      <c r="I46" s="503"/>
      <c r="J46" s="510" t="s">
        <v>411</v>
      </c>
      <c r="K46" s="510"/>
      <c r="L46" s="510" t="s">
        <v>411</v>
      </c>
      <c r="M46" s="510"/>
      <c r="N46" s="510" t="s">
        <v>411</v>
      </c>
      <c r="O46" s="510"/>
      <c r="P46" s="510" t="s">
        <v>411</v>
      </c>
      <c r="Q46" s="503"/>
      <c r="R46" s="510" t="s">
        <v>411</v>
      </c>
      <c r="S46" s="503"/>
      <c r="T46" s="510" t="s">
        <v>411</v>
      </c>
      <c r="U46" s="505"/>
    </row>
    <row r="47" spans="1:21" ht="18" customHeight="1" x14ac:dyDescent="0.2">
      <c r="A47" s="488" t="s">
        <v>318</v>
      </c>
      <c r="B47" s="507">
        <v>100.00000000000001</v>
      </c>
      <c r="C47" s="503"/>
      <c r="D47" s="508">
        <v>2.6998760458630309</v>
      </c>
      <c r="E47" s="503"/>
      <c r="F47" s="508">
        <v>97.300123954136978</v>
      </c>
      <c r="G47" s="503"/>
      <c r="H47" s="508" t="s">
        <v>411</v>
      </c>
      <c r="I47" s="503"/>
      <c r="J47" s="510" t="s">
        <v>411</v>
      </c>
      <c r="K47" s="510"/>
      <c r="L47" s="510" t="s">
        <v>411</v>
      </c>
      <c r="M47" s="510"/>
      <c r="N47" s="510" t="s">
        <v>411</v>
      </c>
      <c r="O47" s="510"/>
      <c r="P47" s="510" t="s">
        <v>411</v>
      </c>
      <c r="Q47" s="503"/>
      <c r="R47" s="508" t="s">
        <v>411</v>
      </c>
      <c r="S47" s="508"/>
      <c r="T47" s="508" t="s">
        <v>411</v>
      </c>
      <c r="U47" s="505"/>
    </row>
    <row r="48" spans="1:21" ht="18" customHeight="1" x14ac:dyDescent="0.2">
      <c r="A48" s="488" t="s">
        <v>302</v>
      </c>
      <c r="B48" s="507">
        <v>100</v>
      </c>
      <c r="C48" s="503"/>
      <c r="D48" s="508">
        <v>4.3559308935123315</v>
      </c>
      <c r="E48" s="503"/>
      <c r="F48" s="508">
        <v>95.643669369780909</v>
      </c>
      <c r="G48" s="503"/>
      <c r="H48" s="510" t="s">
        <v>411</v>
      </c>
      <c r="I48" s="503"/>
      <c r="J48" s="510" t="s">
        <v>411</v>
      </c>
      <c r="K48" s="510"/>
      <c r="L48" s="510" t="s">
        <v>411</v>
      </c>
      <c r="M48" s="510"/>
      <c r="N48" s="510" t="s">
        <v>411</v>
      </c>
      <c r="O48" s="510"/>
      <c r="P48" s="510" t="s">
        <v>411</v>
      </c>
      <c r="Q48" s="503"/>
      <c r="R48" s="510" t="s">
        <v>411</v>
      </c>
      <c r="S48" s="508"/>
      <c r="T48" s="510" t="s">
        <v>411</v>
      </c>
      <c r="U48" s="505"/>
    </row>
    <row r="49" spans="1:21" ht="18" customHeight="1" x14ac:dyDescent="0.2">
      <c r="A49" s="488" t="s">
        <v>405</v>
      </c>
      <c r="B49" s="507">
        <v>100.00000000438591</v>
      </c>
      <c r="C49" s="503"/>
      <c r="D49" s="508">
        <v>3.6443180670406035</v>
      </c>
      <c r="E49" s="503"/>
      <c r="F49" s="508">
        <v>96.35568193734531</v>
      </c>
      <c r="G49" s="503"/>
      <c r="H49" s="508" t="s">
        <v>411</v>
      </c>
      <c r="I49" s="503"/>
      <c r="J49" s="510" t="s">
        <v>411</v>
      </c>
      <c r="K49" s="510"/>
      <c r="L49" s="510" t="s">
        <v>411</v>
      </c>
      <c r="M49" s="510"/>
      <c r="N49" s="510" t="s">
        <v>411</v>
      </c>
      <c r="O49" s="510"/>
      <c r="P49" s="510" t="s">
        <v>411</v>
      </c>
      <c r="Q49" s="503"/>
      <c r="R49" s="508" t="s">
        <v>411</v>
      </c>
      <c r="S49" s="508"/>
      <c r="T49" s="508" t="s">
        <v>411</v>
      </c>
      <c r="U49" s="505"/>
    </row>
    <row r="50" spans="1:21" ht="13.5" customHeight="1" x14ac:dyDescent="0.2">
      <c r="A50" s="511"/>
      <c r="B50" s="512"/>
      <c r="C50" s="485"/>
      <c r="D50" s="512"/>
      <c r="E50" s="485"/>
      <c r="F50" s="512"/>
      <c r="G50" s="485"/>
      <c r="H50" s="512"/>
      <c r="I50" s="485"/>
      <c r="J50" s="512"/>
      <c r="K50" s="485"/>
      <c r="L50" s="512"/>
      <c r="M50" s="485"/>
      <c r="N50" s="512"/>
      <c r="O50" s="485"/>
      <c r="P50" s="512"/>
      <c r="Q50" s="485"/>
      <c r="R50" s="512"/>
      <c r="S50" s="485"/>
      <c r="T50" s="512"/>
      <c r="U50" s="513"/>
    </row>
    <row r="51" spans="1:21" ht="22.5" customHeight="1" x14ac:dyDescent="0.2">
      <c r="A51" s="902" t="s">
        <v>555</v>
      </c>
      <c r="B51" s="902"/>
      <c r="C51" s="902"/>
      <c r="D51" s="902"/>
      <c r="E51" s="902"/>
      <c r="F51" s="902"/>
      <c r="G51" s="902"/>
      <c r="H51" s="902"/>
      <c r="I51" s="902"/>
      <c r="J51" s="902"/>
      <c r="K51" s="902"/>
      <c r="L51" s="902"/>
      <c r="M51" s="902"/>
      <c r="N51" s="902"/>
      <c r="O51" s="902"/>
      <c r="P51" s="902"/>
      <c r="Q51" s="902"/>
      <c r="R51" s="902"/>
      <c r="S51" s="902"/>
      <c r="T51" s="902"/>
    </row>
    <row r="52" spans="1:21" x14ac:dyDescent="0.2">
      <c r="A52" s="511" t="s">
        <v>556</v>
      </c>
      <c r="B52" s="511"/>
      <c r="C52" s="511"/>
      <c r="D52" s="511"/>
      <c r="E52" s="485"/>
      <c r="F52" s="863"/>
      <c r="G52" s="485"/>
      <c r="H52" s="863"/>
      <c r="I52" s="485"/>
      <c r="J52" s="863"/>
      <c r="K52" s="485"/>
      <c r="L52" s="863"/>
      <c r="M52" s="485"/>
      <c r="N52" s="863"/>
      <c r="O52" s="303"/>
      <c r="P52" s="303"/>
      <c r="Q52" s="303"/>
      <c r="R52" s="303"/>
      <c r="S52" s="303"/>
      <c r="T52" s="303"/>
    </row>
    <row r="53" spans="1:21" x14ac:dyDescent="0.2">
      <c r="A53" s="900"/>
      <c r="B53" s="900"/>
      <c r="C53" s="900"/>
      <c r="D53" s="900"/>
      <c r="E53" s="900"/>
      <c r="F53" s="900"/>
      <c r="G53" s="900"/>
      <c r="H53" s="900"/>
      <c r="I53" s="900"/>
      <c r="J53" s="900"/>
      <c r="K53" s="900"/>
      <c r="L53" s="900"/>
      <c r="M53" s="900"/>
      <c r="N53" s="900"/>
    </row>
  </sheetData>
  <sheetProtection selectLockedCells="1"/>
  <mergeCells count="4">
    <mergeCell ref="A53:N53"/>
    <mergeCell ref="B6:D6"/>
    <mergeCell ref="B7:H7"/>
    <mergeCell ref="A51:T51"/>
  </mergeCells>
  <pageMargins left="0.47244094488188981" right="0.19685039370078741" top="0.47244094488188981" bottom="0.19685039370078741" header="0.15748031496062992" footer="0"/>
  <pageSetup paperSize="9" scale="7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showGridLines="0" showZeros="0" tabSelected="1" zoomScaleNormal="100" workbookViewId="0"/>
  </sheetViews>
  <sheetFormatPr baseColWidth="10" defaultRowHeight="12.75" x14ac:dyDescent="0.2"/>
  <cols>
    <col min="1" max="1" width="28.7109375" style="196" customWidth="1"/>
    <col min="2" max="2" width="11.85546875" style="196" customWidth="1"/>
    <col min="3" max="3" width="0.85546875" style="196" customWidth="1"/>
    <col min="4" max="4" width="9.7109375" style="196" customWidth="1"/>
    <col min="5" max="5" width="0.85546875" style="196" customWidth="1"/>
    <col min="6" max="6" width="9.7109375" style="196" customWidth="1"/>
    <col min="7" max="7" width="0.85546875" style="196" customWidth="1"/>
    <col min="8" max="8" width="9.7109375" style="196" customWidth="1"/>
    <col min="9" max="9" width="0.85546875" style="196" customWidth="1"/>
    <col min="10" max="10" width="11.85546875" style="196" customWidth="1"/>
    <col min="11" max="11" width="0.85546875" style="196" customWidth="1"/>
    <col min="12" max="12" width="9.7109375" style="196" customWidth="1"/>
    <col min="13" max="13" width="0.85546875" style="197" customWidth="1"/>
    <col min="14" max="14" width="9.7109375" style="196" customWidth="1"/>
    <col min="15" max="15" width="0.85546875" style="196" customWidth="1"/>
    <col min="16" max="16" width="9.7109375" style="196" customWidth="1"/>
    <col min="17" max="17" width="0.85546875" style="196" customWidth="1"/>
    <col min="18" max="18" width="9.7109375" style="196" customWidth="1"/>
    <col min="19" max="19" width="0.85546875" style="196" customWidth="1"/>
    <col min="20" max="20" width="9.7109375" style="196" customWidth="1"/>
    <col min="21" max="21" width="0.85546875" style="196" customWidth="1"/>
    <col min="22" max="22" width="9.7109375" style="196" customWidth="1"/>
    <col min="23" max="23" width="0.85546875" style="196" customWidth="1"/>
    <col min="24" max="24" width="9.5703125" style="196" customWidth="1"/>
    <col min="25" max="16384" width="11.42578125" style="196"/>
  </cols>
  <sheetData>
    <row r="1" spans="1:25" ht="12" customHeight="1" x14ac:dyDescent="0.2">
      <c r="A1" s="334" t="s">
        <v>500</v>
      </c>
      <c r="B1" s="335"/>
      <c r="C1" s="335"/>
      <c r="D1" s="336"/>
      <c r="E1" s="336"/>
      <c r="F1" s="337"/>
      <c r="G1" s="514"/>
      <c r="H1" s="515"/>
      <c r="I1" s="516"/>
      <c r="J1" s="516"/>
      <c r="K1" s="517"/>
      <c r="L1" s="516"/>
      <c r="M1" s="518"/>
      <c r="N1" s="516"/>
      <c r="O1" s="516"/>
      <c r="P1" s="516"/>
      <c r="R1" s="14" t="s">
        <v>0</v>
      </c>
      <c r="S1" s="515"/>
      <c r="T1" s="515"/>
      <c r="U1" s="515"/>
      <c r="V1" s="515"/>
      <c r="W1" s="515"/>
      <c r="X1" s="515"/>
    </row>
    <row r="2" spans="1:25" ht="12" customHeight="1" x14ac:dyDescent="0.2">
      <c r="A2" s="14"/>
      <c r="B2" s="15"/>
      <c r="C2" s="15"/>
      <c r="D2" s="15"/>
      <c r="E2" s="13"/>
      <c r="F2" s="13"/>
      <c r="G2" s="13"/>
      <c r="K2" s="15"/>
      <c r="R2" s="14" t="s">
        <v>1</v>
      </c>
    </row>
    <row r="3" spans="1:25" ht="12" customHeight="1" x14ac:dyDescent="0.2">
      <c r="A3" s="14"/>
      <c r="B3" s="15"/>
      <c r="C3" s="15"/>
      <c r="D3" s="15"/>
      <c r="E3" s="13"/>
      <c r="F3" s="13"/>
      <c r="G3" s="13"/>
      <c r="J3" s="14"/>
      <c r="K3" s="14"/>
      <c r="R3" s="198" t="s">
        <v>2</v>
      </c>
    </row>
    <row r="4" spans="1:25" ht="12" customHeight="1" x14ac:dyDescent="0.2">
      <c r="A4" s="128"/>
      <c r="B4" s="13"/>
      <c r="C4" s="13"/>
      <c r="D4" s="13"/>
      <c r="E4" s="13"/>
      <c r="F4" s="13"/>
      <c r="G4" s="13"/>
      <c r="H4" s="13"/>
      <c r="I4" s="13"/>
      <c r="J4" s="15"/>
      <c r="K4" s="15"/>
      <c r="L4" s="15"/>
    </row>
    <row r="5" spans="1:25" ht="12" customHeight="1" x14ac:dyDescent="0.2">
      <c r="A5" s="325"/>
    </row>
    <row r="6" spans="1:25" ht="12" customHeight="1" thickBot="1" x14ac:dyDescent="0.25">
      <c r="A6" s="18"/>
      <c r="B6" s="519" t="s">
        <v>533</v>
      </c>
      <c r="C6" s="520"/>
      <c r="D6" s="520"/>
      <c r="E6" s="27"/>
      <c r="F6" s="27"/>
      <c r="G6" s="27"/>
      <c r="H6" s="27"/>
      <c r="I6" s="27"/>
      <c r="J6" s="27"/>
      <c r="K6" s="27"/>
      <c r="L6" s="27"/>
      <c r="M6" s="521"/>
      <c r="N6" s="522"/>
      <c r="O6" s="522"/>
      <c r="P6" s="522"/>
      <c r="Q6" s="522"/>
      <c r="R6" s="522"/>
      <c r="S6" s="522"/>
      <c r="T6" s="522"/>
      <c r="U6" s="522"/>
      <c r="V6" s="522"/>
      <c r="W6" s="522"/>
      <c r="X6" s="522"/>
      <c r="Y6" s="523"/>
    </row>
    <row r="7" spans="1:25" ht="28.5" customHeight="1" thickBot="1" x14ac:dyDescent="0.25">
      <c r="A7" s="18"/>
      <c r="B7" s="903" t="s">
        <v>322</v>
      </c>
      <c r="C7" s="903"/>
      <c r="D7" s="903"/>
      <c r="E7" s="19"/>
      <c r="F7" s="903" t="s">
        <v>323</v>
      </c>
      <c r="G7" s="903"/>
      <c r="H7" s="903"/>
      <c r="I7" s="524"/>
      <c r="J7" s="903" t="s">
        <v>324</v>
      </c>
      <c r="K7" s="903"/>
      <c r="L7" s="903"/>
      <c r="M7" s="525"/>
      <c r="N7" s="903" t="s">
        <v>325</v>
      </c>
      <c r="O7" s="903"/>
      <c r="P7" s="903"/>
      <c r="Q7" s="526"/>
      <c r="R7" s="903" t="s">
        <v>326</v>
      </c>
      <c r="S7" s="903"/>
      <c r="T7" s="903"/>
      <c r="U7" s="525"/>
      <c r="V7" s="903" t="s">
        <v>327</v>
      </c>
      <c r="W7" s="903"/>
      <c r="X7" s="903"/>
      <c r="Y7" s="523"/>
    </row>
    <row r="8" spans="1:25" ht="39" customHeight="1" x14ac:dyDescent="0.2">
      <c r="A8" s="18"/>
      <c r="B8" s="527" t="s">
        <v>317</v>
      </c>
      <c r="C8" s="18"/>
      <c r="D8" s="527" t="s">
        <v>3</v>
      </c>
      <c r="E8" s="19"/>
      <c r="F8" s="527" t="s">
        <v>317</v>
      </c>
      <c r="G8" s="18"/>
      <c r="H8" s="527" t="s">
        <v>3</v>
      </c>
      <c r="I8" s="524"/>
      <c r="J8" s="527" t="s">
        <v>317</v>
      </c>
      <c r="K8" s="18"/>
      <c r="L8" s="527" t="s">
        <v>3</v>
      </c>
      <c r="M8" s="525"/>
      <c r="N8" s="527" t="s">
        <v>317</v>
      </c>
      <c r="O8" s="18"/>
      <c r="P8" s="527" t="s">
        <v>3</v>
      </c>
      <c r="Q8" s="526"/>
      <c r="R8" s="527" t="s">
        <v>317</v>
      </c>
      <c r="S8" s="18"/>
      <c r="T8" s="527" t="s">
        <v>3</v>
      </c>
      <c r="U8" s="523"/>
      <c r="V8" s="527" t="s">
        <v>317</v>
      </c>
      <c r="W8" s="18"/>
      <c r="X8" s="527" t="s">
        <v>3</v>
      </c>
      <c r="Y8" s="523"/>
    </row>
    <row r="9" spans="1:25" ht="9" customHeight="1" x14ac:dyDescent="0.2">
      <c r="A9" s="18"/>
      <c r="B9" s="528"/>
      <c r="C9" s="18"/>
      <c r="D9" s="528"/>
      <c r="E9" s="19"/>
      <c r="F9" s="529"/>
      <c r="G9" s="18"/>
      <c r="H9" s="529"/>
      <c r="I9" s="524"/>
      <c r="J9" s="529"/>
      <c r="K9" s="18"/>
      <c r="L9" s="529"/>
      <c r="M9" s="525"/>
      <c r="N9" s="529"/>
      <c r="O9" s="18"/>
      <c r="P9" s="529"/>
      <c r="Q9" s="526"/>
      <c r="R9" s="529"/>
      <c r="S9" s="18"/>
      <c r="T9" s="529"/>
      <c r="U9" s="523"/>
      <c r="V9" s="529"/>
      <c r="W9" s="18"/>
      <c r="X9" s="529"/>
      <c r="Y9" s="523"/>
    </row>
    <row r="10" spans="1:25" ht="30" customHeight="1" x14ac:dyDescent="0.2">
      <c r="A10" s="530" t="s">
        <v>512</v>
      </c>
      <c r="B10" s="531">
        <v>2312587.75</v>
      </c>
      <c r="C10" s="532"/>
      <c r="D10" s="533">
        <v>23.640427962912362</v>
      </c>
      <c r="E10" s="532"/>
      <c r="F10" s="531">
        <v>138606.33333299999</v>
      </c>
      <c r="G10" s="523"/>
      <c r="H10" s="534">
        <v>14.548736433643988</v>
      </c>
      <c r="I10" s="523"/>
      <c r="J10" s="531">
        <v>1338616.5</v>
      </c>
      <c r="K10" s="523"/>
      <c r="L10" s="534">
        <v>21.96452860959036</v>
      </c>
      <c r="M10" s="535"/>
      <c r="N10" s="531">
        <v>659828.83333299996</v>
      </c>
      <c r="O10" s="523"/>
      <c r="P10" s="534">
        <v>28.045844465130077</v>
      </c>
      <c r="Q10" s="523"/>
      <c r="R10" s="531">
        <v>152850.41666700001</v>
      </c>
      <c r="S10" s="536"/>
      <c r="T10" s="534">
        <v>45.021948815323626</v>
      </c>
      <c r="U10" s="523"/>
      <c r="V10" s="531">
        <v>22685.666667000001</v>
      </c>
      <c r="W10" s="532"/>
      <c r="X10" s="534">
        <v>52.743667342568067</v>
      </c>
      <c r="Y10" s="523"/>
    </row>
    <row r="11" spans="1:25" ht="12.75" customHeight="1" x14ac:dyDescent="0.2">
      <c r="A11" s="327" t="s">
        <v>224</v>
      </c>
      <c r="B11" s="537">
        <v>1554224.5833330001</v>
      </c>
      <c r="C11" s="532"/>
      <c r="D11" s="538">
        <v>21.87115550342947</v>
      </c>
      <c r="E11" s="532"/>
      <c r="F11" s="537">
        <v>110177.666667</v>
      </c>
      <c r="G11" s="523"/>
      <c r="H11" s="539">
        <v>15.285855105077003</v>
      </c>
      <c r="I11" s="523"/>
      <c r="J11" s="537">
        <v>884209.25</v>
      </c>
      <c r="K11" s="523"/>
      <c r="L11" s="539">
        <v>20.249009988462799</v>
      </c>
      <c r="M11" s="535"/>
      <c r="N11" s="537">
        <v>442728.83333300002</v>
      </c>
      <c r="O11" s="523"/>
      <c r="P11" s="539">
        <v>25.557720611822194</v>
      </c>
      <c r="Q11" s="523"/>
      <c r="R11" s="537">
        <v>103825.75</v>
      </c>
      <c r="S11" s="540"/>
      <c r="T11" s="539">
        <v>40.566467770147241</v>
      </c>
      <c r="U11" s="523"/>
      <c r="V11" s="537">
        <v>13283.083333</v>
      </c>
      <c r="W11" s="532"/>
      <c r="X11" s="539">
        <v>43.402268178169415</v>
      </c>
      <c r="Y11" s="523"/>
    </row>
    <row r="12" spans="1:25" ht="12.75" customHeight="1" x14ac:dyDescent="0.2">
      <c r="A12" s="327" t="s">
        <v>416</v>
      </c>
      <c r="B12" s="537">
        <v>328461.41666699998</v>
      </c>
      <c r="C12" s="532"/>
      <c r="D12" s="538">
        <v>60.05834053424676</v>
      </c>
      <c r="E12" s="532"/>
      <c r="F12" s="537">
        <v>25016.416667000001</v>
      </c>
      <c r="G12" s="523"/>
      <c r="H12" s="539">
        <v>42.967353359528317</v>
      </c>
      <c r="I12" s="523"/>
      <c r="J12" s="537">
        <v>199312.41666700001</v>
      </c>
      <c r="K12" s="523"/>
      <c r="L12" s="539">
        <v>62.456266885499858</v>
      </c>
      <c r="M12" s="535"/>
      <c r="N12" s="537">
        <v>80562.333333000002</v>
      </c>
      <c r="O12" s="523"/>
      <c r="P12" s="539">
        <v>57.04975303432245</v>
      </c>
      <c r="Q12" s="523"/>
      <c r="R12" s="537">
        <v>20953.75</v>
      </c>
      <c r="S12" s="540"/>
      <c r="T12" s="539">
        <v>82.248710392848835</v>
      </c>
      <c r="U12" s="523"/>
      <c r="V12" s="537">
        <v>2616.5</v>
      </c>
      <c r="W12" s="532"/>
      <c r="X12" s="539">
        <v>91.212270876008745</v>
      </c>
      <c r="Y12" s="523"/>
    </row>
    <row r="13" spans="1:25" ht="12.75" customHeight="1" x14ac:dyDescent="0.2">
      <c r="A13" s="327" t="s">
        <v>225</v>
      </c>
      <c r="B13" s="537">
        <v>100093.416667</v>
      </c>
      <c r="C13" s="532"/>
      <c r="D13" s="538">
        <v>61.844850454753285</v>
      </c>
      <c r="E13" s="532"/>
      <c r="F13" s="537">
        <v>5736</v>
      </c>
      <c r="G13" s="523"/>
      <c r="H13" s="539">
        <v>56.598746854802904</v>
      </c>
      <c r="I13" s="523"/>
      <c r="J13" s="537">
        <v>90778.666666999998</v>
      </c>
      <c r="K13" s="523"/>
      <c r="L13" s="539">
        <v>64.899425741112452</v>
      </c>
      <c r="M13" s="535"/>
      <c r="N13" s="537">
        <v>849.25</v>
      </c>
      <c r="O13" s="523"/>
      <c r="P13" s="539">
        <v>10.536818379641302</v>
      </c>
      <c r="Q13" s="523"/>
      <c r="R13" s="537">
        <v>2153.333333</v>
      </c>
      <c r="S13" s="540"/>
      <c r="T13" s="539">
        <v>68.739857941394462</v>
      </c>
      <c r="U13" s="523"/>
      <c r="V13" s="537">
        <v>576.16666699999996</v>
      </c>
      <c r="W13" s="532"/>
      <c r="X13" s="539">
        <v>89.582793475209741</v>
      </c>
      <c r="Y13" s="523"/>
    </row>
    <row r="14" spans="1:25" ht="12.75" customHeight="1" x14ac:dyDescent="0.2">
      <c r="A14" s="327" t="s">
        <v>417</v>
      </c>
      <c r="B14" s="537">
        <v>1125669.75</v>
      </c>
      <c r="C14" s="532"/>
      <c r="D14" s="538">
        <v>17.595392479080967</v>
      </c>
      <c r="E14" s="532"/>
      <c r="F14" s="537">
        <v>79425.25</v>
      </c>
      <c r="G14" s="523"/>
      <c r="H14" s="539">
        <v>12.173843625797751</v>
      </c>
      <c r="I14" s="523"/>
      <c r="J14" s="537">
        <v>594118.16666700004</v>
      </c>
      <c r="K14" s="523"/>
      <c r="L14" s="539">
        <v>15.203859886347326</v>
      </c>
      <c r="M14" s="535"/>
      <c r="N14" s="537">
        <v>361317.25</v>
      </c>
      <c r="O14" s="523"/>
      <c r="P14" s="539">
        <v>22.824893739226127</v>
      </c>
      <c r="Q14" s="523"/>
      <c r="R14" s="537">
        <v>80718.666666999998</v>
      </c>
      <c r="S14" s="540"/>
      <c r="T14" s="539">
        <v>35.507083278747508</v>
      </c>
      <c r="U14" s="523"/>
      <c r="V14" s="537">
        <v>10090.416667</v>
      </c>
      <c r="W14" s="532"/>
      <c r="X14" s="539">
        <v>37.243859078812278</v>
      </c>
      <c r="Y14" s="523"/>
    </row>
    <row r="15" spans="1:25" ht="12.75" customHeight="1" x14ac:dyDescent="0.2">
      <c r="A15" s="327" t="s">
        <v>329</v>
      </c>
      <c r="B15" s="537">
        <v>697429.91666700004</v>
      </c>
      <c r="C15" s="532"/>
      <c r="D15" s="538">
        <v>35.392257510357403</v>
      </c>
      <c r="E15" s="532"/>
      <c r="F15" s="537">
        <v>26359.25</v>
      </c>
      <c r="G15" s="523"/>
      <c r="H15" s="539">
        <v>22.23013255382596</v>
      </c>
      <c r="I15" s="523"/>
      <c r="J15" s="537">
        <v>434138.91666699998</v>
      </c>
      <c r="K15" s="523"/>
      <c r="L15" s="539">
        <v>33.158509141451759</v>
      </c>
      <c r="M15" s="535"/>
      <c r="N15" s="537">
        <v>184574.08333299999</v>
      </c>
      <c r="O15" s="523"/>
      <c r="P15" s="539">
        <v>39.375216441141141</v>
      </c>
      <c r="Q15" s="523"/>
      <c r="R15" s="537">
        <v>43606.416666999998</v>
      </c>
      <c r="S15" s="540"/>
      <c r="T15" s="539">
        <v>68.047662766458444</v>
      </c>
      <c r="U15" s="523"/>
      <c r="V15" s="537">
        <v>8751.25</v>
      </c>
      <c r="W15" s="532"/>
      <c r="X15" s="539">
        <v>88.621748893268119</v>
      </c>
      <c r="Y15" s="523"/>
    </row>
    <row r="16" spans="1:25" ht="12.75" customHeight="1" x14ac:dyDescent="0.2">
      <c r="A16" s="327" t="s">
        <v>418</v>
      </c>
      <c r="B16" s="537">
        <v>250156.5</v>
      </c>
      <c r="C16" s="532"/>
      <c r="D16" s="538">
        <v>53.265463537530003</v>
      </c>
      <c r="E16" s="532"/>
      <c r="F16" s="537">
        <v>3174.5</v>
      </c>
      <c r="G16" s="523"/>
      <c r="H16" s="539">
        <v>40.008402039174854</v>
      </c>
      <c r="I16" s="523"/>
      <c r="J16" s="537">
        <v>166183.66666700001</v>
      </c>
      <c r="K16" s="523"/>
      <c r="L16" s="539">
        <v>54.571331855976602</v>
      </c>
      <c r="M16" s="535"/>
      <c r="N16" s="537">
        <v>62420.333333000002</v>
      </c>
      <c r="O16" s="523"/>
      <c r="P16" s="539">
        <v>46.451851359963456</v>
      </c>
      <c r="Q16" s="523"/>
      <c r="R16" s="537">
        <v>13273.583333</v>
      </c>
      <c r="S16" s="540"/>
      <c r="T16" s="539">
        <v>75.75453481800335</v>
      </c>
      <c r="U16" s="523"/>
      <c r="V16" s="537">
        <v>5104.4166670000004</v>
      </c>
      <c r="W16" s="541"/>
      <c r="X16" s="539">
        <v>96.625757193549617</v>
      </c>
      <c r="Y16" s="523"/>
    </row>
    <row r="17" spans="1:25" ht="12.75" customHeight="1" x14ac:dyDescent="0.2">
      <c r="A17" s="327" t="s">
        <v>226</v>
      </c>
      <c r="B17" s="537">
        <v>447273.41666699998</v>
      </c>
      <c r="C17" s="532"/>
      <c r="D17" s="538">
        <v>29.799733731931187</v>
      </c>
      <c r="E17" s="532"/>
      <c r="F17" s="537">
        <v>23184.75</v>
      </c>
      <c r="G17" s="523"/>
      <c r="H17" s="539">
        <v>20.955156295490188</v>
      </c>
      <c r="I17" s="523"/>
      <c r="J17" s="537">
        <v>267955.25</v>
      </c>
      <c r="K17" s="523"/>
      <c r="L17" s="539">
        <v>26.668635631664539</v>
      </c>
      <c r="M17" s="535"/>
      <c r="N17" s="537">
        <v>122153.75</v>
      </c>
      <c r="O17" s="523"/>
      <c r="P17" s="539">
        <v>36.531352622933426</v>
      </c>
      <c r="Q17" s="523"/>
      <c r="R17" s="537">
        <v>30332.833332999999</v>
      </c>
      <c r="S17" s="540"/>
      <c r="T17" s="539">
        <v>65.147371510550087</v>
      </c>
      <c r="U17" s="523"/>
      <c r="V17" s="537">
        <v>3646.833333</v>
      </c>
      <c r="W17" s="541"/>
      <c r="X17" s="539">
        <v>79.414219854141891</v>
      </c>
      <c r="Y17" s="523"/>
    </row>
    <row r="18" spans="1:25" ht="12.75" customHeight="1" x14ac:dyDescent="0.2">
      <c r="A18" s="327" t="s">
        <v>330</v>
      </c>
      <c r="B18" s="537">
        <v>29873</v>
      </c>
      <c r="C18" s="532"/>
      <c r="D18" s="538">
        <v>24.154713718906972</v>
      </c>
      <c r="E18" s="532"/>
      <c r="F18" s="537">
        <v>741.58333300000004</v>
      </c>
      <c r="G18" s="523"/>
      <c r="H18" s="539">
        <v>10.339018491015011</v>
      </c>
      <c r="I18" s="523"/>
      <c r="J18" s="537">
        <v>11316.333333</v>
      </c>
      <c r="K18" s="523"/>
      <c r="L18" s="539">
        <v>16.628848595302745</v>
      </c>
      <c r="M18" s="535"/>
      <c r="N18" s="537">
        <v>15038.916667</v>
      </c>
      <c r="O18" s="523"/>
      <c r="P18" s="539">
        <v>35.525559458136932</v>
      </c>
      <c r="Q18" s="523"/>
      <c r="R18" s="537">
        <v>2320.166667</v>
      </c>
      <c r="S18" s="540"/>
      <c r="T18" s="539">
        <v>46.820031621430736</v>
      </c>
      <c r="U18" s="523"/>
      <c r="V18" s="537">
        <v>456</v>
      </c>
      <c r="W18" s="541"/>
      <c r="X18" s="539">
        <v>39.299052007842299</v>
      </c>
      <c r="Y18" s="523"/>
    </row>
    <row r="19" spans="1:25" ht="12.75" customHeight="1" x14ac:dyDescent="0.2">
      <c r="A19" s="327" t="s">
        <v>331</v>
      </c>
      <c r="B19" s="537">
        <v>2827.75</v>
      </c>
      <c r="C19" s="532"/>
      <c r="D19" s="538">
        <v>4.4722712068133834</v>
      </c>
      <c r="E19" s="532"/>
      <c r="F19" s="537">
        <v>20.333333</v>
      </c>
      <c r="G19" s="523"/>
      <c r="H19" s="539">
        <v>0.81659971887550198</v>
      </c>
      <c r="I19" s="523"/>
      <c r="J19" s="537">
        <v>480.91666700000002</v>
      </c>
      <c r="K19" s="523"/>
      <c r="L19" s="539">
        <v>1.3184618943843116</v>
      </c>
      <c r="M19" s="535"/>
      <c r="N19" s="537">
        <v>1904.166667</v>
      </c>
      <c r="O19" s="523"/>
      <c r="P19" s="539">
        <v>8.7812001630771679</v>
      </c>
      <c r="Q19" s="523"/>
      <c r="R19" s="537">
        <v>343</v>
      </c>
      <c r="S19" s="540"/>
      <c r="T19" s="539">
        <v>17.324690633441314</v>
      </c>
      <c r="U19" s="523"/>
      <c r="V19" s="537">
        <v>79.333332999999996</v>
      </c>
      <c r="W19" s="541"/>
      <c r="X19" s="539">
        <v>13.255360568086882</v>
      </c>
      <c r="Y19" s="523"/>
    </row>
    <row r="20" spans="1:25" ht="12.75" customHeight="1" x14ac:dyDescent="0.2">
      <c r="A20" s="327" t="s">
        <v>343</v>
      </c>
      <c r="B20" s="537">
        <v>27122.083332999999</v>
      </c>
      <c r="C20" s="532"/>
      <c r="D20" s="538">
        <v>11.339880393954397</v>
      </c>
      <c r="E20" s="532"/>
      <c r="F20" s="537">
        <v>1306.5</v>
      </c>
      <c r="G20" s="523"/>
      <c r="H20" s="539">
        <v>1.3437118604509424</v>
      </c>
      <c r="I20" s="523"/>
      <c r="J20" s="537">
        <v>7405.6666670000004</v>
      </c>
      <c r="K20" s="523"/>
      <c r="L20" s="539">
        <v>11.609159516141023</v>
      </c>
      <c r="M20" s="535"/>
      <c r="N20" s="537">
        <v>15538.833333</v>
      </c>
      <c r="O20" s="523"/>
      <c r="P20" s="539">
        <v>23.966920903222821</v>
      </c>
      <c r="Q20" s="523"/>
      <c r="R20" s="537">
        <v>2755.083333</v>
      </c>
      <c r="S20" s="540"/>
      <c r="T20" s="539">
        <v>21.962188443376675</v>
      </c>
      <c r="U20" s="523"/>
      <c r="V20" s="537">
        <v>116</v>
      </c>
      <c r="W20" s="541"/>
      <c r="X20" s="539">
        <v>15.008086246896783</v>
      </c>
      <c r="Y20" s="523"/>
    </row>
    <row r="21" spans="1:25" ht="12.75" customHeight="1" x14ac:dyDescent="0.2">
      <c r="A21" s="327" t="s">
        <v>229</v>
      </c>
      <c r="B21" s="537">
        <v>1110.416667</v>
      </c>
      <c r="C21" s="532"/>
      <c r="D21" s="538">
        <v>0.39740199020109584</v>
      </c>
      <c r="E21" s="532"/>
      <c r="F21" s="537">
        <v>1</v>
      </c>
      <c r="G21" s="523"/>
      <c r="H21" s="539">
        <v>1.5494267121165169E-2</v>
      </c>
      <c r="I21" s="523"/>
      <c r="J21" s="537">
        <v>1065.416667</v>
      </c>
      <c r="K21" s="523"/>
      <c r="L21" s="539">
        <v>0.42588614978877121</v>
      </c>
      <c r="M21" s="535"/>
      <c r="N21" s="537">
        <v>44</v>
      </c>
      <c r="O21" s="523"/>
      <c r="P21" s="539">
        <v>0.19297963480348213</v>
      </c>
      <c r="Q21" s="523"/>
      <c r="R21" s="537" t="s">
        <v>411</v>
      </c>
      <c r="S21" s="537"/>
      <c r="T21" s="537" t="s">
        <v>411</v>
      </c>
      <c r="U21" s="537"/>
      <c r="V21" s="537" t="s">
        <v>411</v>
      </c>
      <c r="W21" s="537"/>
      <c r="X21" s="537" t="s">
        <v>411</v>
      </c>
      <c r="Y21" s="523"/>
    </row>
    <row r="22" spans="1:25" ht="30" customHeight="1" x14ac:dyDescent="0.2">
      <c r="A22" s="530" t="s">
        <v>306</v>
      </c>
      <c r="B22" s="542">
        <v>803572.08333299996</v>
      </c>
      <c r="C22" s="523"/>
      <c r="D22" s="534">
        <v>17.0786913625026</v>
      </c>
      <c r="E22" s="523"/>
      <c r="F22" s="542">
        <v>71097.166666999998</v>
      </c>
      <c r="G22" s="523"/>
      <c r="H22" s="534">
        <v>11.775191972178964</v>
      </c>
      <c r="I22" s="523"/>
      <c r="J22" s="542">
        <v>630749.16666700004</v>
      </c>
      <c r="K22" s="523"/>
      <c r="L22" s="534">
        <v>16.949642543242472</v>
      </c>
      <c r="M22" s="535"/>
      <c r="N22" s="542">
        <v>14728.833333</v>
      </c>
      <c r="O22" s="523"/>
      <c r="P22" s="534">
        <v>7.8453531596876802</v>
      </c>
      <c r="Q22" s="523"/>
      <c r="R22" s="542">
        <v>79674.75</v>
      </c>
      <c r="S22" s="536"/>
      <c r="T22" s="534">
        <v>44.608869825684522</v>
      </c>
      <c r="U22" s="523"/>
      <c r="V22" s="542">
        <v>7322.1666670000004</v>
      </c>
      <c r="W22" s="535"/>
      <c r="X22" s="534">
        <v>53.572256030669877</v>
      </c>
      <c r="Y22" s="523"/>
    </row>
    <row r="23" spans="1:25" x14ac:dyDescent="0.2">
      <c r="A23" s="327" t="s">
        <v>224</v>
      </c>
      <c r="B23" s="537">
        <v>522731.83333300002</v>
      </c>
      <c r="C23" s="523"/>
      <c r="D23" s="539">
        <v>14.954763546185898</v>
      </c>
      <c r="E23" s="523"/>
      <c r="F23" s="537">
        <v>53547</v>
      </c>
      <c r="G23" s="523"/>
      <c r="H23" s="539">
        <v>12.350910051274717</v>
      </c>
      <c r="I23" s="523"/>
      <c r="J23" s="537">
        <v>399760.25</v>
      </c>
      <c r="K23" s="523"/>
      <c r="L23" s="539">
        <v>14.371516187538536</v>
      </c>
      <c r="M23" s="535"/>
      <c r="N23" s="537">
        <v>10465.5</v>
      </c>
      <c r="O23" s="523"/>
      <c r="P23" s="539">
        <v>7.7491225731929445</v>
      </c>
      <c r="Q23" s="523"/>
      <c r="R23" s="537">
        <v>54474.666666999998</v>
      </c>
      <c r="S23" s="540"/>
      <c r="T23" s="539">
        <v>40.280219438513598</v>
      </c>
      <c r="U23" s="523"/>
      <c r="V23" s="537">
        <v>4484.4166670000004</v>
      </c>
      <c r="W23" s="329"/>
      <c r="X23" s="539">
        <v>45.00167252383342</v>
      </c>
      <c r="Y23" s="523"/>
    </row>
    <row r="24" spans="1:25" x14ac:dyDescent="0.2">
      <c r="A24" s="327" t="s">
        <v>329</v>
      </c>
      <c r="B24" s="537">
        <v>260780.91666700001</v>
      </c>
      <c r="C24" s="523"/>
      <c r="D24" s="539">
        <v>28.052260122044885</v>
      </c>
      <c r="E24" s="523"/>
      <c r="F24" s="537">
        <v>16071.583333</v>
      </c>
      <c r="G24" s="523"/>
      <c r="H24" s="539">
        <v>19.776049383490715</v>
      </c>
      <c r="I24" s="523"/>
      <c r="J24" s="537">
        <v>215825.66666700001</v>
      </c>
      <c r="K24" s="523"/>
      <c r="L24" s="539">
        <v>28.272373275011553</v>
      </c>
      <c r="M24" s="535"/>
      <c r="N24" s="537">
        <v>3825.25</v>
      </c>
      <c r="O24" s="523"/>
      <c r="P24" s="539">
        <v>7.8354158131913154</v>
      </c>
      <c r="Q24" s="523"/>
      <c r="R24" s="537">
        <v>22416.666667000001</v>
      </c>
      <c r="S24" s="540"/>
      <c r="T24" s="539">
        <v>67.64045452406377</v>
      </c>
      <c r="U24" s="523"/>
      <c r="V24" s="537">
        <v>2641.75</v>
      </c>
      <c r="W24" s="329"/>
      <c r="X24" s="539">
        <v>87.579081129642887</v>
      </c>
      <c r="Y24" s="523"/>
    </row>
    <row r="25" spans="1:25" x14ac:dyDescent="0.2">
      <c r="A25" s="327" t="s">
        <v>330</v>
      </c>
      <c r="B25" s="537">
        <v>10698.25</v>
      </c>
      <c r="C25" s="523"/>
      <c r="D25" s="539">
        <v>15.037159807600457</v>
      </c>
      <c r="E25" s="523"/>
      <c r="F25" s="537">
        <v>627.5</v>
      </c>
      <c r="G25" s="523"/>
      <c r="H25" s="539">
        <v>10.053672995273571</v>
      </c>
      <c r="I25" s="523"/>
      <c r="J25" s="537">
        <v>8657.8333330000005</v>
      </c>
      <c r="K25" s="523"/>
      <c r="L25" s="539">
        <v>14.129547827736696</v>
      </c>
      <c r="M25" s="535"/>
      <c r="N25" s="537">
        <v>18.5</v>
      </c>
      <c r="O25" s="523"/>
      <c r="P25" s="539">
        <v>3.6126932488935353</v>
      </c>
      <c r="Q25" s="523"/>
      <c r="R25" s="537">
        <v>1241.5</v>
      </c>
      <c r="S25" s="540"/>
      <c r="T25" s="539">
        <v>45.81744371437847</v>
      </c>
      <c r="U25" s="523"/>
      <c r="V25" s="537">
        <v>152.91666699999999</v>
      </c>
      <c r="W25" s="329"/>
      <c r="X25" s="539">
        <v>37.525562453987725</v>
      </c>
      <c r="Y25" s="523"/>
    </row>
    <row r="26" spans="1:25" x14ac:dyDescent="0.2">
      <c r="A26" s="327" t="s">
        <v>331</v>
      </c>
      <c r="B26" s="537">
        <v>657.33333300000004</v>
      </c>
      <c r="C26" s="523"/>
      <c r="D26" s="539">
        <v>1.6505614160481992</v>
      </c>
      <c r="E26" s="523"/>
      <c r="F26" s="537">
        <v>19.916667</v>
      </c>
      <c r="G26" s="523"/>
      <c r="H26" s="539">
        <v>0.81069164546657169</v>
      </c>
      <c r="I26" s="523"/>
      <c r="J26" s="537">
        <v>454</v>
      </c>
      <c r="K26" s="523"/>
      <c r="L26" s="539">
        <v>1.2619845680344681</v>
      </c>
      <c r="M26" s="535"/>
      <c r="N26" s="537">
        <v>17.25</v>
      </c>
      <c r="O26" s="523"/>
      <c r="P26" s="539">
        <v>7.5602629546234299</v>
      </c>
      <c r="Q26" s="523"/>
      <c r="R26" s="537">
        <v>153.08333300000001</v>
      </c>
      <c r="S26" s="540"/>
      <c r="T26" s="539">
        <v>14.910714248405613</v>
      </c>
      <c r="U26" s="523"/>
      <c r="V26" s="537">
        <v>13.083333</v>
      </c>
      <c r="W26" s="329"/>
      <c r="X26" s="539">
        <v>9.4692397841514122</v>
      </c>
      <c r="Y26" s="523"/>
    </row>
    <row r="27" spans="1:25" x14ac:dyDescent="0.2">
      <c r="A27" s="327" t="s">
        <v>343</v>
      </c>
      <c r="B27" s="537">
        <v>8581.8333330000005</v>
      </c>
      <c r="C27" s="523"/>
      <c r="D27" s="539">
        <v>5.9831200043829273</v>
      </c>
      <c r="E27" s="523"/>
      <c r="F27" s="537">
        <v>831.16666699999996</v>
      </c>
      <c r="G27" s="523"/>
      <c r="H27" s="539">
        <v>1.0391726631117668</v>
      </c>
      <c r="I27" s="523"/>
      <c r="J27" s="537">
        <v>5929.5</v>
      </c>
      <c r="K27" s="523"/>
      <c r="L27" s="539">
        <v>10.884459884262553</v>
      </c>
      <c r="M27" s="535"/>
      <c r="N27" s="537">
        <v>402.33333299999998</v>
      </c>
      <c r="O27" s="523"/>
      <c r="P27" s="539">
        <v>17.177826781871797</v>
      </c>
      <c r="Q27" s="523"/>
      <c r="R27" s="537">
        <v>1388.833333</v>
      </c>
      <c r="S27" s="540"/>
      <c r="T27" s="539">
        <v>21.396566991236647</v>
      </c>
      <c r="U27" s="523"/>
      <c r="V27" s="537">
        <v>30</v>
      </c>
      <c r="W27" s="329"/>
      <c r="X27" s="539">
        <v>21.314387211367674</v>
      </c>
      <c r="Y27" s="523"/>
    </row>
    <row r="28" spans="1:25" x14ac:dyDescent="0.2">
      <c r="A28" s="327" t="s">
        <v>229</v>
      </c>
      <c r="B28" s="537">
        <v>121.916667</v>
      </c>
      <c r="C28" s="523"/>
      <c r="D28" s="539">
        <v>0.47502776265528468</v>
      </c>
      <c r="E28" s="523"/>
      <c r="F28" s="537" t="s">
        <v>411</v>
      </c>
      <c r="G28" s="523"/>
      <c r="H28" s="537" t="s">
        <v>411</v>
      </c>
      <c r="I28" s="523"/>
      <c r="J28" s="537">
        <v>121.916667</v>
      </c>
      <c r="K28" s="523"/>
      <c r="L28" s="539">
        <v>0.49577926943897599</v>
      </c>
      <c r="M28" s="535"/>
      <c r="N28" s="537" t="s">
        <v>411</v>
      </c>
      <c r="O28" s="523"/>
      <c r="P28" s="537" t="s">
        <v>411</v>
      </c>
      <c r="Q28" s="523"/>
      <c r="R28" s="537" t="s">
        <v>411</v>
      </c>
      <c r="S28" s="540"/>
      <c r="T28" s="537" t="s">
        <v>411</v>
      </c>
      <c r="U28" s="523"/>
      <c r="V28" s="537" t="s">
        <v>411</v>
      </c>
      <c r="W28" s="541"/>
      <c r="X28" s="537" t="s">
        <v>411</v>
      </c>
      <c r="Y28" s="523"/>
    </row>
    <row r="29" spans="1:25" ht="30" customHeight="1" x14ac:dyDescent="0.2">
      <c r="A29" s="530" t="s">
        <v>309</v>
      </c>
      <c r="B29" s="542">
        <v>1508992.5</v>
      </c>
      <c r="C29" s="523"/>
      <c r="D29" s="534">
        <v>29.721136944512093</v>
      </c>
      <c r="E29" s="523"/>
      <c r="F29" s="542">
        <v>67509.166666999998</v>
      </c>
      <c r="G29" s="523"/>
      <c r="H29" s="534">
        <v>19.34832234620707</v>
      </c>
      <c r="I29" s="523"/>
      <c r="J29" s="542">
        <v>707851.66666700004</v>
      </c>
      <c r="K29" s="523"/>
      <c r="L29" s="534">
        <v>29.828189303753483</v>
      </c>
      <c r="M29" s="535"/>
      <c r="N29" s="542">
        <v>645093</v>
      </c>
      <c r="O29" s="523"/>
      <c r="P29" s="534">
        <v>29.797476810103419</v>
      </c>
      <c r="Q29" s="523"/>
      <c r="R29" s="542">
        <v>73175.166666999998</v>
      </c>
      <c r="S29" s="536"/>
      <c r="T29" s="534">
        <v>45.481464830586681</v>
      </c>
      <c r="U29" s="523"/>
      <c r="V29" s="542">
        <v>15363.5</v>
      </c>
      <c r="W29" s="523"/>
      <c r="X29" s="534">
        <v>52.357718960040422</v>
      </c>
      <c r="Y29" s="523"/>
    </row>
    <row r="30" spans="1:25" x14ac:dyDescent="0.2">
      <c r="A30" s="327" t="s">
        <v>224</v>
      </c>
      <c r="B30" s="537">
        <v>1031488.666667</v>
      </c>
      <c r="C30" s="523"/>
      <c r="D30" s="539">
        <v>28.566506213520753</v>
      </c>
      <c r="E30" s="523"/>
      <c r="F30" s="537">
        <v>56630.666666999998</v>
      </c>
      <c r="G30" s="523"/>
      <c r="H30" s="539">
        <v>19.715876089480773</v>
      </c>
      <c r="I30" s="523"/>
      <c r="J30" s="537">
        <v>484445.91666699998</v>
      </c>
      <c r="K30" s="523"/>
      <c r="L30" s="539">
        <v>30.563438965284107</v>
      </c>
      <c r="M30" s="535"/>
      <c r="N30" s="537">
        <v>432262.33333300002</v>
      </c>
      <c r="O30" s="523"/>
      <c r="P30" s="539">
        <v>27.063587964826169</v>
      </c>
      <c r="Q30" s="523"/>
      <c r="R30" s="537">
        <v>49351.083333000002</v>
      </c>
      <c r="S30" s="540"/>
      <c r="T30" s="539">
        <v>40.887872889811291</v>
      </c>
      <c r="U30" s="523"/>
      <c r="V30" s="537">
        <v>8798.6666669999995</v>
      </c>
      <c r="W30" s="523"/>
      <c r="X30" s="539">
        <v>42.630059556154315</v>
      </c>
      <c r="Y30" s="523"/>
    </row>
    <row r="31" spans="1:25" x14ac:dyDescent="0.2">
      <c r="A31" s="327" t="s">
        <v>329</v>
      </c>
      <c r="B31" s="537">
        <v>436631.41666699998</v>
      </c>
      <c r="C31" s="523"/>
      <c r="D31" s="539">
        <v>41.946777410848071</v>
      </c>
      <c r="E31" s="523"/>
      <c r="F31" s="537">
        <v>10287.666667</v>
      </c>
      <c r="G31" s="523"/>
      <c r="H31" s="539">
        <v>27.576070301422</v>
      </c>
      <c r="I31" s="523"/>
      <c r="J31" s="537">
        <v>218300.66666700001</v>
      </c>
      <c r="K31" s="523"/>
      <c r="L31" s="539">
        <v>39.990590119008132</v>
      </c>
      <c r="M31" s="535"/>
      <c r="N31" s="537">
        <v>180743.83333299999</v>
      </c>
      <c r="O31" s="523"/>
      <c r="P31" s="539">
        <v>43.041274398463841</v>
      </c>
      <c r="Q31" s="523"/>
      <c r="R31" s="537">
        <v>21189.75</v>
      </c>
      <c r="S31" s="540"/>
      <c r="T31" s="539">
        <v>68.483820143012963</v>
      </c>
      <c r="U31" s="523"/>
      <c r="V31" s="537">
        <v>6109.5</v>
      </c>
      <c r="W31" s="523"/>
      <c r="X31" s="539">
        <v>89.080327087686399</v>
      </c>
      <c r="Y31" s="523"/>
    </row>
    <row r="32" spans="1:25" x14ac:dyDescent="0.2">
      <c r="A32" s="327" t="s">
        <v>330</v>
      </c>
      <c r="B32" s="537">
        <v>19174.75</v>
      </c>
      <c r="C32" s="523"/>
      <c r="D32" s="539">
        <v>36.504443732059258</v>
      </c>
      <c r="E32" s="523"/>
      <c r="F32" s="537">
        <v>114.083333</v>
      </c>
      <c r="G32" s="523"/>
      <c r="H32" s="539">
        <v>12.251655588955913</v>
      </c>
      <c r="I32" s="523"/>
      <c r="J32" s="537">
        <v>2658.5</v>
      </c>
      <c r="K32" s="523"/>
      <c r="L32" s="539">
        <v>39.223931245619859</v>
      </c>
      <c r="M32" s="535"/>
      <c r="N32" s="537">
        <v>15020.416667</v>
      </c>
      <c r="O32" s="523"/>
      <c r="P32" s="539">
        <v>35.917183936042058</v>
      </c>
      <c r="Q32" s="523"/>
      <c r="R32" s="537">
        <v>1078.666667</v>
      </c>
      <c r="S32" s="540"/>
      <c r="T32" s="539">
        <v>48.029684623084179</v>
      </c>
      <c r="U32" s="523"/>
      <c r="V32" s="537">
        <v>303.08333299999998</v>
      </c>
      <c r="W32" s="523"/>
      <c r="X32" s="539">
        <v>40.259021447978313</v>
      </c>
      <c r="Y32" s="523"/>
    </row>
    <row r="33" spans="1:25" x14ac:dyDescent="0.2">
      <c r="A33" s="327" t="s">
        <v>331</v>
      </c>
      <c r="B33" s="537">
        <v>2169.416667</v>
      </c>
      <c r="C33" s="523"/>
      <c r="D33" s="539">
        <v>9.2703511158853313</v>
      </c>
      <c r="E33" s="523"/>
      <c r="F33" s="537">
        <v>0.41666700000000001</v>
      </c>
      <c r="G33" s="523"/>
      <c r="H33" s="539">
        <v>1.2531338345864662</v>
      </c>
      <c r="I33" s="523"/>
      <c r="J33" s="537">
        <v>26.916667</v>
      </c>
      <c r="K33" s="523"/>
      <c r="L33" s="539">
        <v>5.3779554445554449</v>
      </c>
      <c r="M33" s="535"/>
      <c r="N33" s="537">
        <v>1885.916667</v>
      </c>
      <c r="O33" s="523"/>
      <c r="P33" s="539">
        <v>8.789932613616763</v>
      </c>
      <c r="Q33" s="523"/>
      <c r="R33" s="537">
        <v>189.91666699999999</v>
      </c>
      <c r="S33" s="540"/>
      <c r="T33" s="539">
        <v>19.945737819028274</v>
      </c>
      <c r="U33" s="523"/>
      <c r="V33" s="537">
        <v>66.25</v>
      </c>
      <c r="W33" s="523"/>
      <c r="X33" s="539">
        <v>14.391745122658758</v>
      </c>
      <c r="Y33" s="523"/>
    </row>
    <row r="34" spans="1:25" x14ac:dyDescent="0.2">
      <c r="A34" s="327" t="s">
        <v>343</v>
      </c>
      <c r="B34" s="537">
        <v>18539.75</v>
      </c>
      <c r="C34" s="523"/>
      <c r="D34" s="539">
        <v>19.365140709908058</v>
      </c>
      <c r="E34" s="523"/>
      <c r="F34" s="537">
        <v>475.33333299999998</v>
      </c>
      <c r="G34" s="523"/>
      <c r="H34" s="539">
        <v>2.7560082312504273</v>
      </c>
      <c r="I34" s="523"/>
      <c r="J34" s="537">
        <v>1476.166667</v>
      </c>
      <c r="K34" s="523"/>
      <c r="L34" s="539">
        <v>15.847483408751184</v>
      </c>
      <c r="M34" s="535"/>
      <c r="N34" s="537">
        <v>15136.5</v>
      </c>
      <c r="O34" s="523"/>
      <c r="P34" s="539">
        <v>24.221758750675942</v>
      </c>
      <c r="Q34" s="523"/>
      <c r="R34" s="537">
        <v>1365.75</v>
      </c>
      <c r="S34" s="540"/>
      <c r="T34" s="539">
        <v>22.565987855756124</v>
      </c>
      <c r="U34" s="523"/>
      <c r="V34" s="537">
        <v>86</v>
      </c>
      <c r="W34" s="523"/>
      <c r="X34" s="539">
        <v>13.604007374846292</v>
      </c>
      <c r="Y34" s="523"/>
    </row>
    <row r="35" spans="1:25" x14ac:dyDescent="0.2">
      <c r="A35" s="327" t="s">
        <v>229</v>
      </c>
      <c r="B35" s="537">
        <v>988.5</v>
      </c>
      <c r="C35" s="523"/>
      <c r="D35" s="539">
        <v>0.38955230056595697</v>
      </c>
      <c r="E35" s="523"/>
      <c r="F35" s="537">
        <v>1</v>
      </c>
      <c r="G35" s="523"/>
      <c r="H35" s="539">
        <v>1.6226083428234679E-2</v>
      </c>
      <c r="I35" s="523"/>
      <c r="J35" s="537">
        <v>943.5</v>
      </c>
      <c r="K35" s="523"/>
      <c r="L35" s="539">
        <v>0.41826860735616339</v>
      </c>
      <c r="M35" s="535"/>
      <c r="N35" s="537">
        <v>44</v>
      </c>
      <c r="O35" s="523"/>
      <c r="P35" s="539">
        <v>0.19984406107053065</v>
      </c>
      <c r="Q35" s="523"/>
      <c r="R35" s="537" t="s">
        <v>411</v>
      </c>
      <c r="S35" s="540"/>
      <c r="T35" s="537" t="s">
        <v>411</v>
      </c>
      <c r="U35" s="523"/>
      <c r="V35" s="537" t="s">
        <v>411</v>
      </c>
      <c r="W35" s="541"/>
      <c r="X35" s="537" t="s">
        <v>411</v>
      </c>
      <c r="Y35" s="523"/>
    </row>
    <row r="36" spans="1:25" x14ac:dyDescent="0.2">
      <c r="A36" s="523"/>
      <c r="B36" s="523"/>
      <c r="C36" s="523"/>
      <c r="D36" s="543"/>
      <c r="E36" s="523"/>
      <c r="F36" s="523"/>
      <c r="G36" s="523"/>
      <c r="H36" s="543"/>
      <c r="I36" s="523"/>
      <c r="J36" s="523"/>
      <c r="K36" s="523"/>
      <c r="L36" s="523"/>
      <c r="M36" s="535"/>
      <c r="N36" s="523"/>
      <c r="O36" s="523"/>
      <c r="P36" s="543"/>
      <c r="Q36" s="523"/>
      <c r="R36" s="523"/>
      <c r="S36" s="523"/>
      <c r="T36" s="523"/>
      <c r="U36" s="523"/>
      <c r="V36" s="523"/>
      <c r="W36" s="523"/>
      <c r="X36" s="543"/>
      <c r="Y36" s="523"/>
    </row>
    <row r="37" spans="1:25" x14ac:dyDescent="0.2">
      <c r="A37" s="544" t="s">
        <v>334</v>
      </c>
      <c r="B37" s="523"/>
      <c r="C37" s="523"/>
      <c r="D37" s="523"/>
      <c r="E37" s="523"/>
      <c r="F37" s="523"/>
      <c r="G37" s="523"/>
      <c r="H37" s="523"/>
      <c r="I37" s="523"/>
      <c r="J37" s="523"/>
      <c r="K37" s="523"/>
      <c r="L37" s="523"/>
      <c r="M37" s="535"/>
      <c r="N37" s="523"/>
      <c r="O37" s="523"/>
      <c r="P37" s="523"/>
      <c r="Q37" s="523"/>
      <c r="R37" s="523"/>
      <c r="S37" s="523"/>
      <c r="T37" s="523"/>
      <c r="U37" s="523"/>
      <c r="V37" s="523"/>
      <c r="W37" s="523"/>
      <c r="X37" s="523"/>
      <c r="Y37" s="523"/>
    </row>
    <row r="38" spans="1:25" x14ac:dyDescent="0.2">
      <c r="A38" s="544" t="s">
        <v>421</v>
      </c>
      <c r="B38" s="544"/>
      <c r="C38" s="544"/>
      <c r="D38" s="544"/>
      <c r="E38" s="544"/>
      <c r="F38" s="544"/>
      <c r="G38" s="544"/>
      <c r="H38" s="544"/>
      <c r="I38" s="544"/>
      <c r="J38" s="544"/>
      <c r="K38" s="544"/>
      <c r="L38" s="544"/>
      <c r="M38" s="544"/>
      <c r="N38" s="544"/>
      <c r="O38" s="544"/>
      <c r="P38" s="544"/>
      <c r="Q38" s="544"/>
      <c r="R38" s="544"/>
      <c r="S38" s="544"/>
      <c r="T38" s="544"/>
      <c r="U38" s="544"/>
      <c r="V38" s="544"/>
      <c r="W38" s="544"/>
      <c r="X38" s="544"/>
      <c r="Y38" s="523"/>
    </row>
    <row r="39" spans="1:25" x14ac:dyDescent="0.2">
      <c r="A39" s="523"/>
      <c r="B39" s="523"/>
      <c r="C39" s="523"/>
      <c r="D39" s="523"/>
      <c r="E39" s="523"/>
      <c r="F39" s="523"/>
      <c r="G39" s="523"/>
      <c r="H39" s="523"/>
      <c r="I39" s="523"/>
      <c r="J39" s="523"/>
      <c r="K39" s="523"/>
      <c r="L39" s="523"/>
      <c r="M39" s="535"/>
      <c r="N39" s="523"/>
      <c r="O39" s="523"/>
      <c r="P39" s="523"/>
      <c r="Q39" s="523"/>
      <c r="R39" s="523"/>
      <c r="S39" s="523"/>
      <c r="T39" s="523"/>
      <c r="U39" s="523"/>
      <c r="V39" s="523"/>
      <c r="W39" s="523"/>
      <c r="X39" s="523"/>
      <c r="Y39" s="523"/>
    </row>
    <row r="40" spans="1:25" x14ac:dyDescent="0.2">
      <c r="A40" s="523"/>
      <c r="B40" s="523"/>
      <c r="C40" s="523"/>
      <c r="D40" s="523"/>
      <c r="E40" s="523"/>
      <c r="F40" s="523"/>
      <c r="G40" s="523"/>
      <c r="H40" s="523"/>
      <c r="I40" s="523"/>
      <c r="J40" s="523"/>
      <c r="K40" s="523"/>
      <c r="L40" s="523"/>
      <c r="M40" s="535"/>
      <c r="N40" s="523"/>
      <c r="O40" s="523"/>
      <c r="P40" s="523"/>
      <c r="Q40" s="523"/>
      <c r="R40" s="523"/>
      <c r="S40" s="523"/>
      <c r="T40" s="523"/>
      <c r="U40" s="523"/>
      <c r="V40" s="523"/>
      <c r="W40" s="523"/>
      <c r="X40" s="523"/>
      <c r="Y40" s="523"/>
    </row>
    <row r="42" spans="1:25" x14ac:dyDescent="0.2">
      <c r="F42" s="199"/>
      <c r="J42" s="199"/>
    </row>
    <row r="43" spans="1:25" x14ac:dyDescent="0.2">
      <c r="F43" s="199"/>
    </row>
  </sheetData>
  <sheetProtection selectLockedCells="1"/>
  <mergeCells count="6">
    <mergeCell ref="V7:X7"/>
    <mergeCell ref="B7:D7"/>
    <mergeCell ref="F7:H7"/>
    <mergeCell ref="J7:L7"/>
    <mergeCell ref="N7:P7"/>
    <mergeCell ref="R7:T7"/>
  </mergeCells>
  <pageMargins left="0.27559055118110237" right="0" top="0.47244094488188981" bottom="0.19685039370078741" header="0.15748031496062992" footer="0"/>
  <pageSetup paperSize="9" scale="6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8"/>
  <sheetViews>
    <sheetView showGridLines="0" tabSelected="1" zoomScaleNormal="100" workbookViewId="0"/>
  </sheetViews>
  <sheetFormatPr baseColWidth="10" defaultRowHeight="12.75" x14ac:dyDescent="0.2"/>
  <cols>
    <col min="1" max="1" width="31.140625" style="190" customWidth="1"/>
    <col min="2" max="2" width="7.28515625" style="190" customWidth="1"/>
    <col min="3" max="3" width="0.7109375" style="190" customWidth="1"/>
    <col min="4" max="4" width="12.140625" style="190" customWidth="1"/>
    <col min="5" max="5" width="0.7109375" style="190" customWidth="1"/>
    <col min="6" max="6" width="12" style="190" customWidth="1"/>
    <col min="7" max="7" width="0.7109375" style="190" customWidth="1"/>
    <col min="8" max="8" width="12.5703125" style="190" customWidth="1"/>
    <col min="9" max="9" width="0.7109375" style="190" customWidth="1"/>
    <col min="10" max="10" width="7.28515625" style="190" customWidth="1"/>
    <col min="11" max="11" width="0.7109375" style="190" customWidth="1"/>
    <col min="12" max="12" width="12.140625" style="190" customWidth="1"/>
    <col min="13" max="13" width="0.7109375" style="190" customWidth="1"/>
    <col min="14" max="14" width="12" style="190" customWidth="1"/>
    <col min="15" max="15" width="0.7109375" style="190" customWidth="1"/>
    <col min="16" max="16" width="12" style="190" customWidth="1"/>
    <col min="17" max="17" width="0.7109375" style="190" customWidth="1"/>
    <col min="18" max="18" width="7.28515625" style="190" customWidth="1"/>
    <col min="19" max="19" width="0.7109375" style="190" customWidth="1"/>
    <col min="20" max="20" width="12.140625" style="190" customWidth="1"/>
    <col min="21" max="21" width="0.7109375" style="190" customWidth="1"/>
    <col min="22" max="22" width="12" style="190" customWidth="1"/>
    <col min="23" max="23" width="1.28515625" style="190" customWidth="1"/>
    <col min="24" max="24" width="12.140625" style="190" customWidth="1"/>
    <col min="25" max="16384" width="11.42578125" style="190"/>
  </cols>
  <sheetData>
    <row r="1" spans="1:27" ht="12" customHeight="1" x14ac:dyDescent="0.2">
      <c r="A1" s="334" t="s">
        <v>500</v>
      </c>
      <c r="B1" s="335"/>
      <c r="C1" s="335"/>
      <c r="D1" s="336"/>
      <c r="E1" s="336"/>
      <c r="F1" s="337"/>
      <c r="G1" s="545"/>
      <c r="H1" s="545"/>
      <c r="I1" s="458"/>
      <c r="J1" s="458"/>
      <c r="K1" s="458"/>
      <c r="L1" s="458"/>
      <c r="M1" s="458"/>
      <c r="N1" s="458"/>
      <c r="O1" s="458"/>
      <c r="P1" s="458"/>
      <c r="Q1" s="458"/>
      <c r="R1" s="14" t="s">
        <v>4</v>
      </c>
      <c r="T1" s="545"/>
      <c r="U1" s="545"/>
      <c r="V1" s="545"/>
      <c r="W1" s="545"/>
      <c r="X1" s="545"/>
    </row>
    <row r="2" spans="1:27" ht="12" customHeight="1" x14ac:dyDescent="0.2">
      <c r="A2" s="20"/>
      <c r="B2" s="21"/>
      <c r="C2" s="21"/>
      <c r="D2" s="12"/>
      <c r="E2" s="12"/>
      <c r="F2" s="12"/>
      <c r="G2" s="12"/>
      <c r="H2" s="12"/>
      <c r="R2" s="32" t="s">
        <v>414</v>
      </c>
      <c r="U2" s="15"/>
      <c r="V2" s="15"/>
      <c r="W2" s="15"/>
      <c r="X2" s="15"/>
    </row>
    <row r="3" spans="1:27" ht="12" customHeight="1" x14ac:dyDescent="0.2">
      <c r="A3" s="21"/>
      <c r="B3" s="21"/>
      <c r="C3" s="21"/>
      <c r="D3" s="21"/>
      <c r="E3" s="21"/>
      <c r="F3" s="546"/>
      <c r="G3" s="12"/>
      <c r="H3" s="12"/>
      <c r="R3" s="32" t="s">
        <v>415</v>
      </c>
      <c r="U3" s="15"/>
      <c r="V3" s="15"/>
      <c r="W3" s="15"/>
      <c r="X3" s="15"/>
    </row>
    <row r="4" spans="1:27" ht="12" customHeight="1" x14ac:dyDescent="0.2">
      <c r="A4" s="17"/>
      <c r="B4" s="12"/>
      <c r="C4" s="12"/>
      <c r="D4" s="12"/>
      <c r="E4" s="12"/>
      <c r="F4" s="12"/>
      <c r="G4" s="12"/>
      <c r="H4" s="12"/>
      <c r="I4" s="12"/>
      <c r="J4" s="15"/>
      <c r="K4" s="15"/>
      <c r="L4" s="15"/>
      <c r="M4" s="15"/>
      <c r="N4" s="15"/>
      <c r="O4" s="15"/>
      <c r="P4" s="15"/>
      <c r="Q4" s="191"/>
    </row>
    <row r="5" spans="1:27" ht="24" customHeight="1" x14ac:dyDescent="0.2">
      <c r="A5" s="17"/>
      <c r="B5" s="12"/>
      <c r="C5" s="12"/>
      <c r="D5" s="12"/>
      <c r="E5" s="12"/>
      <c r="F5" s="12"/>
      <c r="G5" s="12"/>
      <c r="H5" s="12"/>
      <c r="I5" s="12"/>
      <c r="J5" s="12"/>
      <c r="K5" s="12"/>
      <c r="L5" s="12"/>
      <c r="M5" s="12"/>
      <c r="N5" s="12"/>
      <c r="O5" s="12"/>
      <c r="P5" s="15"/>
      <c r="Q5" s="191"/>
    </row>
    <row r="6" spans="1:27" ht="13.5" customHeight="1" x14ac:dyDescent="0.2">
      <c r="A6" s="547"/>
      <c r="B6" s="907" t="s">
        <v>533</v>
      </c>
      <c r="C6" s="907"/>
      <c r="D6" s="907"/>
      <c r="E6" s="240"/>
      <c r="F6" s="240"/>
      <c r="G6" s="240"/>
      <c r="H6" s="240"/>
      <c r="I6" s="240"/>
      <c r="J6" s="240"/>
      <c r="K6" s="240"/>
      <c r="L6" s="240"/>
      <c r="M6" s="240"/>
      <c r="N6" s="240"/>
      <c r="O6" s="240"/>
      <c r="P6" s="240"/>
      <c r="Q6" s="456"/>
      <c r="R6" s="303"/>
      <c r="S6" s="303"/>
      <c r="T6" s="303"/>
      <c r="U6" s="303"/>
      <c r="V6" s="303"/>
      <c r="W6" s="303"/>
      <c r="X6" s="303"/>
    </row>
    <row r="7" spans="1:27" ht="12" customHeight="1" thickBot="1" x14ac:dyDescent="0.25">
      <c r="A7" s="18"/>
      <c r="B7" s="908" t="s">
        <v>5</v>
      </c>
      <c r="C7" s="908"/>
      <c r="D7" s="908"/>
      <c r="E7" s="908"/>
      <c r="F7" s="908"/>
      <c r="G7" s="908"/>
      <c r="H7" s="908"/>
      <c r="I7" s="908"/>
      <c r="J7" s="908"/>
      <c r="K7" s="908"/>
      <c r="L7" s="908"/>
      <c r="M7" s="27"/>
      <c r="N7" s="27"/>
      <c r="O7" s="27"/>
      <c r="P7" s="27"/>
      <c r="Q7" s="27"/>
      <c r="R7" s="27"/>
      <c r="S7" s="27"/>
      <c r="T7" s="27"/>
      <c r="U7" s="27"/>
      <c r="V7" s="27"/>
      <c r="W7" s="27"/>
      <c r="X7" s="27"/>
    </row>
    <row r="8" spans="1:27" ht="20.25" customHeight="1" thickBot="1" x14ac:dyDescent="0.25">
      <c r="A8" s="18"/>
      <c r="B8" s="909" t="s">
        <v>322</v>
      </c>
      <c r="C8" s="909"/>
      <c r="D8" s="909"/>
      <c r="E8" s="909"/>
      <c r="F8" s="909"/>
      <c r="G8" s="909"/>
      <c r="H8" s="909"/>
      <c r="I8" s="19"/>
      <c r="J8" s="909" t="s">
        <v>323</v>
      </c>
      <c r="K8" s="909"/>
      <c r="L8" s="909"/>
      <c r="M8" s="909"/>
      <c r="N8" s="909"/>
      <c r="O8" s="909"/>
      <c r="P8" s="909"/>
      <c r="Q8" s="19"/>
      <c r="R8" s="909" t="s">
        <v>324</v>
      </c>
      <c r="S8" s="909"/>
      <c r="T8" s="909"/>
      <c r="U8" s="909"/>
      <c r="V8" s="909"/>
      <c r="W8" s="909"/>
      <c r="X8" s="909"/>
    </row>
    <row r="9" spans="1:27" ht="28.5" customHeight="1" x14ac:dyDescent="0.2">
      <c r="A9" s="18"/>
      <c r="B9" s="18" t="s">
        <v>6</v>
      </c>
      <c r="C9" s="19"/>
      <c r="D9" s="18" t="s">
        <v>429</v>
      </c>
      <c r="E9" s="19"/>
      <c r="F9" s="18" t="s">
        <v>430</v>
      </c>
      <c r="G9" s="19"/>
      <c r="H9" s="18" t="s">
        <v>455</v>
      </c>
      <c r="I9" s="230"/>
      <c r="J9" s="18" t="s">
        <v>6</v>
      </c>
      <c r="K9" s="19"/>
      <c r="L9" s="18" t="s">
        <v>429</v>
      </c>
      <c r="M9" s="19"/>
      <c r="N9" s="18" t="s">
        <v>430</v>
      </c>
      <c r="O9" s="19"/>
      <c r="P9" s="18" t="s">
        <v>455</v>
      </c>
      <c r="Q9" s="230"/>
      <c r="R9" s="18" t="s">
        <v>6</v>
      </c>
      <c r="S9" s="19"/>
      <c r="T9" s="18" t="s">
        <v>429</v>
      </c>
      <c r="U9" s="19"/>
      <c r="V9" s="18" t="s">
        <v>430</v>
      </c>
      <c r="W9" s="19"/>
      <c r="X9" s="18" t="s">
        <v>455</v>
      </c>
    </row>
    <row r="10" spans="1:27" ht="36" customHeight="1" x14ac:dyDescent="0.2">
      <c r="A10" s="548" t="s">
        <v>7</v>
      </c>
      <c r="B10" s="549">
        <v>76.114488632145694</v>
      </c>
      <c r="C10" s="260"/>
      <c r="D10" s="549">
        <v>17.931395036853001</v>
      </c>
      <c r="E10" s="260"/>
      <c r="F10" s="549">
        <v>5.0240214612032998</v>
      </c>
      <c r="G10" s="260"/>
      <c r="H10" s="549">
        <v>0.93009486979803901</v>
      </c>
      <c r="I10" s="260"/>
      <c r="J10" s="549">
        <v>84.383076323130297</v>
      </c>
      <c r="K10" s="260"/>
      <c r="L10" s="549">
        <v>11.1065931002901</v>
      </c>
      <c r="M10" s="260"/>
      <c r="N10" s="549">
        <v>2.0533871050458901</v>
      </c>
      <c r="O10" s="260"/>
      <c r="P10" s="549">
        <v>2.4569434715337399</v>
      </c>
      <c r="Q10" s="260"/>
      <c r="R10" s="549">
        <v>80.698898564044995</v>
      </c>
      <c r="S10" s="260"/>
      <c r="T10" s="549">
        <v>14.5190589761925</v>
      </c>
      <c r="U10" s="260"/>
      <c r="V10" s="549">
        <v>4.1759592369464498</v>
      </c>
      <c r="W10" s="260"/>
      <c r="X10" s="549">
        <v>0.60608322281614901</v>
      </c>
      <c r="Y10" s="192"/>
      <c r="Z10" s="192"/>
      <c r="AA10" s="192"/>
    </row>
    <row r="11" spans="1:27" ht="20.25" customHeight="1" x14ac:dyDescent="0.2">
      <c r="A11" s="550" t="s">
        <v>224</v>
      </c>
      <c r="B11" s="551">
        <v>78.314569875293301</v>
      </c>
      <c r="C11" s="261"/>
      <c r="D11" s="551">
        <v>16.6313769366587</v>
      </c>
      <c r="E11" s="262"/>
      <c r="F11" s="551">
        <v>4.14681371050842</v>
      </c>
      <c r="G11" s="262"/>
      <c r="H11" s="551">
        <v>0.90723947753964296</v>
      </c>
      <c r="I11" s="263"/>
      <c r="J11" s="551">
        <v>85.463550515058202</v>
      </c>
      <c r="K11" s="261"/>
      <c r="L11" s="551">
        <v>10.2835538521124</v>
      </c>
      <c r="M11" s="262"/>
      <c r="N11" s="551">
        <v>2.0598292637470998</v>
      </c>
      <c r="O11" s="262"/>
      <c r="P11" s="551">
        <v>2.1930663690822798</v>
      </c>
      <c r="Q11" s="262"/>
      <c r="R11" s="551">
        <v>83.047737345381805</v>
      </c>
      <c r="S11" s="261"/>
      <c r="T11" s="551">
        <v>12.8916064369435</v>
      </c>
      <c r="U11" s="262"/>
      <c r="V11" s="551">
        <v>3.4376988887250901</v>
      </c>
      <c r="W11" s="262"/>
      <c r="X11" s="551">
        <v>0.62295732894949896</v>
      </c>
      <c r="Y11" s="192"/>
      <c r="Z11" s="192"/>
      <c r="AA11" s="192"/>
    </row>
    <row r="12" spans="1:27" ht="20.25" customHeight="1" x14ac:dyDescent="0.2">
      <c r="A12" s="550" t="s">
        <v>416</v>
      </c>
      <c r="B12" s="551">
        <v>56.755312656392597</v>
      </c>
      <c r="C12" s="261"/>
      <c r="D12" s="551">
        <v>20.882684986431599</v>
      </c>
      <c r="E12" s="262"/>
      <c r="F12" s="551">
        <v>20.850368790227101</v>
      </c>
      <c r="G12" s="262"/>
      <c r="H12" s="551">
        <v>1.51163356694863</v>
      </c>
      <c r="I12" s="263"/>
      <c r="J12" s="551">
        <v>72.367114338684203</v>
      </c>
      <c r="K12" s="261"/>
      <c r="L12" s="551">
        <v>12.0028934529056</v>
      </c>
      <c r="M12" s="262"/>
      <c r="N12" s="551">
        <v>8.9103419117724201</v>
      </c>
      <c r="O12" s="262"/>
      <c r="P12" s="551">
        <v>6.7196502966377798</v>
      </c>
      <c r="Q12" s="262"/>
      <c r="R12" s="551">
        <v>64.143604636673501</v>
      </c>
      <c r="S12" s="261"/>
      <c r="T12" s="551">
        <v>17.4168362353847</v>
      </c>
      <c r="U12" s="262"/>
      <c r="V12" s="551">
        <v>17.5565675834725</v>
      </c>
      <c r="W12" s="262"/>
      <c r="X12" s="551">
        <v>0.88299154446940997</v>
      </c>
      <c r="Y12" s="192"/>
      <c r="Z12" s="192"/>
      <c r="AA12" s="192"/>
    </row>
    <row r="13" spans="1:27" ht="20.25" customHeight="1" x14ac:dyDescent="0.2">
      <c r="A13" s="550" t="s">
        <v>225</v>
      </c>
      <c r="B13" s="551">
        <v>48.192086438943399</v>
      </c>
      <c r="C13" s="261"/>
      <c r="D13" s="551">
        <v>18.070313594559298</v>
      </c>
      <c r="E13" s="262"/>
      <c r="F13" s="551">
        <v>31.505803308503701</v>
      </c>
      <c r="G13" s="262"/>
      <c r="H13" s="551">
        <v>2.2317966579936401</v>
      </c>
      <c r="I13" s="263"/>
      <c r="J13" s="551">
        <v>56.539681831321701</v>
      </c>
      <c r="K13" s="261"/>
      <c r="L13" s="551">
        <v>8.8399492610597008</v>
      </c>
      <c r="M13" s="262"/>
      <c r="N13" s="551">
        <v>18.023247868096</v>
      </c>
      <c r="O13" s="262"/>
      <c r="P13" s="551">
        <v>16.597121039505701</v>
      </c>
      <c r="Q13" s="262"/>
      <c r="R13" s="551">
        <v>47.647146808822399</v>
      </c>
      <c r="S13" s="261"/>
      <c r="T13" s="551">
        <v>17.930948990115301</v>
      </c>
      <c r="U13" s="262"/>
      <c r="V13" s="551">
        <v>33.220497182365101</v>
      </c>
      <c r="W13" s="262"/>
      <c r="X13" s="551">
        <v>1.2014070186959001</v>
      </c>
      <c r="Y13" s="192"/>
      <c r="Z13" s="192"/>
      <c r="AA13" s="192"/>
    </row>
    <row r="14" spans="1:27" ht="20.25" customHeight="1" x14ac:dyDescent="0.2">
      <c r="A14" s="550" t="s">
        <v>417</v>
      </c>
      <c r="B14" s="551">
        <v>79.606099801886899</v>
      </c>
      <c r="C14" s="261"/>
      <c r="D14" s="551">
        <v>16.428924427895002</v>
      </c>
      <c r="E14" s="262"/>
      <c r="F14" s="551">
        <v>3.0995139588864702</v>
      </c>
      <c r="G14" s="262"/>
      <c r="H14" s="551">
        <v>0.865461811331664</v>
      </c>
      <c r="I14" s="263"/>
      <c r="J14" s="551">
        <v>86.403077747056699</v>
      </c>
      <c r="K14" s="261"/>
      <c r="L14" s="551">
        <v>10.2055146364695</v>
      </c>
      <c r="M14" s="262"/>
      <c r="N14" s="551">
        <v>1.56117092853157</v>
      </c>
      <c r="O14" s="262"/>
      <c r="P14" s="551">
        <v>1.83023668794223</v>
      </c>
      <c r="Q14" s="262"/>
      <c r="R14" s="551">
        <v>84.268880783695593</v>
      </c>
      <c r="S14" s="261"/>
      <c r="T14" s="551">
        <v>12.648032845702801</v>
      </c>
      <c r="U14" s="262"/>
      <c r="V14" s="551">
        <v>2.47822480361065</v>
      </c>
      <c r="W14" s="262"/>
      <c r="X14" s="551">
        <v>0.60486156699079396</v>
      </c>
      <c r="Y14" s="192"/>
      <c r="Z14" s="192"/>
      <c r="AA14" s="192"/>
    </row>
    <row r="15" spans="1:27" ht="20.25" customHeight="1" x14ac:dyDescent="0.2">
      <c r="A15" s="550" t="s">
        <v>329</v>
      </c>
      <c r="B15" s="551">
        <v>71.804128658342194</v>
      </c>
      <c r="C15" s="261"/>
      <c r="D15" s="551">
        <v>15.904843496281799</v>
      </c>
      <c r="E15" s="262"/>
      <c r="F15" s="551">
        <v>11.3954625740765</v>
      </c>
      <c r="G15" s="262"/>
      <c r="H15" s="551">
        <v>0.895565271299678</v>
      </c>
      <c r="I15" s="263"/>
      <c r="J15" s="551">
        <v>82.859512499496006</v>
      </c>
      <c r="K15" s="261"/>
      <c r="L15" s="551">
        <v>8.4811551010094099</v>
      </c>
      <c r="M15" s="262"/>
      <c r="N15" s="551">
        <v>4.4590837868087299</v>
      </c>
      <c r="O15" s="262"/>
      <c r="P15" s="551">
        <v>4.2002486126858596</v>
      </c>
      <c r="Q15" s="262"/>
      <c r="R15" s="551">
        <v>76.8489554920194</v>
      </c>
      <c r="S15" s="261"/>
      <c r="T15" s="551">
        <v>13.244040636898699</v>
      </c>
      <c r="U15" s="262"/>
      <c r="V15" s="551">
        <v>9.3795810234028494</v>
      </c>
      <c r="W15" s="262"/>
      <c r="X15" s="551">
        <v>0.52742284767911496</v>
      </c>
      <c r="Y15" s="192"/>
      <c r="Z15" s="192"/>
      <c r="AA15" s="192"/>
    </row>
    <row r="16" spans="1:27" ht="20.25" customHeight="1" x14ac:dyDescent="0.2">
      <c r="A16" s="550" t="s">
        <v>418</v>
      </c>
      <c r="B16" s="551">
        <v>52.662818219948797</v>
      </c>
      <c r="C16" s="261"/>
      <c r="D16" s="551">
        <v>25.720180114248901</v>
      </c>
      <c r="E16" s="262"/>
      <c r="F16" s="551">
        <v>21.040953476909898</v>
      </c>
      <c r="G16" s="262"/>
      <c r="H16" s="551">
        <v>0.57604818889277498</v>
      </c>
      <c r="I16" s="263"/>
      <c r="J16" s="551">
        <v>71.589018322361298</v>
      </c>
      <c r="K16" s="261"/>
      <c r="L16" s="551">
        <v>15.5301816513094</v>
      </c>
      <c r="M16" s="262"/>
      <c r="N16" s="551">
        <v>9.5574405433529908</v>
      </c>
      <c r="O16" s="262"/>
      <c r="P16" s="551">
        <v>3.32335948299633</v>
      </c>
      <c r="Q16" s="262"/>
      <c r="R16" s="551">
        <v>60.372716721979401</v>
      </c>
      <c r="S16" s="261"/>
      <c r="T16" s="551">
        <v>21.813468099104401</v>
      </c>
      <c r="U16" s="262"/>
      <c r="V16" s="551">
        <v>17.534998974242999</v>
      </c>
      <c r="W16" s="262"/>
      <c r="X16" s="551">
        <v>0.27881620467368801</v>
      </c>
      <c r="Y16" s="192"/>
      <c r="Z16" s="192"/>
      <c r="AA16" s="192"/>
    </row>
    <row r="17" spans="1:27" ht="20.25" customHeight="1" x14ac:dyDescent="0.2">
      <c r="A17" s="550" t="s">
        <v>226</v>
      </c>
      <c r="B17" s="551">
        <v>76.515539695352302</v>
      </c>
      <c r="C17" s="261"/>
      <c r="D17" s="551">
        <v>13.488912496014301</v>
      </c>
      <c r="E17" s="262"/>
      <c r="F17" s="551">
        <v>9.0213371220468694</v>
      </c>
      <c r="G17" s="262"/>
      <c r="H17" s="551">
        <v>0.97421068658669396</v>
      </c>
      <c r="I17" s="262"/>
      <c r="J17" s="551">
        <v>83.528203522010799</v>
      </c>
      <c r="K17" s="261"/>
      <c r="L17" s="551">
        <v>8.0629284733591895</v>
      </c>
      <c r="M17" s="262"/>
      <c r="N17" s="551">
        <v>4.1565925793161904</v>
      </c>
      <c r="O17" s="262"/>
      <c r="P17" s="551">
        <v>4.25227542531377</v>
      </c>
      <c r="Q17" s="262"/>
      <c r="R17" s="551">
        <v>80.693687933260804</v>
      </c>
      <c r="S17" s="261"/>
      <c r="T17" s="551">
        <v>11.2443636337517</v>
      </c>
      <c r="U17" s="262"/>
      <c r="V17" s="551">
        <v>7.47651319311053</v>
      </c>
      <c r="W17" s="262"/>
      <c r="X17" s="551">
        <v>0.58543523987685098</v>
      </c>
      <c r="Y17" s="192"/>
      <c r="Z17" s="192"/>
      <c r="AA17" s="192"/>
    </row>
    <row r="18" spans="1:27" ht="20.25" customHeight="1" x14ac:dyDescent="0.2">
      <c r="A18" s="550" t="s">
        <v>330</v>
      </c>
      <c r="B18" s="551">
        <v>69.945880228168804</v>
      </c>
      <c r="C18" s="261"/>
      <c r="D18" s="551">
        <v>24.9019648529415</v>
      </c>
      <c r="E18" s="262"/>
      <c r="F18" s="551">
        <v>4.6531204061213298</v>
      </c>
      <c r="G18" s="262"/>
      <c r="H18" s="551">
        <v>0.49903451276757799</v>
      </c>
      <c r="I18" s="263"/>
      <c r="J18" s="551">
        <v>84.761844542747397</v>
      </c>
      <c r="K18" s="261"/>
      <c r="L18" s="551">
        <v>13.1943097367317</v>
      </c>
      <c r="M18" s="262"/>
      <c r="N18" s="551">
        <v>1.3322806275657399</v>
      </c>
      <c r="O18" s="262"/>
      <c r="P18" s="551">
        <v>0.71156509295511705</v>
      </c>
      <c r="Q18" s="262"/>
      <c r="R18" s="551">
        <v>77.971708591151497</v>
      </c>
      <c r="S18" s="261"/>
      <c r="T18" s="551">
        <v>19.411343788450999</v>
      </c>
      <c r="U18" s="262"/>
      <c r="V18" s="551">
        <v>2.4561850184143399</v>
      </c>
      <c r="W18" s="262"/>
      <c r="X18" s="551">
        <v>0.16076260198197501</v>
      </c>
      <c r="Y18" s="192"/>
      <c r="Z18" s="192"/>
      <c r="AA18" s="192"/>
    </row>
    <row r="19" spans="1:27" ht="20.25" customHeight="1" x14ac:dyDescent="0.2">
      <c r="A19" s="550" t="s">
        <v>8</v>
      </c>
      <c r="B19" s="551">
        <v>74.602763263621</v>
      </c>
      <c r="C19" s="261"/>
      <c r="D19" s="551">
        <v>24.5849877942738</v>
      </c>
      <c r="E19" s="262"/>
      <c r="F19" s="551">
        <v>0.49340936952687198</v>
      </c>
      <c r="G19" s="262"/>
      <c r="H19" s="551">
        <v>0.31883957257916901</v>
      </c>
      <c r="I19" s="263"/>
      <c r="J19" s="551">
        <v>72.759212724628298</v>
      </c>
      <c r="K19" s="261"/>
      <c r="L19" s="551">
        <v>27.1294328347714</v>
      </c>
      <c r="M19" s="262"/>
      <c r="N19" s="551">
        <v>7.1424349330899001E-2</v>
      </c>
      <c r="O19" s="262"/>
      <c r="P19" s="551">
        <v>3.9930091269427002E-2</v>
      </c>
      <c r="Q19" s="262"/>
      <c r="R19" s="551">
        <v>82.313865786398196</v>
      </c>
      <c r="S19" s="261"/>
      <c r="T19" s="551">
        <v>17.548264474474198</v>
      </c>
      <c r="U19" s="262"/>
      <c r="V19" s="551">
        <v>0.122612417053824</v>
      </c>
      <c r="W19" s="262"/>
      <c r="X19" s="551">
        <v>1.5257322073833899E-2</v>
      </c>
      <c r="Y19" s="192"/>
      <c r="Z19" s="192"/>
      <c r="AA19" s="192"/>
    </row>
    <row r="20" spans="1:27" ht="20.25" customHeight="1" x14ac:dyDescent="0.2">
      <c r="A20" s="550" t="s">
        <v>332</v>
      </c>
      <c r="B20" s="551">
        <v>68.178852879662799</v>
      </c>
      <c r="C20" s="552"/>
      <c r="D20" s="551">
        <v>27.193535354681</v>
      </c>
      <c r="E20" s="262"/>
      <c r="F20" s="551">
        <v>2.2109389929236198</v>
      </c>
      <c r="G20" s="262"/>
      <c r="H20" s="551">
        <v>2.4166727727325701</v>
      </c>
      <c r="I20" s="263"/>
      <c r="J20" s="551">
        <v>80.912367028137496</v>
      </c>
      <c r="K20" s="552"/>
      <c r="L20" s="551">
        <v>15.807755373670799</v>
      </c>
      <c r="M20" s="262"/>
      <c r="N20" s="551">
        <v>0.239810543135001</v>
      </c>
      <c r="O20" s="262"/>
      <c r="P20" s="551">
        <v>3.0400670550566899</v>
      </c>
      <c r="Q20" s="262"/>
      <c r="R20" s="551">
        <v>63.636660828168203</v>
      </c>
      <c r="S20" s="552"/>
      <c r="T20" s="551">
        <v>32.717540710290002</v>
      </c>
      <c r="U20" s="262"/>
      <c r="V20" s="551">
        <v>2.0792223393594198</v>
      </c>
      <c r="W20" s="262"/>
      <c r="X20" s="551">
        <v>1.5665761221824399</v>
      </c>
      <c r="Y20" s="192"/>
      <c r="Z20" s="192"/>
      <c r="AA20" s="192"/>
    </row>
    <row r="21" spans="1:27" ht="20.25" customHeight="1" x14ac:dyDescent="0.2">
      <c r="A21" s="544" t="s">
        <v>424</v>
      </c>
      <c r="B21" s="551">
        <v>1.53940850981646</v>
      </c>
      <c r="C21" s="261"/>
      <c r="D21" s="551">
        <v>97.751174804463702</v>
      </c>
      <c r="E21" s="264"/>
      <c r="F21" s="551">
        <v>9.6315453882307195E-2</v>
      </c>
      <c r="G21" s="264"/>
      <c r="H21" s="551">
        <v>0.61310123183757204</v>
      </c>
      <c r="I21" s="264"/>
      <c r="J21" s="551">
        <v>1.4917065450523901</v>
      </c>
      <c r="K21" s="261"/>
      <c r="L21" s="551">
        <v>98.482079521735997</v>
      </c>
      <c r="M21" s="264"/>
      <c r="N21" s="551">
        <v>4.2846457407361401E-3</v>
      </c>
      <c r="O21" s="264"/>
      <c r="P21" s="551">
        <v>2.1929287508484399E-2</v>
      </c>
      <c r="Q21" s="262"/>
      <c r="R21" s="551">
        <v>1.5984137596277901</v>
      </c>
      <c r="S21" s="261"/>
      <c r="T21" s="551">
        <v>97.770345715504007</v>
      </c>
      <c r="U21" s="264"/>
      <c r="V21" s="551">
        <v>0.102604992417076</v>
      </c>
      <c r="W21" s="264"/>
      <c r="X21" s="551">
        <v>0.52863553245009898</v>
      </c>
    </row>
    <row r="22" spans="1:27" ht="20.25" customHeight="1" x14ac:dyDescent="0.2">
      <c r="A22" s="544"/>
      <c r="B22" s="456"/>
      <c r="C22" s="456"/>
      <c r="D22" s="553"/>
      <c r="E22" s="553"/>
      <c r="F22" s="553"/>
      <c r="G22" s="553"/>
      <c r="H22" s="553"/>
      <c r="I22" s="553"/>
      <c r="J22" s="553"/>
      <c r="K22" s="553"/>
      <c r="L22" s="553"/>
      <c r="M22" s="553"/>
      <c r="N22" s="553"/>
      <c r="O22" s="553"/>
      <c r="P22" s="553"/>
      <c r="Q22" s="553"/>
      <c r="R22" s="553"/>
      <c r="S22" s="553"/>
      <c r="T22" s="553"/>
      <c r="U22" s="553"/>
      <c r="V22" s="553"/>
      <c r="W22" s="553"/>
      <c r="X22" s="553"/>
    </row>
    <row r="23" spans="1:27" ht="13.9" customHeight="1" x14ac:dyDescent="0.2">
      <c r="A23" s="910"/>
      <c r="B23" s="907" t="s">
        <v>533</v>
      </c>
      <c r="C23" s="907"/>
      <c r="D23" s="907"/>
      <c r="E23" s="554"/>
      <c r="F23" s="554"/>
      <c r="G23" s="554"/>
      <c r="H23" s="554"/>
      <c r="I23" s="554"/>
      <c r="J23" s="554"/>
      <c r="K23" s="554"/>
      <c r="L23" s="554"/>
      <c r="M23" s="554"/>
      <c r="N23" s="554"/>
      <c r="O23" s="554"/>
      <c r="P23" s="554"/>
      <c r="Q23" s="456"/>
      <c r="R23" s="456"/>
      <c r="S23" s="456"/>
      <c r="T23" s="456"/>
      <c r="U23" s="456"/>
      <c r="V23" s="456"/>
      <c r="W23" s="456"/>
      <c r="X23" s="456"/>
    </row>
    <row r="24" spans="1:27" ht="13.9" customHeight="1" thickBot="1" x14ac:dyDescent="0.25">
      <c r="A24" s="910"/>
      <c r="B24" s="911" t="s">
        <v>10</v>
      </c>
      <c r="C24" s="911"/>
      <c r="D24" s="911"/>
      <c r="E24" s="911"/>
      <c r="F24" s="911"/>
      <c r="G24" s="911"/>
      <c r="H24" s="911"/>
      <c r="I24" s="911"/>
      <c r="J24" s="911"/>
      <c r="K24" s="911"/>
      <c r="L24" s="911"/>
      <c r="M24" s="555"/>
      <c r="N24" s="555"/>
      <c r="O24" s="556"/>
      <c r="P24" s="556"/>
      <c r="Q24" s="557"/>
      <c r="R24" s="456"/>
      <c r="S24" s="456"/>
      <c r="T24" s="456"/>
      <c r="U24" s="456"/>
      <c r="V24" s="456"/>
      <c r="W24" s="456"/>
      <c r="X24" s="456"/>
    </row>
    <row r="25" spans="1:27" ht="20.25" customHeight="1" thickBot="1" x14ac:dyDescent="0.25">
      <c r="A25" s="910"/>
      <c r="B25" s="904" t="s">
        <v>325</v>
      </c>
      <c r="C25" s="904"/>
      <c r="D25" s="904"/>
      <c r="E25" s="904"/>
      <c r="F25" s="904"/>
      <c r="G25" s="904"/>
      <c r="H25" s="904"/>
      <c r="I25" s="19"/>
      <c r="J25" s="912" t="s">
        <v>11</v>
      </c>
      <c r="K25" s="912"/>
      <c r="L25" s="912"/>
      <c r="M25" s="912"/>
      <c r="N25" s="912"/>
      <c r="O25" s="912"/>
      <c r="P25" s="912"/>
      <c r="Q25" s="456"/>
      <c r="R25" s="904" t="s">
        <v>12</v>
      </c>
      <c r="S25" s="904"/>
      <c r="T25" s="904"/>
      <c r="U25" s="904"/>
      <c r="V25" s="904"/>
      <c r="W25" s="904"/>
      <c r="X25" s="904"/>
    </row>
    <row r="26" spans="1:27" ht="28.5" customHeight="1" x14ac:dyDescent="0.2">
      <c r="A26" s="910"/>
      <c r="B26" s="18" t="s">
        <v>6</v>
      </c>
      <c r="C26" s="19"/>
      <c r="D26" s="18" t="s">
        <v>429</v>
      </c>
      <c r="E26" s="19"/>
      <c r="F26" s="18" t="s">
        <v>430</v>
      </c>
      <c r="G26" s="19"/>
      <c r="H26" s="18" t="s">
        <v>455</v>
      </c>
      <c r="I26" s="230"/>
      <c r="J26" s="18" t="s">
        <v>6</v>
      </c>
      <c r="K26" s="19"/>
      <c r="L26" s="18" t="s">
        <v>429</v>
      </c>
      <c r="M26" s="19"/>
      <c r="N26" s="18" t="s">
        <v>430</v>
      </c>
      <c r="O26" s="19"/>
      <c r="P26" s="18" t="s">
        <v>455</v>
      </c>
      <c r="Q26" s="230"/>
      <c r="R26" s="18" t="s">
        <v>6</v>
      </c>
      <c r="S26" s="19"/>
      <c r="T26" s="18" t="s">
        <v>429</v>
      </c>
      <c r="U26" s="19"/>
      <c r="V26" s="18" t="s">
        <v>430</v>
      </c>
      <c r="W26" s="19"/>
      <c r="X26" s="18" t="s">
        <v>455</v>
      </c>
    </row>
    <row r="27" spans="1:27" s="308" customFormat="1" ht="36" customHeight="1" x14ac:dyDescent="0.2">
      <c r="A27" s="548" t="s">
        <v>322</v>
      </c>
      <c r="B27" s="549">
        <v>54.931385865983898</v>
      </c>
      <c r="C27" s="260"/>
      <c r="D27" s="549">
        <v>34.359478992957897</v>
      </c>
      <c r="E27" s="260"/>
      <c r="F27" s="549">
        <v>9.3180157373831296</v>
      </c>
      <c r="G27" s="260"/>
      <c r="H27" s="549">
        <v>1.39111940367478</v>
      </c>
      <c r="I27" s="265"/>
      <c r="J27" s="549">
        <v>53.881630461590099</v>
      </c>
      <c r="K27" s="260"/>
      <c r="L27" s="549">
        <v>29.770344029436199</v>
      </c>
      <c r="M27" s="260"/>
      <c r="N27" s="549">
        <v>14.723428885194499</v>
      </c>
      <c r="O27" s="260"/>
      <c r="P27" s="549">
        <v>1.6245966237784399</v>
      </c>
      <c r="Q27" s="558"/>
      <c r="R27" s="549">
        <v>37.737633457349901</v>
      </c>
      <c r="S27" s="260"/>
      <c r="T27" s="549">
        <v>52.6953829015401</v>
      </c>
      <c r="U27" s="260"/>
      <c r="V27" s="549">
        <v>9.5100199873286009</v>
      </c>
      <c r="W27" s="260"/>
      <c r="X27" s="549">
        <v>5.6963653785355603E-2</v>
      </c>
      <c r="Y27" s="192"/>
      <c r="Z27" s="192"/>
      <c r="AA27" s="192"/>
    </row>
    <row r="28" spans="1:27" s="308" customFormat="1" ht="20.25" customHeight="1" x14ac:dyDescent="0.2">
      <c r="A28" s="550" t="s">
        <v>224</v>
      </c>
      <c r="B28" s="551">
        <v>56.582708975718504</v>
      </c>
      <c r="C28" s="261"/>
      <c r="D28" s="551">
        <v>34.453494368463303</v>
      </c>
      <c r="E28" s="262"/>
      <c r="F28" s="551">
        <v>7.5682105241382196</v>
      </c>
      <c r="G28" s="262"/>
      <c r="H28" s="551">
        <v>1.3955861316802001</v>
      </c>
      <c r="I28" s="265"/>
      <c r="J28" s="551">
        <v>56.014979396333104</v>
      </c>
      <c r="K28" s="261"/>
      <c r="L28" s="551">
        <v>29.841408971102201</v>
      </c>
      <c r="M28" s="262"/>
      <c r="N28" s="551">
        <v>12.7397787365552</v>
      </c>
      <c r="O28" s="262"/>
      <c r="P28" s="551">
        <v>1.40383289601048</v>
      </c>
      <c r="Q28" s="266"/>
      <c r="R28" s="551">
        <v>39.978414222945901</v>
      </c>
      <c r="S28" s="261"/>
      <c r="T28" s="551">
        <v>52.860203093064698</v>
      </c>
      <c r="U28" s="262"/>
      <c r="V28" s="551">
        <v>7.1529509501428299</v>
      </c>
      <c r="W28" s="262"/>
      <c r="X28" s="551">
        <v>8.4317338465058605E-3</v>
      </c>
      <c r="Y28" s="192"/>
      <c r="Z28" s="192"/>
      <c r="AA28" s="192"/>
    </row>
    <row r="29" spans="1:27" s="308" customFormat="1" ht="20.25" customHeight="1" x14ac:dyDescent="0.2">
      <c r="A29" s="550" t="s">
        <v>416</v>
      </c>
      <c r="B29" s="551">
        <v>33.312770972271302</v>
      </c>
      <c r="C29" s="261"/>
      <c r="D29" s="551">
        <v>32.235444606183002</v>
      </c>
      <c r="E29" s="262"/>
      <c r="F29" s="551">
        <v>33.833076154049202</v>
      </c>
      <c r="G29" s="262"/>
      <c r="H29" s="551">
        <v>0.61870826749794805</v>
      </c>
      <c r="I29" s="265"/>
      <c r="J29" s="551">
        <v>25.231919515131999</v>
      </c>
      <c r="K29" s="261"/>
      <c r="L29" s="551">
        <v>35.993676487846898</v>
      </c>
      <c r="M29" s="262"/>
      <c r="N29" s="551">
        <v>36.359290911709003</v>
      </c>
      <c r="O29" s="262"/>
      <c r="P29" s="551">
        <v>2.4151130853121199</v>
      </c>
      <c r="Q29" s="266"/>
      <c r="R29" s="551">
        <v>22.976042684190599</v>
      </c>
      <c r="S29" s="261"/>
      <c r="T29" s="551">
        <v>56.677568973190098</v>
      </c>
      <c r="U29" s="262"/>
      <c r="V29" s="551">
        <v>20.346388342619399</v>
      </c>
      <c r="W29" s="262"/>
      <c r="X29" s="551" t="s">
        <v>411</v>
      </c>
      <c r="Y29" s="192"/>
      <c r="Z29" s="192"/>
      <c r="AA29" s="192"/>
    </row>
    <row r="30" spans="1:27" s="308" customFormat="1" ht="20.25" customHeight="1" x14ac:dyDescent="0.2">
      <c r="A30" s="550" t="s">
        <v>225</v>
      </c>
      <c r="B30" s="551">
        <v>56.135001904988499</v>
      </c>
      <c r="C30" s="261"/>
      <c r="D30" s="551">
        <v>33.845755953048801</v>
      </c>
      <c r="E30" s="262"/>
      <c r="F30" s="551">
        <v>9.9301326574187403</v>
      </c>
      <c r="G30" s="262"/>
      <c r="H30" s="551">
        <v>8.9109484544044396E-2</v>
      </c>
      <c r="I30" s="265"/>
      <c r="J30" s="551">
        <v>29.142111200014199</v>
      </c>
      <c r="K30" s="261"/>
      <c r="L30" s="551">
        <v>31.7909615818422</v>
      </c>
      <c r="M30" s="262"/>
      <c r="N30" s="551">
        <v>36.375535875706497</v>
      </c>
      <c r="O30" s="262"/>
      <c r="P30" s="551">
        <v>2.6913913424370901</v>
      </c>
      <c r="Q30" s="266"/>
      <c r="R30" s="551">
        <v>29.810893435327699</v>
      </c>
      <c r="S30" s="261"/>
      <c r="T30" s="551">
        <v>50.953093294181102</v>
      </c>
      <c r="U30" s="262"/>
      <c r="V30" s="551">
        <v>19.2360132708184</v>
      </c>
      <c r="W30" s="262"/>
      <c r="X30" s="551" t="s">
        <v>411</v>
      </c>
      <c r="Y30" s="192"/>
      <c r="Z30" s="192"/>
      <c r="AA30" s="192"/>
    </row>
    <row r="31" spans="1:27" s="308" customFormat="1" ht="20.25" customHeight="1" x14ac:dyDescent="0.2">
      <c r="A31" s="550" t="s">
        <v>417</v>
      </c>
      <c r="B31" s="551">
        <v>57.928025130552101</v>
      </c>
      <c r="C31" s="261"/>
      <c r="D31" s="551">
        <v>34.582850671310901</v>
      </c>
      <c r="E31" s="262"/>
      <c r="F31" s="551">
        <v>6.0460570051008604</v>
      </c>
      <c r="G31" s="262"/>
      <c r="H31" s="551">
        <v>1.44306719303572</v>
      </c>
      <c r="I31" s="265"/>
      <c r="J31" s="551">
        <v>59.685163957455103</v>
      </c>
      <c r="K31" s="261"/>
      <c r="L31" s="551">
        <v>29.148346382023199</v>
      </c>
      <c r="M31" s="262"/>
      <c r="N31" s="551">
        <v>9.8880151162565308</v>
      </c>
      <c r="O31" s="262"/>
      <c r="P31" s="551">
        <v>1.2784745442652199</v>
      </c>
      <c r="Q31" s="266"/>
      <c r="R31" s="551">
        <v>41.491374160800397</v>
      </c>
      <c r="S31" s="261"/>
      <c r="T31" s="551">
        <v>52.595567994557001</v>
      </c>
      <c r="U31" s="262"/>
      <c r="V31" s="551">
        <v>5.9038150947232602</v>
      </c>
      <c r="W31" s="262"/>
      <c r="X31" s="551">
        <v>9.2427499135471006E-3</v>
      </c>
      <c r="Y31" s="192"/>
      <c r="Z31" s="192"/>
      <c r="AA31" s="192"/>
    </row>
    <row r="32" spans="1:27" s="308" customFormat="1" ht="20.25" customHeight="1" x14ac:dyDescent="0.2">
      <c r="A32" s="550" t="s">
        <v>329</v>
      </c>
      <c r="B32" s="551">
        <v>50.326733862191901</v>
      </c>
      <c r="C32" s="261"/>
      <c r="D32" s="551">
        <v>27.901641920662399</v>
      </c>
      <c r="E32" s="262"/>
      <c r="F32" s="551">
        <v>20.6500733534792</v>
      </c>
      <c r="G32" s="262"/>
      <c r="H32" s="551">
        <v>1.1215508636665601</v>
      </c>
      <c r="I32" s="265"/>
      <c r="J32" s="551">
        <v>42.7092400810781</v>
      </c>
      <c r="K32" s="261"/>
      <c r="L32" s="551">
        <v>27.734425405998</v>
      </c>
      <c r="M32" s="262"/>
      <c r="N32" s="551">
        <v>27.3524587047194</v>
      </c>
      <c r="O32" s="262"/>
      <c r="P32" s="551">
        <v>2.2038758081999501</v>
      </c>
      <c r="Q32" s="266"/>
      <c r="R32" s="551">
        <v>26.221322601680399</v>
      </c>
      <c r="S32" s="261"/>
      <c r="T32" s="551">
        <v>51.880559139588001</v>
      </c>
      <c r="U32" s="262"/>
      <c r="V32" s="551">
        <v>21.897977854459199</v>
      </c>
      <c r="W32" s="262"/>
      <c r="X32" s="551">
        <v>1.4040427240419399E-4</v>
      </c>
      <c r="Y32" s="192"/>
      <c r="Z32" s="192"/>
      <c r="AA32" s="192"/>
    </row>
    <row r="33" spans="1:27" s="308" customFormat="1" ht="20.25" customHeight="1" x14ac:dyDescent="0.2">
      <c r="A33" s="550" t="s">
        <v>418</v>
      </c>
      <c r="B33" s="551">
        <v>33.722938062595702</v>
      </c>
      <c r="C33" s="261"/>
      <c r="D33" s="551">
        <v>35.130740549042102</v>
      </c>
      <c r="E33" s="262"/>
      <c r="F33" s="551">
        <v>30.243854860988201</v>
      </c>
      <c r="G33" s="262"/>
      <c r="H33" s="551">
        <v>0.90246652737403499</v>
      </c>
      <c r="I33" s="265"/>
      <c r="J33" s="551">
        <v>18.056810088508598</v>
      </c>
      <c r="K33" s="261"/>
      <c r="L33" s="551">
        <v>40.8887603626059</v>
      </c>
      <c r="M33" s="262"/>
      <c r="N33" s="551">
        <v>37.489657844224503</v>
      </c>
      <c r="O33" s="262"/>
      <c r="P33" s="551">
        <v>3.5647717046735301</v>
      </c>
      <c r="Q33" s="266"/>
      <c r="R33" s="551">
        <v>19.145044979590701</v>
      </c>
      <c r="S33" s="261"/>
      <c r="T33" s="551">
        <v>56.256899498870197</v>
      </c>
      <c r="U33" s="262"/>
      <c r="V33" s="551">
        <v>24.598055521539099</v>
      </c>
      <c r="W33" s="262"/>
      <c r="X33" s="551" t="s">
        <v>411</v>
      </c>
      <c r="Y33" s="192"/>
      <c r="Z33" s="192"/>
      <c r="AA33" s="192"/>
    </row>
    <row r="34" spans="1:27" s="308" customFormat="1" ht="20.25" customHeight="1" x14ac:dyDescent="0.2">
      <c r="A34" s="550" t="s">
        <v>226</v>
      </c>
      <c r="B34" s="551">
        <v>56.218146269131601</v>
      </c>
      <c r="C34" s="261"/>
      <c r="D34" s="551">
        <v>25.3365898166577</v>
      </c>
      <c r="E34" s="262"/>
      <c r="F34" s="551">
        <v>17.245976839344099</v>
      </c>
      <c r="G34" s="262"/>
      <c r="H34" s="551">
        <v>1.19928707486662</v>
      </c>
      <c r="I34" s="265"/>
      <c r="J34" s="551">
        <v>56.912271088840903</v>
      </c>
      <c r="K34" s="261"/>
      <c r="L34" s="551">
        <v>20.155804258653699</v>
      </c>
      <c r="M34" s="262"/>
      <c r="N34" s="551">
        <v>21.512103260912301</v>
      </c>
      <c r="O34" s="262"/>
      <c r="P34" s="551">
        <v>1.41982139158587</v>
      </c>
      <c r="Q34" s="266"/>
      <c r="R34" s="551">
        <v>34.665687761162197</v>
      </c>
      <c r="S34" s="261"/>
      <c r="T34" s="551">
        <v>46.658121859752796</v>
      </c>
      <c r="U34" s="262"/>
      <c r="V34" s="551">
        <v>18.675882425571299</v>
      </c>
      <c r="W34" s="262"/>
      <c r="X34" s="551">
        <v>3.0795351360835498E-4</v>
      </c>
      <c r="Y34" s="192"/>
      <c r="Z34" s="192"/>
      <c r="AA34" s="192"/>
    </row>
    <row r="35" spans="1:27" s="308" customFormat="1" ht="20.25" customHeight="1" x14ac:dyDescent="0.2">
      <c r="A35" s="550" t="s">
        <v>330</v>
      </c>
      <c r="B35" s="551">
        <v>46.4410609016142</v>
      </c>
      <c r="C35" s="261"/>
      <c r="D35" s="551">
        <v>41.286445346497302</v>
      </c>
      <c r="E35" s="262"/>
      <c r="F35" s="551">
        <v>10.884346689807501</v>
      </c>
      <c r="G35" s="262"/>
      <c r="H35" s="551">
        <v>1.3881470620810501</v>
      </c>
      <c r="I35" s="265"/>
      <c r="J35" s="551">
        <v>40.831665921182299</v>
      </c>
      <c r="K35" s="261"/>
      <c r="L35" s="551">
        <v>42.540316855574901</v>
      </c>
      <c r="M35" s="262"/>
      <c r="N35" s="551">
        <v>15.423107710117099</v>
      </c>
      <c r="O35" s="262"/>
      <c r="P35" s="551">
        <v>1.2049095131257801</v>
      </c>
      <c r="Q35" s="266"/>
      <c r="R35" s="551">
        <v>34.100360695789199</v>
      </c>
      <c r="S35" s="261"/>
      <c r="T35" s="551">
        <v>59.259710472281597</v>
      </c>
      <c r="U35" s="262"/>
      <c r="V35" s="551">
        <v>6.6395532720299704</v>
      </c>
      <c r="W35" s="262"/>
      <c r="X35" s="551">
        <v>3.7556003825871801E-4</v>
      </c>
      <c r="Y35" s="192"/>
      <c r="Z35" s="192"/>
      <c r="AA35" s="192"/>
    </row>
    <row r="36" spans="1:27" s="308" customFormat="1" ht="20.25" customHeight="1" x14ac:dyDescent="0.2">
      <c r="A36" s="550" t="s">
        <v>8</v>
      </c>
      <c r="B36" s="551">
        <v>49.6207201376466</v>
      </c>
      <c r="C36" s="261"/>
      <c r="D36" s="551">
        <v>47.320824218016</v>
      </c>
      <c r="E36" s="262"/>
      <c r="F36" s="551">
        <v>1.6340594384475799</v>
      </c>
      <c r="G36" s="262"/>
      <c r="H36" s="551">
        <v>1.42439620588988</v>
      </c>
      <c r="I36" s="265"/>
      <c r="J36" s="551">
        <v>41.6762352201754</v>
      </c>
      <c r="K36" s="261"/>
      <c r="L36" s="551">
        <v>52.0672095720549</v>
      </c>
      <c r="M36" s="262"/>
      <c r="N36" s="551">
        <v>4.9037495475091504</v>
      </c>
      <c r="O36" s="262"/>
      <c r="P36" s="551">
        <v>1.35280566026061</v>
      </c>
      <c r="Q36" s="266"/>
      <c r="R36" s="551">
        <v>38.442296516211499</v>
      </c>
      <c r="S36" s="261"/>
      <c r="T36" s="551">
        <v>60.2422276580062</v>
      </c>
      <c r="U36" s="262"/>
      <c r="V36" s="551">
        <v>1.31547582578231</v>
      </c>
      <c r="W36" s="262"/>
      <c r="X36" s="551" t="s">
        <v>411</v>
      </c>
      <c r="Y36" s="192"/>
      <c r="Z36" s="192"/>
      <c r="AA36" s="192"/>
    </row>
    <row r="37" spans="1:27" s="308" customFormat="1" ht="20.25" customHeight="1" x14ac:dyDescent="0.2">
      <c r="A37" s="550" t="s">
        <v>332</v>
      </c>
      <c r="B37" s="551">
        <v>51.676176458624901</v>
      </c>
      <c r="C37" s="552"/>
      <c r="D37" s="551">
        <v>40.344981725713602</v>
      </c>
      <c r="E37" s="262"/>
      <c r="F37" s="551">
        <v>5.65414458040651</v>
      </c>
      <c r="G37" s="262"/>
      <c r="H37" s="551">
        <v>2.3246972352565902</v>
      </c>
      <c r="I37" s="265"/>
      <c r="J37" s="551">
        <v>64.964706470225806</v>
      </c>
      <c r="K37" s="552"/>
      <c r="L37" s="551">
        <v>25.407370533138899</v>
      </c>
      <c r="M37" s="262"/>
      <c r="N37" s="551">
        <v>5.8095940063373304</v>
      </c>
      <c r="O37" s="262"/>
      <c r="P37" s="551">
        <v>3.8183289903155599</v>
      </c>
      <c r="Q37" s="266"/>
      <c r="R37" s="551">
        <v>54.820727251014702</v>
      </c>
      <c r="S37" s="552"/>
      <c r="T37" s="551">
        <v>41.965658099629302</v>
      </c>
      <c r="U37" s="262"/>
      <c r="V37" s="551">
        <v>1.5598905768689399</v>
      </c>
      <c r="W37" s="262"/>
      <c r="X37" s="551">
        <v>1.6537240726155999</v>
      </c>
      <c r="Y37" s="192"/>
      <c r="Z37" s="192"/>
      <c r="AA37" s="192"/>
    </row>
    <row r="38" spans="1:27" ht="26.25" customHeight="1" x14ac:dyDescent="0.2">
      <c r="A38" s="544" t="s">
        <v>424</v>
      </c>
      <c r="B38" s="551">
        <v>0.91686962161169006</v>
      </c>
      <c r="C38" s="261"/>
      <c r="D38" s="551">
        <v>97.336683993669098</v>
      </c>
      <c r="E38" s="264"/>
      <c r="F38" s="551">
        <v>5.4678874295698697E-2</v>
      </c>
      <c r="G38" s="264"/>
      <c r="H38" s="551">
        <v>1.6917675104342</v>
      </c>
      <c r="I38" s="265"/>
      <c r="J38" s="551" t="s">
        <v>411</v>
      </c>
      <c r="K38" s="551"/>
      <c r="L38" s="551" t="s">
        <v>411</v>
      </c>
      <c r="M38" s="551"/>
      <c r="N38" s="551" t="s">
        <v>411</v>
      </c>
      <c r="O38" s="551"/>
      <c r="P38" s="551" t="s">
        <v>411</v>
      </c>
      <c r="Q38" s="551"/>
      <c r="R38" s="551" t="s">
        <v>411</v>
      </c>
      <c r="S38" s="551"/>
      <c r="T38" s="551" t="s">
        <v>411</v>
      </c>
      <c r="U38" s="551"/>
      <c r="V38" s="551" t="s">
        <v>411</v>
      </c>
      <c r="W38" s="551"/>
      <c r="X38" s="551" t="s">
        <v>411</v>
      </c>
    </row>
    <row r="39" spans="1:27" x14ac:dyDescent="0.2">
      <c r="A39" s="905" t="s">
        <v>13</v>
      </c>
      <c r="B39" s="905"/>
      <c r="C39" s="905"/>
      <c r="D39" s="905"/>
      <c r="E39" s="905"/>
      <c r="F39" s="905"/>
      <c r="G39" s="905"/>
      <c r="H39" s="905"/>
      <c r="I39" s="905"/>
      <c r="J39" s="905"/>
      <c r="K39" s="905"/>
      <c r="L39" s="905"/>
      <c r="M39" s="905"/>
      <c r="N39" s="905"/>
      <c r="O39" s="905"/>
      <c r="P39" s="905"/>
      <c r="Q39" s="456"/>
      <c r="R39" s="559"/>
      <c r="S39" s="560"/>
      <c r="T39" s="560"/>
      <c r="U39" s="560"/>
      <c r="V39" s="560"/>
      <c r="W39" s="560"/>
      <c r="X39" s="560"/>
    </row>
    <row r="40" spans="1:27" ht="13.15" customHeight="1" x14ac:dyDescent="0.2">
      <c r="A40" s="906" t="s">
        <v>14</v>
      </c>
      <c r="B40" s="906"/>
      <c r="C40" s="906"/>
      <c r="D40" s="906"/>
      <c r="E40" s="906"/>
      <c r="F40" s="906"/>
      <c r="G40" s="554"/>
      <c r="H40" s="554"/>
      <c r="I40" s="554"/>
      <c r="J40" s="554"/>
      <c r="K40" s="554"/>
      <c r="L40" s="554"/>
      <c r="M40" s="554"/>
      <c r="N40" s="554"/>
      <c r="O40" s="554"/>
      <c r="P40" s="554"/>
      <c r="Q40" s="456"/>
      <c r="R40" s="303"/>
      <c r="S40" s="303"/>
      <c r="T40" s="303"/>
      <c r="U40" s="303"/>
      <c r="V40" s="303"/>
      <c r="W40" s="303"/>
      <c r="X40" s="303"/>
    </row>
    <row r="41" spans="1:27" ht="25.9" customHeight="1" x14ac:dyDescent="0.2">
      <c r="A41" s="906"/>
      <c r="B41" s="906"/>
      <c r="C41" s="906"/>
      <c r="D41" s="906"/>
      <c r="E41" s="906"/>
      <c r="F41" s="906"/>
      <c r="G41" s="906"/>
      <c r="H41" s="906"/>
      <c r="I41" s="906"/>
      <c r="J41" s="906"/>
      <c r="K41" s="906"/>
      <c r="L41" s="906"/>
      <c r="M41" s="906"/>
      <c r="N41" s="906"/>
      <c r="O41" s="906"/>
      <c r="P41" s="906"/>
      <c r="Q41" s="906"/>
      <c r="R41" s="906"/>
      <c r="S41" s="906"/>
      <c r="T41" s="906"/>
      <c r="U41" s="906"/>
      <c r="V41" s="906"/>
      <c r="W41" s="906"/>
      <c r="X41" s="906"/>
    </row>
    <row r="42" spans="1:27" x14ac:dyDescent="0.2">
      <c r="Q42" s="191"/>
    </row>
    <row r="43" spans="1:27" x14ac:dyDescent="0.2">
      <c r="B43" s="193"/>
      <c r="C43" s="193"/>
      <c r="D43" s="193"/>
      <c r="E43" s="193"/>
      <c r="F43" s="193"/>
      <c r="G43" s="193"/>
      <c r="H43" s="193"/>
      <c r="I43" s="193"/>
      <c r="J43" s="193"/>
      <c r="K43" s="193"/>
      <c r="L43" s="193"/>
      <c r="M43" s="193"/>
      <c r="N43" s="193"/>
      <c r="O43" s="193"/>
      <c r="P43" s="193"/>
      <c r="Q43" s="193"/>
      <c r="R43" s="193"/>
      <c r="S43" s="193"/>
      <c r="T43" s="193"/>
      <c r="U43" s="193"/>
      <c r="V43" s="193"/>
      <c r="W43" s="193"/>
      <c r="X43" s="193"/>
    </row>
    <row r="44" spans="1:27" x14ac:dyDescent="0.2">
      <c r="B44" s="193"/>
      <c r="C44" s="193"/>
      <c r="D44" s="193"/>
      <c r="E44" s="193"/>
      <c r="F44" s="193"/>
      <c r="G44" s="193"/>
      <c r="H44" s="193"/>
      <c r="I44" s="193"/>
      <c r="J44" s="193"/>
      <c r="K44" s="193"/>
      <c r="L44" s="193"/>
      <c r="M44" s="193"/>
      <c r="N44" s="193"/>
      <c r="O44" s="193"/>
      <c r="P44" s="193"/>
      <c r="Q44" s="193"/>
      <c r="R44" s="193"/>
      <c r="S44" s="193"/>
      <c r="T44" s="193"/>
      <c r="U44" s="193"/>
      <c r="V44" s="193"/>
      <c r="W44" s="193"/>
      <c r="X44" s="193"/>
    </row>
    <row r="45" spans="1:27" x14ac:dyDescent="0.2">
      <c r="B45" s="193"/>
      <c r="C45" s="193"/>
      <c r="D45" s="193"/>
      <c r="E45" s="193"/>
      <c r="F45" s="193"/>
      <c r="G45" s="193"/>
      <c r="H45" s="193"/>
      <c r="I45" s="193"/>
      <c r="J45" s="193"/>
      <c r="K45" s="193"/>
      <c r="L45" s="193"/>
      <c r="M45" s="193"/>
      <c r="N45" s="193"/>
      <c r="O45" s="193"/>
      <c r="P45" s="193"/>
      <c r="Q45" s="193"/>
      <c r="R45" s="193"/>
      <c r="S45" s="193"/>
      <c r="T45" s="193"/>
      <c r="U45" s="193"/>
      <c r="V45" s="193"/>
      <c r="W45" s="193"/>
      <c r="X45" s="193"/>
    </row>
    <row r="46" spans="1:27" x14ac:dyDescent="0.2">
      <c r="B46" s="193"/>
      <c r="C46" s="193"/>
      <c r="D46" s="193"/>
      <c r="E46" s="193"/>
      <c r="F46" s="193"/>
      <c r="G46" s="193"/>
      <c r="H46" s="193"/>
      <c r="I46" s="193"/>
      <c r="J46" s="193"/>
      <c r="K46" s="193"/>
      <c r="L46" s="193"/>
      <c r="M46" s="193"/>
      <c r="N46" s="193"/>
      <c r="O46" s="193"/>
      <c r="P46" s="193"/>
      <c r="Q46" s="193"/>
      <c r="R46" s="193"/>
      <c r="S46" s="193"/>
      <c r="T46" s="193"/>
      <c r="U46" s="193"/>
      <c r="V46" s="193"/>
      <c r="W46" s="193"/>
      <c r="X46" s="193"/>
    </row>
    <row r="47" spans="1:27" x14ac:dyDescent="0.2">
      <c r="B47" s="193"/>
      <c r="C47" s="193"/>
      <c r="D47" s="193"/>
      <c r="E47" s="193"/>
      <c r="F47" s="193"/>
      <c r="G47" s="193"/>
      <c r="H47" s="193"/>
      <c r="I47" s="193"/>
      <c r="J47" s="193"/>
      <c r="K47" s="193"/>
      <c r="L47" s="193"/>
      <c r="M47" s="193"/>
      <c r="N47" s="193"/>
      <c r="O47" s="193"/>
      <c r="P47" s="193"/>
      <c r="Q47" s="193"/>
      <c r="R47" s="193"/>
      <c r="S47" s="193"/>
      <c r="T47" s="193"/>
      <c r="U47" s="193"/>
      <c r="V47" s="193"/>
      <c r="W47" s="193"/>
      <c r="X47" s="193"/>
    </row>
    <row r="48" spans="1:27" x14ac:dyDescent="0.2">
      <c r="B48" s="193"/>
      <c r="C48" s="193"/>
      <c r="D48" s="193"/>
      <c r="E48" s="193"/>
      <c r="F48" s="193"/>
      <c r="G48" s="193"/>
      <c r="H48" s="193"/>
      <c r="I48" s="193"/>
      <c r="J48" s="193"/>
      <c r="K48" s="193"/>
      <c r="L48" s="193"/>
      <c r="M48" s="193"/>
      <c r="N48" s="193"/>
      <c r="O48" s="193"/>
      <c r="P48" s="193"/>
      <c r="Q48" s="193"/>
      <c r="R48" s="193"/>
      <c r="S48" s="193"/>
      <c r="T48" s="193"/>
      <c r="U48" s="193"/>
      <c r="V48" s="193"/>
      <c r="W48" s="193"/>
      <c r="X48" s="193"/>
    </row>
    <row r="49" spans="2:24" x14ac:dyDescent="0.2">
      <c r="B49" s="193"/>
      <c r="C49" s="193"/>
      <c r="D49" s="193"/>
      <c r="E49" s="193"/>
      <c r="F49" s="193"/>
      <c r="G49" s="193"/>
      <c r="H49" s="193"/>
      <c r="I49" s="193"/>
      <c r="J49" s="193"/>
      <c r="K49" s="193"/>
      <c r="L49" s="193"/>
      <c r="M49" s="193"/>
      <c r="N49" s="193"/>
      <c r="O49" s="193"/>
      <c r="P49" s="193"/>
      <c r="Q49" s="193"/>
      <c r="R49" s="193"/>
      <c r="S49" s="193"/>
      <c r="T49" s="193"/>
      <c r="U49" s="193"/>
      <c r="V49" s="193"/>
      <c r="W49" s="193"/>
      <c r="X49" s="193"/>
    </row>
    <row r="50" spans="2:24" x14ac:dyDescent="0.2">
      <c r="B50" s="193"/>
      <c r="C50" s="193"/>
      <c r="D50" s="193"/>
      <c r="E50" s="193"/>
      <c r="F50" s="193"/>
      <c r="G50" s="193"/>
      <c r="H50" s="193"/>
      <c r="I50" s="193"/>
      <c r="J50" s="193"/>
      <c r="K50" s="193"/>
      <c r="L50" s="193"/>
      <c r="M50" s="193"/>
      <c r="N50" s="193"/>
      <c r="O50" s="193"/>
      <c r="P50" s="193"/>
      <c r="Q50" s="193"/>
      <c r="R50" s="193"/>
      <c r="S50" s="193"/>
      <c r="T50" s="193"/>
      <c r="U50" s="193"/>
      <c r="V50" s="193"/>
      <c r="W50" s="193"/>
      <c r="X50" s="193"/>
    </row>
    <row r="51" spans="2:24" x14ac:dyDescent="0.2">
      <c r="B51" s="193"/>
      <c r="C51" s="193"/>
      <c r="D51" s="193"/>
      <c r="E51" s="193"/>
      <c r="F51" s="193"/>
      <c r="G51" s="193"/>
      <c r="H51" s="193"/>
      <c r="I51" s="193"/>
      <c r="J51" s="193"/>
      <c r="K51" s="193"/>
      <c r="L51" s="193"/>
      <c r="M51" s="193"/>
      <c r="N51" s="193"/>
      <c r="O51" s="193"/>
      <c r="P51" s="193"/>
      <c r="Q51" s="193"/>
      <c r="R51" s="193"/>
      <c r="S51" s="193"/>
      <c r="T51" s="193"/>
      <c r="U51" s="193"/>
      <c r="V51" s="193"/>
      <c r="W51" s="193"/>
      <c r="X51" s="193"/>
    </row>
    <row r="52" spans="2:24" x14ac:dyDescent="0.2">
      <c r="B52" s="193"/>
      <c r="C52" s="193"/>
      <c r="D52" s="193"/>
      <c r="E52" s="193"/>
      <c r="F52" s="193"/>
      <c r="G52" s="193"/>
      <c r="H52" s="193"/>
      <c r="I52" s="193"/>
      <c r="J52" s="193"/>
      <c r="K52" s="193"/>
      <c r="L52" s="193"/>
      <c r="M52" s="193"/>
      <c r="N52" s="193"/>
      <c r="O52" s="193"/>
      <c r="P52" s="193"/>
      <c r="Q52" s="193"/>
      <c r="R52" s="193"/>
      <c r="S52" s="193"/>
      <c r="T52" s="193"/>
      <c r="U52" s="193"/>
      <c r="V52" s="193"/>
      <c r="W52" s="193"/>
      <c r="X52" s="193"/>
    </row>
    <row r="53" spans="2:24" x14ac:dyDescent="0.2">
      <c r="B53" s="193"/>
      <c r="C53" s="193"/>
      <c r="D53" s="193"/>
      <c r="E53" s="193"/>
      <c r="F53" s="193"/>
      <c r="G53" s="193"/>
      <c r="H53" s="193"/>
      <c r="I53" s="193"/>
      <c r="J53" s="193"/>
      <c r="K53" s="193"/>
      <c r="L53" s="193"/>
      <c r="M53" s="193"/>
      <c r="N53" s="193"/>
      <c r="O53" s="193"/>
      <c r="P53" s="193"/>
      <c r="Q53" s="193"/>
      <c r="R53" s="193"/>
      <c r="S53" s="193"/>
      <c r="T53" s="193"/>
      <c r="U53" s="193"/>
      <c r="V53" s="193"/>
      <c r="W53" s="193"/>
      <c r="X53" s="193"/>
    </row>
    <row r="54" spans="2:24" x14ac:dyDescent="0.2">
      <c r="B54" s="193"/>
      <c r="C54" s="193"/>
      <c r="D54" s="193"/>
      <c r="E54" s="193"/>
      <c r="F54" s="193"/>
      <c r="G54" s="193"/>
      <c r="H54" s="193"/>
      <c r="I54" s="193"/>
      <c r="J54" s="193"/>
      <c r="K54" s="193"/>
      <c r="L54" s="193"/>
      <c r="M54" s="193"/>
      <c r="N54" s="193"/>
      <c r="O54" s="193"/>
      <c r="P54" s="193"/>
      <c r="Q54" s="193"/>
      <c r="R54" s="193"/>
      <c r="S54" s="193"/>
      <c r="T54" s="193"/>
      <c r="U54" s="193"/>
      <c r="V54" s="193"/>
      <c r="W54" s="193"/>
      <c r="X54" s="193"/>
    </row>
    <row r="55" spans="2:24" x14ac:dyDescent="0.2">
      <c r="B55" s="193"/>
      <c r="C55" s="193"/>
      <c r="D55" s="193"/>
      <c r="E55" s="193"/>
      <c r="F55" s="193"/>
      <c r="G55" s="193"/>
      <c r="H55" s="193"/>
      <c r="I55" s="193"/>
      <c r="J55" s="193"/>
      <c r="K55" s="193"/>
      <c r="L55" s="193"/>
      <c r="M55" s="193"/>
      <c r="N55" s="193"/>
      <c r="O55" s="193"/>
      <c r="P55" s="193"/>
      <c r="Q55" s="193"/>
      <c r="R55" s="193"/>
      <c r="S55" s="193"/>
      <c r="T55" s="193"/>
      <c r="U55" s="193"/>
      <c r="V55" s="193"/>
      <c r="W55" s="193"/>
      <c r="X55" s="193"/>
    </row>
    <row r="56" spans="2:24" x14ac:dyDescent="0.2">
      <c r="B56" s="193"/>
      <c r="C56" s="193"/>
      <c r="D56" s="193"/>
      <c r="E56" s="193"/>
      <c r="F56" s="193"/>
      <c r="G56" s="193"/>
      <c r="H56" s="193"/>
      <c r="I56" s="193"/>
      <c r="J56" s="193"/>
      <c r="K56" s="193"/>
      <c r="L56" s="193"/>
      <c r="M56" s="193"/>
      <c r="N56" s="193"/>
      <c r="O56" s="193"/>
      <c r="P56" s="193"/>
      <c r="Q56" s="193"/>
      <c r="R56" s="193"/>
      <c r="S56" s="193"/>
      <c r="T56" s="193"/>
      <c r="U56" s="193"/>
      <c r="V56" s="193"/>
      <c r="W56" s="193"/>
      <c r="X56" s="193"/>
    </row>
    <row r="57" spans="2:24" x14ac:dyDescent="0.2">
      <c r="B57" s="193"/>
      <c r="C57" s="193"/>
      <c r="D57" s="193"/>
      <c r="E57" s="193"/>
      <c r="F57" s="193"/>
      <c r="G57" s="193"/>
      <c r="H57" s="193"/>
      <c r="I57" s="193"/>
      <c r="J57" s="193"/>
      <c r="K57" s="193"/>
      <c r="L57" s="193"/>
      <c r="M57" s="193"/>
      <c r="N57" s="193"/>
      <c r="O57" s="193"/>
      <c r="P57" s="193"/>
      <c r="Q57" s="193"/>
      <c r="R57" s="193"/>
      <c r="S57" s="193"/>
      <c r="T57" s="193"/>
      <c r="U57" s="193"/>
      <c r="V57" s="193"/>
      <c r="W57" s="193"/>
      <c r="X57" s="193"/>
    </row>
    <row r="58" spans="2:24" x14ac:dyDescent="0.2">
      <c r="B58" s="193"/>
      <c r="C58" s="193"/>
      <c r="D58" s="193"/>
      <c r="E58" s="193"/>
      <c r="F58" s="193"/>
      <c r="G58" s="193"/>
      <c r="H58" s="193"/>
      <c r="I58" s="193"/>
      <c r="J58" s="193"/>
      <c r="K58" s="193"/>
      <c r="L58" s="193"/>
      <c r="M58" s="193"/>
      <c r="N58" s="193"/>
      <c r="O58" s="193"/>
      <c r="P58" s="193"/>
      <c r="Q58" s="193"/>
      <c r="R58" s="193"/>
      <c r="S58" s="193"/>
      <c r="T58" s="193"/>
      <c r="U58" s="193"/>
      <c r="V58" s="193"/>
      <c r="W58" s="193"/>
      <c r="X58" s="193"/>
    </row>
    <row r="59" spans="2:24" x14ac:dyDescent="0.2">
      <c r="B59" s="193"/>
      <c r="C59" s="193"/>
      <c r="D59" s="193"/>
      <c r="E59" s="193"/>
      <c r="F59" s="193"/>
      <c r="G59" s="193"/>
      <c r="H59" s="193"/>
      <c r="I59" s="193"/>
      <c r="J59" s="193"/>
      <c r="K59" s="193"/>
      <c r="L59" s="193"/>
      <c r="M59" s="193"/>
      <c r="N59" s="193"/>
      <c r="O59" s="193"/>
      <c r="P59" s="193"/>
      <c r="Q59" s="193"/>
      <c r="R59" s="193"/>
      <c r="S59" s="193"/>
      <c r="T59" s="193"/>
      <c r="U59" s="193"/>
      <c r="V59" s="193"/>
      <c r="W59" s="193"/>
      <c r="X59" s="193"/>
    </row>
    <row r="60" spans="2:24" x14ac:dyDescent="0.2">
      <c r="B60" s="193"/>
      <c r="C60" s="193"/>
      <c r="D60" s="193"/>
      <c r="E60" s="193"/>
      <c r="F60" s="193"/>
      <c r="G60" s="193"/>
      <c r="H60" s="193"/>
      <c r="I60" s="193"/>
      <c r="J60" s="193"/>
      <c r="K60" s="193"/>
      <c r="L60" s="193"/>
      <c r="M60" s="193"/>
      <c r="N60" s="193"/>
      <c r="O60" s="193"/>
      <c r="P60" s="193"/>
      <c r="Q60" s="193"/>
      <c r="R60" s="193"/>
      <c r="S60" s="193"/>
      <c r="T60" s="193"/>
      <c r="U60" s="193"/>
      <c r="V60" s="193"/>
      <c r="W60" s="193"/>
      <c r="X60" s="193"/>
    </row>
    <row r="61" spans="2:24" x14ac:dyDescent="0.2">
      <c r="B61" s="193"/>
      <c r="C61" s="193"/>
      <c r="D61" s="193"/>
      <c r="E61" s="193"/>
      <c r="F61" s="193"/>
      <c r="G61" s="193"/>
      <c r="H61" s="193"/>
      <c r="I61" s="193"/>
      <c r="J61" s="193"/>
      <c r="K61" s="193"/>
      <c r="L61" s="193"/>
      <c r="M61" s="193"/>
      <c r="N61" s="193"/>
      <c r="O61" s="193"/>
      <c r="P61" s="193"/>
      <c r="Q61" s="193"/>
      <c r="R61" s="193"/>
      <c r="S61" s="193"/>
      <c r="T61" s="193"/>
      <c r="U61" s="193"/>
      <c r="V61" s="193"/>
      <c r="W61" s="193"/>
      <c r="X61" s="193"/>
    </row>
    <row r="62" spans="2:24" x14ac:dyDescent="0.2">
      <c r="B62" s="193"/>
      <c r="C62" s="193"/>
      <c r="D62" s="193"/>
      <c r="E62" s="193"/>
      <c r="F62" s="193"/>
      <c r="G62" s="193"/>
      <c r="H62" s="193"/>
      <c r="I62" s="193"/>
      <c r="J62" s="193"/>
      <c r="K62" s="193"/>
      <c r="L62" s="193"/>
      <c r="M62" s="193"/>
      <c r="N62" s="193"/>
      <c r="O62" s="193"/>
      <c r="P62" s="193"/>
      <c r="Q62" s="193"/>
      <c r="R62" s="193"/>
      <c r="S62" s="193"/>
      <c r="T62" s="193"/>
      <c r="U62" s="193"/>
      <c r="V62" s="193"/>
      <c r="W62" s="193"/>
      <c r="X62" s="193"/>
    </row>
    <row r="63" spans="2:24" x14ac:dyDescent="0.2">
      <c r="B63" s="193"/>
      <c r="C63" s="193"/>
      <c r="D63" s="193"/>
      <c r="E63" s="193"/>
      <c r="F63" s="193"/>
      <c r="G63" s="193"/>
      <c r="H63" s="193"/>
      <c r="I63" s="193"/>
      <c r="J63" s="193"/>
      <c r="K63" s="193"/>
      <c r="L63" s="193"/>
      <c r="M63" s="193"/>
      <c r="N63" s="193"/>
      <c r="O63" s="193"/>
      <c r="P63" s="193"/>
      <c r="Q63" s="193"/>
      <c r="R63" s="193"/>
      <c r="S63" s="193"/>
      <c r="T63" s="193"/>
      <c r="U63" s="193"/>
      <c r="V63" s="193"/>
      <c r="W63" s="193"/>
      <c r="X63" s="193"/>
    </row>
    <row r="64" spans="2:24" x14ac:dyDescent="0.2">
      <c r="B64" s="193"/>
      <c r="C64" s="193"/>
      <c r="D64" s="193"/>
      <c r="E64" s="193"/>
      <c r="F64" s="193"/>
      <c r="G64" s="193"/>
      <c r="H64" s="193"/>
      <c r="I64" s="193"/>
      <c r="J64" s="193"/>
      <c r="K64" s="193"/>
      <c r="L64" s="193"/>
      <c r="M64" s="193"/>
      <c r="N64" s="193"/>
      <c r="O64" s="193"/>
      <c r="P64" s="193"/>
      <c r="Q64" s="193"/>
      <c r="R64" s="193"/>
      <c r="S64" s="193"/>
      <c r="T64" s="193"/>
      <c r="U64" s="193"/>
      <c r="V64" s="193"/>
      <c r="W64" s="193"/>
      <c r="X64" s="193"/>
    </row>
    <row r="65" spans="2:24" x14ac:dyDescent="0.2">
      <c r="B65" s="193"/>
      <c r="C65" s="193"/>
      <c r="D65" s="193"/>
      <c r="E65" s="193"/>
      <c r="F65" s="193"/>
      <c r="G65" s="193"/>
      <c r="H65" s="193"/>
      <c r="I65" s="193"/>
      <c r="J65" s="193"/>
      <c r="K65" s="193"/>
      <c r="L65" s="193"/>
      <c r="M65" s="193"/>
      <c r="N65" s="193"/>
      <c r="O65" s="193"/>
      <c r="P65" s="193"/>
      <c r="Q65" s="193"/>
      <c r="R65" s="193"/>
      <c r="S65" s="193"/>
      <c r="T65" s="193"/>
      <c r="U65" s="193"/>
      <c r="V65" s="193"/>
      <c r="W65" s="193"/>
      <c r="X65" s="193"/>
    </row>
    <row r="66" spans="2:24" x14ac:dyDescent="0.2">
      <c r="B66" s="193"/>
      <c r="C66" s="193"/>
      <c r="D66" s="193"/>
      <c r="E66" s="193"/>
      <c r="F66" s="193"/>
      <c r="G66" s="193"/>
      <c r="H66" s="193"/>
      <c r="I66" s="193"/>
      <c r="J66" s="193"/>
      <c r="K66" s="193"/>
      <c r="L66" s="193"/>
      <c r="M66" s="193"/>
      <c r="N66" s="193"/>
      <c r="O66" s="193"/>
      <c r="P66" s="193"/>
      <c r="Q66" s="193"/>
      <c r="R66" s="193"/>
      <c r="S66" s="193"/>
      <c r="T66" s="193"/>
      <c r="U66" s="193"/>
      <c r="V66" s="193"/>
      <c r="W66" s="193"/>
      <c r="X66" s="193"/>
    </row>
    <row r="67" spans="2:24" x14ac:dyDescent="0.2">
      <c r="B67" s="193"/>
      <c r="C67" s="193"/>
      <c r="D67" s="193"/>
      <c r="E67" s="193"/>
      <c r="F67" s="193"/>
      <c r="G67" s="193"/>
      <c r="H67" s="193"/>
      <c r="I67" s="193"/>
      <c r="J67" s="193"/>
      <c r="K67" s="193"/>
      <c r="L67" s="193"/>
      <c r="M67" s="193"/>
      <c r="N67" s="193"/>
      <c r="O67" s="193"/>
      <c r="P67" s="193"/>
      <c r="Q67" s="193"/>
      <c r="R67" s="193"/>
      <c r="S67" s="193"/>
      <c r="T67" s="193"/>
      <c r="U67" s="193"/>
      <c r="V67" s="193"/>
      <c r="W67" s="193"/>
      <c r="X67" s="193"/>
    </row>
    <row r="68" spans="2:24" x14ac:dyDescent="0.2">
      <c r="B68" s="193"/>
      <c r="C68" s="193"/>
      <c r="D68" s="193"/>
      <c r="E68" s="193"/>
      <c r="F68" s="193"/>
      <c r="G68" s="193"/>
      <c r="H68" s="193"/>
      <c r="I68" s="193"/>
      <c r="J68" s="193"/>
      <c r="K68" s="193"/>
      <c r="L68" s="193"/>
      <c r="M68" s="193"/>
      <c r="N68" s="193"/>
      <c r="O68" s="193"/>
      <c r="P68" s="193"/>
      <c r="Q68" s="193"/>
      <c r="R68" s="193"/>
      <c r="S68" s="193"/>
      <c r="T68" s="193"/>
      <c r="U68" s="193"/>
      <c r="V68" s="193"/>
      <c r="W68" s="193"/>
      <c r="X68" s="193"/>
    </row>
    <row r="69" spans="2:24" x14ac:dyDescent="0.2">
      <c r="B69" s="193"/>
      <c r="C69" s="193"/>
      <c r="D69" s="193"/>
      <c r="E69" s="193"/>
      <c r="F69" s="193"/>
      <c r="G69" s="193"/>
      <c r="H69" s="193"/>
      <c r="I69" s="193"/>
      <c r="J69" s="193"/>
      <c r="K69" s="193"/>
      <c r="L69" s="193"/>
      <c r="M69" s="193"/>
      <c r="N69" s="193"/>
      <c r="O69" s="193"/>
      <c r="P69" s="193"/>
      <c r="Q69" s="193"/>
      <c r="R69" s="193"/>
      <c r="S69" s="193"/>
      <c r="T69" s="193"/>
      <c r="U69" s="193"/>
      <c r="V69" s="193"/>
      <c r="W69" s="193"/>
      <c r="X69" s="193"/>
    </row>
    <row r="70" spans="2:24" x14ac:dyDescent="0.2">
      <c r="B70" s="193"/>
      <c r="C70" s="193"/>
      <c r="D70" s="193"/>
      <c r="E70" s="193"/>
      <c r="F70" s="193"/>
      <c r="G70" s="193"/>
      <c r="H70" s="193"/>
      <c r="I70" s="193"/>
      <c r="J70" s="193"/>
      <c r="K70" s="193"/>
      <c r="L70" s="193"/>
      <c r="M70" s="193"/>
      <c r="N70" s="193"/>
      <c r="O70" s="193"/>
      <c r="P70" s="193"/>
      <c r="Q70" s="193"/>
      <c r="R70" s="193"/>
      <c r="S70" s="193"/>
      <c r="T70" s="193"/>
      <c r="U70" s="193"/>
      <c r="V70" s="193"/>
      <c r="W70" s="193"/>
      <c r="X70" s="193"/>
    </row>
    <row r="71" spans="2:24" x14ac:dyDescent="0.2">
      <c r="B71" s="193"/>
      <c r="C71" s="193"/>
      <c r="D71" s="193"/>
      <c r="E71" s="193"/>
      <c r="F71" s="193"/>
      <c r="G71" s="193"/>
      <c r="H71" s="193"/>
      <c r="I71" s="193"/>
      <c r="J71" s="193"/>
      <c r="K71" s="193"/>
      <c r="L71" s="193"/>
      <c r="M71" s="193"/>
      <c r="N71" s="193"/>
      <c r="O71" s="193"/>
      <c r="P71" s="193"/>
      <c r="Q71" s="193"/>
      <c r="R71" s="193"/>
      <c r="S71" s="193"/>
      <c r="T71" s="193"/>
      <c r="U71" s="193"/>
      <c r="V71" s="193"/>
      <c r="W71" s="193"/>
      <c r="X71" s="193"/>
    </row>
    <row r="72" spans="2:24" x14ac:dyDescent="0.2">
      <c r="B72" s="193"/>
      <c r="C72" s="193"/>
      <c r="D72" s="193"/>
      <c r="E72" s="193"/>
      <c r="F72" s="193"/>
      <c r="G72" s="193"/>
      <c r="H72" s="193"/>
      <c r="I72" s="193"/>
      <c r="J72" s="193"/>
      <c r="K72" s="193"/>
      <c r="L72" s="193"/>
      <c r="M72" s="193"/>
      <c r="N72" s="193"/>
      <c r="O72" s="193"/>
      <c r="P72" s="193"/>
      <c r="Q72" s="193"/>
      <c r="R72" s="193"/>
      <c r="S72" s="193"/>
      <c r="T72" s="193"/>
      <c r="U72" s="193"/>
      <c r="V72" s="193"/>
      <c r="W72" s="193"/>
      <c r="X72" s="193"/>
    </row>
    <row r="73" spans="2:24" x14ac:dyDescent="0.2">
      <c r="B73" s="193"/>
      <c r="C73" s="193"/>
      <c r="D73" s="193"/>
      <c r="E73" s="193"/>
      <c r="F73" s="193"/>
      <c r="G73" s="193"/>
      <c r="H73" s="193"/>
      <c r="I73" s="193"/>
      <c r="J73" s="193"/>
      <c r="K73" s="193"/>
      <c r="L73" s="193"/>
      <c r="M73" s="193"/>
      <c r="N73" s="193"/>
      <c r="O73" s="193"/>
      <c r="P73" s="193"/>
      <c r="Q73" s="193"/>
      <c r="R73" s="193"/>
      <c r="S73" s="193"/>
      <c r="T73" s="193"/>
      <c r="U73" s="193"/>
      <c r="V73" s="193"/>
      <c r="W73" s="193"/>
      <c r="X73" s="193"/>
    </row>
    <row r="74" spans="2:24" x14ac:dyDescent="0.2">
      <c r="B74" s="193"/>
      <c r="C74" s="193"/>
      <c r="D74" s="193"/>
      <c r="E74" s="193"/>
      <c r="F74" s="193"/>
      <c r="G74" s="193"/>
      <c r="H74" s="193"/>
      <c r="I74" s="193"/>
      <c r="J74" s="193"/>
      <c r="K74" s="193"/>
      <c r="L74" s="193"/>
      <c r="M74" s="193"/>
      <c r="N74" s="193"/>
      <c r="O74" s="193"/>
      <c r="P74" s="193"/>
      <c r="Q74" s="193"/>
      <c r="R74" s="193"/>
      <c r="S74" s="193"/>
      <c r="T74" s="193"/>
      <c r="U74" s="193"/>
      <c r="V74" s="193"/>
      <c r="W74" s="193"/>
      <c r="X74" s="193"/>
    </row>
    <row r="75" spans="2:24" x14ac:dyDescent="0.2">
      <c r="B75" s="193"/>
      <c r="C75" s="193"/>
      <c r="D75" s="193"/>
      <c r="E75" s="193"/>
      <c r="F75" s="193"/>
      <c r="G75" s="193"/>
      <c r="H75" s="193"/>
      <c r="I75" s="193"/>
      <c r="J75" s="193"/>
      <c r="K75" s="193"/>
      <c r="L75" s="193"/>
      <c r="M75" s="193"/>
      <c r="N75" s="193"/>
      <c r="O75" s="193"/>
      <c r="P75" s="193"/>
      <c r="Q75" s="193"/>
      <c r="R75" s="193"/>
      <c r="S75" s="193"/>
      <c r="T75" s="193"/>
      <c r="U75" s="193"/>
      <c r="V75" s="193"/>
      <c r="W75" s="193"/>
      <c r="X75" s="193"/>
    </row>
    <row r="76" spans="2:24" x14ac:dyDescent="0.2">
      <c r="B76" s="193"/>
      <c r="C76" s="193"/>
      <c r="D76" s="193"/>
      <c r="E76" s="193"/>
      <c r="F76" s="193"/>
      <c r="G76" s="193"/>
      <c r="H76" s="193"/>
      <c r="I76" s="193"/>
      <c r="J76" s="193"/>
      <c r="K76" s="193"/>
      <c r="L76" s="193"/>
      <c r="M76" s="193"/>
      <c r="N76" s="193"/>
      <c r="O76" s="193"/>
      <c r="P76" s="193"/>
      <c r="Q76" s="193"/>
      <c r="R76" s="193"/>
      <c r="S76" s="193"/>
      <c r="T76" s="193"/>
      <c r="U76" s="193"/>
      <c r="V76" s="193"/>
      <c r="W76" s="193"/>
      <c r="X76" s="193"/>
    </row>
    <row r="77" spans="2:24" x14ac:dyDescent="0.2">
      <c r="B77" s="193"/>
      <c r="C77" s="193"/>
      <c r="D77" s="193"/>
      <c r="E77" s="193"/>
      <c r="F77" s="193"/>
      <c r="G77" s="193"/>
      <c r="H77" s="193"/>
      <c r="I77" s="193"/>
      <c r="J77" s="193"/>
      <c r="K77" s="193"/>
      <c r="L77" s="193"/>
      <c r="M77" s="193"/>
      <c r="N77" s="193"/>
      <c r="O77" s="193"/>
      <c r="P77" s="193"/>
      <c r="Q77" s="193"/>
      <c r="R77" s="193"/>
      <c r="S77" s="193"/>
      <c r="T77" s="193"/>
      <c r="U77" s="193"/>
      <c r="V77" s="193"/>
      <c r="W77" s="193"/>
      <c r="X77" s="193"/>
    </row>
    <row r="78" spans="2:24" x14ac:dyDescent="0.2">
      <c r="B78" s="193"/>
      <c r="C78" s="193"/>
      <c r="D78" s="193"/>
      <c r="E78" s="193"/>
      <c r="F78" s="193"/>
      <c r="G78" s="193"/>
      <c r="H78" s="193"/>
      <c r="I78" s="193"/>
      <c r="J78" s="193"/>
      <c r="K78" s="193"/>
      <c r="L78" s="193"/>
      <c r="M78" s="193"/>
      <c r="N78" s="193"/>
      <c r="O78" s="193"/>
      <c r="P78" s="193"/>
      <c r="Q78" s="193"/>
      <c r="R78" s="193"/>
      <c r="S78" s="193"/>
      <c r="T78" s="193"/>
      <c r="U78" s="193"/>
      <c r="V78" s="193"/>
      <c r="W78" s="193"/>
      <c r="X78" s="193"/>
    </row>
    <row r="79" spans="2:24" x14ac:dyDescent="0.2">
      <c r="B79" s="193"/>
      <c r="C79" s="193"/>
      <c r="D79" s="193"/>
      <c r="E79" s="193"/>
      <c r="F79" s="193"/>
      <c r="G79" s="193"/>
      <c r="H79" s="193"/>
      <c r="I79" s="193"/>
      <c r="J79" s="193"/>
      <c r="K79" s="193"/>
      <c r="L79" s="193"/>
      <c r="M79" s="193"/>
      <c r="N79" s="193"/>
      <c r="O79" s="193"/>
      <c r="P79" s="193"/>
      <c r="Q79" s="193"/>
      <c r="R79" s="193"/>
      <c r="S79" s="193"/>
      <c r="T79" s="193"/>
      <c r="U79" s="193"/>
      <c r="V79" s="193"/>
      <c r="W79" s="193"/>
      <c r="X79" s="193"/>
    </row>
    <row r="80" spans="2:24" x14ac:dyDescent="0.2">
      <c r="B80" s="193"/>
      <c r="C80" s="193"/>
      <c r="D80" s="193"/>
      <c r="E80" s="193"/>
      <c r="F80" s="193"/>
      <c r="G80" s="193"/>
      <c r="H80" s="193"/>
      <c r="I80" s="193"/>
      <c r="J80" s="193"/>
      <c r="K80" s="193"/>
      <c r="L80" s="193"/>
      <c r="M80" s="193"/>
      <c r="N80" s="193"/>
      <c r="O80" s="193"/>
      <c r="P80" s="193"/>
      <c r="Q80" s="193"/>
      <c r="R80" s="193"/>
      <c r="S80" s="193"/>
      <c r="T80" s="193"/>
      <c r="U80" s="193"/>
      <c r="V80" s="193"/>
      <c r="W80" s="193"/>
      <c r="X80" s="193"/>
    </row>
    <row r="81" spans="2:24" x14ac:dyDescent="0.2">
      <c r="B81" s="193"/>
      <c r="C81" s="193"/>
      <c r="D81" s="193"/>
      <c r="E81" s="193"/>
      <c r="F81" s="193"/>
      <c r="G81" s="193"/>
      <c r="H81" s="193"/>
      <c r="I81" s="193"/>
      <c r="J81" s="193"/>
      <c r="K81" s="193"/>
      <c r="L81" s="193"/>
      <c r="M81" s="193"/>
      <c r="N81" s="193"/>
      <c r="O81" s="193"/>
      <c r="P81" s="193"/>
      <c r="Q81" s="193"/>
      <c r="R81" s="193"/>
      <c r="S81" s="193"/>
      <c r="T81" s="193"/>
      <c r="U81" s="193"/>
      <c r="V81" s="193"/>
      <c r="W81" s="193"/>
      <c r="X81" s="193"/>
    </row>
    <row r="82" spans="2:24" x14ac:dyDescent="0.2">
      <c r="B82" s="193"/>
      <c r="C82" s="193"/>
      <c r="D82" s="193"/>
      <c r="E82" s="193"/>
      <c r="F82" s="193"/>
      <c r="G82" s="193"/>
      <c r="H82" s="193"/>
      <c r="I82" s="193"/>
      <c r="J82" s="193"/>
      <c r="K82" s="193"/>
      <c r="L82" s="193"/>
      <c r="M82" s="193"/>
      <c r="N82" s="193"/>
      <c r="O82" s="193"/>
      <c r="P82" s="193"/>
      <c r="Q82" s="193"/>
      <c r="R82" s="193"/>
      <c r="S82" s="193"/>
      <c r="T82" s="193"/>
      <c r="U82" s="193"/>
      <c r="V82" s="193"/>
      <c r="W82" s="193"/>
      <c r="X82" s="193"/>
    </row>
    <row r="83" spans="2:24" x14ac:dyDescent="0.2">
      <c r="B83" s="193"/>
      <c r="C83" s="193"/>
      <c r="D83" s="193"/>
      <c r="E83" s="193"/>
      <c r="F83" s="193"/>
      <c r="G83" s="193"/>
      <c r="H83" s="193"/>
      <c r="I83" s="193"/>
      <c r="J83" s="193"/>
      <c r="K83" s="193"/>
      <c r="L83" s="193"/>
      <c r="M83" s="193"/>
      <c r="N83" s="193"/>
      <c r="O83" s="193"/>
      <c r="P83" s="193"/>
      <c r="Q83" s="193"/>
      <c r="R83" s="193"/>
      <c r="S83" s="193"/>
      <c r="T83" s="193"/>
      <c r="U83" s="193"/>
      <c r="V83" s="193"/>
      <c r="W83" s="193"/>
      <c r="X83" s="193"/>
    </row>
    <row r="84" spans="2:24" x14ac:dyDescent="0.2">
      <c r="B84" s="193"/>
      <c r="C84" s="193"/>
      <c r="D84" s="193"/>
      <c r="E84" s="193"/>
      <c r="F84" s="193"/>
      <c r="G84" s="193"/>
      <c r="H84" s="193"/>
      <c r="I84" s="193"/>
      <c r="J84" s="193"/>
      <c r="K84" s="193"/>
      <c r="L84" s="193"/>
      <c r="M84" s="193"/>
      <c r="N84" s="193"/>
      <c r="O84" s="193"/>
      <c r="P84" s="193"/>
      <c r="Q84" s="193"/>
      <c r="R84" s="193"/>
      <c r="S84" s="193"/>
      <c r="T84" s="193"/>
      <c r="U84" s="193"/>
      <c r="V84" s="193"/>
      <c r="W84" s="193"/>
      <c r="X84" s="193"/>
    </row>
    <row r="85" spans="2:24" x14ac:dyDescent="0.2">
      <c r="B85" s="193"/>
      <c r="C85" s="193"/>
      <c r="D85" s="193"/>
      <c r="E85" s="193"/>
      <c r="F85" s="193"/>
      <c r="G85" s="193"/>
      <c r="H85" s="193"/>
      <c r="I85" s="193"/>
      <c r="J85" s="193"/>
      <c r="K85" s="193"/>
      <c r="L85" s="193"/>
      <c r="M85" s="193"/>
      <c r="N85" s="193"/>
      <c r="O85" s="193"/>
      <c r="P85" s="193"/>
      <c r="Q85" s="193"/>
      <c r="R85" s="193"/>
      <c r="S85" s="193"/>
      <c r="T85" s="193"/>
      <c r="U85" s="193"/>
      <c r="V85" s="193"/>
      <c r="W85" s="193"/>
      <c r="X85" s="193"/>
    </row>
    <row r="86" spans="2:24" x14ac:dyDescent="0.2">
      <c r="B86" s="193"/>
      <c r="C86" s="193"/>
      <c r="D86" s="193"/>
      <c r="E86" s="193"/>
      <c r="F86" s="193"/>
      <c r="G86" s="193"/>
      <c r="H86" s="193"/>
      <c r="I86" s="193"/>
      <c r="J86" s="193"/>
      <c r="K86" s="193"/>
      <c r="L86" s="193"/>
      <c r="M86" s="193"/>
      <c r="N86" s="193"/>
      <c r="O86" s="193"/>
      <c r="P86" s="193"/>
      <c r="Q86" s="193"/>
      <c r="R86" s="193"/>
      <c r="S86" s="193"/>
      <c r="T86" s="193"/>
      <c r="U86" s="193"/>
      <c r="V86" s="193"/>
      <c r="W86" s="193"/>
      <c r="X86" s="193"/>
    </row>
    <row r="87" spans="2:24" x14ac:dyDescent="0.2">
      <c r="B87" s="193"/>
      <c r="C87" s="193"/>
      <c r="D87" s="193"/>
      <c r="E87" s="193"/>
      <c r="F87" s="193"/>
      <c r="G87" s="193"/>
      <c r="H87" s="193"/>
      <c r="I87" s="193"/>
      <c r="J87" s="193"/>
      <c r="K87" s="193"/>
      <c r="L87" s="193"/>
      <c r="M87" s="193"/>
      <c r="N87" s="193"/>
      <c r="O87" s="193"/>
      <c r="P87" s="193"/>
      <c r="Q87" s="193"/>
      <c r="R87" s="193"/>
      <c r="S87" s="193"/>
      <c r="T87" s="193"/>
      <c r="U87" s="193"/>
      <c r="V87" s="193"/>
      <c r="W87" s="193"/>
      <c r="X87" s="193"/>
    </row>
    <row r="88" spans="2:24" x14ac:dyDescent="0.2">
      <c r="B88" s="193"/>
      <c r="C88" s="193"/>
      <c r="D88" s="193"/>
      <c r="E88" s="193"/>
      <c r="F88" s="193"/>
      <c r="G88" s="193"/>
      <c r="H88" s="193"/>
      <c r="I88" s="193"/>
      <c r="J88" s="193"/>
      <c r="K88" s="193"/>
      <c r="L88" s="193"/>
      <c r="M88" s="193"/>
      <c r="N88" s="193"/>
      <c r="O88" s="193"/>
      <c r="P88" s="193"/>
      <c r="Q88" s="193"/>
      <c r="R88" s="193"/>
      <c r="S88" s="193"/>
      <c r="T88" s="193"/>
      <c r="U88" s="193"/>
      <c r="V88" s="193"/>
      <c r="W88" s="193"/>
      <c r="X88" s="193"/>
    </row>
    <row r="89" spans="2:24" x14ac:dyDescent="0.2">
      <c r="B89" s="193"/>
      <c r="C89" s="193"/>
      <c r="D89" s="193"/>
      <c r="E89" s="193"/>
      <c r="F89" s="193"/>
      <c r="G89" s="193"/>
      <c r="H89" s="193"/>
      <c r="I89" s="193"/>
      <c r="J89" s="193"/>
      <c r="K89" s="193"/>
      <c r="L89" s="193"/>
      <c r="M89" s="193"/>
      <c r="N89" s="193"/>
      <c r="O89" s="193"/>
      <c r="P89" s="193"/>
      <c r="Q89" s="193"/>
      <c r="R89" s="193"/>
      <c r="S89" s="193"/>
      <c r="T89" s="193"/>
      <c r="U89" s="193"/>
      <c r="V89" s="193"/>
      <c r="W89" s="193"/>
      <c r="X89" s="193"/>
    </row>
    <row r="90" spans="2:24" x14ac:dyDescent="0.2">
      <c r="B90" s="193"/>
      <c r="C90" s="193"/>
      <c r="D90" s="193"/>
      <c r="E90" s="193"/>
      <c r="F90" s="193"/>
      <c r="G90" s="193"/>
      <c r="H90" s="193"/>
      <c r="I90" s="193"/>
      <c r="J90" s="193"/>
      <c r="K90" s="193"/>
      <c r="L90" s="193"/>
      <c r="M90" s="193"/>
      <c r="N90" s="193"/>
      <c r="O90" s="193"/>
      <c r="P90" s="193"/>
      <c r="Q90" s="193"/>
      <c r="R90" s="193"/>
      <c r="S90" s="193"/>
      <c r="T90" s="193"/>
      <c r="U90" s="193"/>
      <c r="V90" s="193"/>
      <c r="W90" s="193"/>
      <c r="X90" s="193"/>
    </row>
    <row r="91" spans="2:24" x14ac:dyDescent="0.2">
      <c r="B91" s="193"/>
      <c r="C91" s="193"/>
      <c r="D91" s="193"/>
      <c r="E91" s="193"/>
      <c r="F91" s="193"/>
      <c r="G91" s="193"/>
      <c r="H91" s="193"/>
      <c r="I91" s="193"/>
      <c r="J91" s="193"/>
      <c r="K91" s="193"/>
      <c r="L91" s="193"/>
      <c r="M91" s="193"/>
      <c r="N91" s="193"/>
      <c r="O91" s="193"/>
      <c r="P91" s="193"/>
      <c r="Q91" s="193"/>
      <c r="R91" s="193"/>
      <c r="S91" s="193"/>
      <c r="T91" s="193"/>
      <c r="U91" s="193"/>
      <c r="V91" s="193"/>
      <c r="W91" s="193"/>
      <c r="X91" s="193"/>
    </row>
    <row r="92" spans="2:24" x14ac:dyDescent="0.2">
      <c r="B92" s="193"/>
      <c r="C92" s="193"/>
      <c r="D92" s="193"/>
      <c r="E92" s="193"/>
      <c r="F92" s="193"/>
      <c r="G92" s="193"/>
      <c r="H92" s="193"/>
      <c r="I92" s="193"/>
      <c r="J92" s="193"/>
      <c r="K92" s="193"/>
      <c r="L92" s="193"/>
      <c r="M92" s="193"/>
      <c r="N92" s="193"/>
      <c r="O92" s="193"/>
      <c r="P92" s="193"/>
      <c r="Q92" s="193"/>
      <c r="R92" s="193"/>
      <c r="S92" s="193"/>
      <c r="T92" s="193"/>
      <c r="U92" s="193"/>
      <c r="V92" s="193"/>
      <c r="W92" s="193"/>
      <c r="X92" s="193"/>
    </row>
    <row r="93" spans="2:24" x14ac:dyDescent="0.2">
      <c r="B93" s="193"/>
      <c r="C93" s="193"/>
      <c r="D93" s="193"/>
      <c r="E93" s="193"/>
      <c r="F93" s="193"/>
      <c r="G93" s="193"/>
      <c r="H93" s="193"/>
      <c r="I93" s="193"/>
      <c r="J93" s="193"/>
      <c r="K93" s="193"/>
      <c r="L93" s="193"/>
      <c r="M93" s="193"/>
      <c r="N93" s="193"/>
      <c r="O93" s="193"/>
      <c r="P93" s="193"/>
      <c r="Q93" s="193"/>
      <c r="R93" s="193"/>
      <c r="S93" s="193"/>
      <c r="T93" s="193"/>
      <c r="U93" s="193"/>
      <c r="V93" s="193"/>
      <c r="W93" s="193"/>
      <c r="X93" s="193"/>
    </row>
    <row r="94" spans="2:24" x14ac:dyDescent="0.2">
      <c r="B94" s="193"/>
      <c r="C94" s="193"/>
      <c r="D94" s="193"/>
      <c r="E94" s="193"/>
      <c r="F94" s="193"/>
      <c r="G94" s="193"/>
      <c r="H94" s="193"/>
      <c r="I94" s="193"/>
      <c r="J94" s="193"/>
      <c r="K94" s="193"/>
      <c r="L94" s="193"/>
      <c r="M94" s="193"/>
      <c r="N94" s="193"/>
      <c r="O94" s="193"/>
      <c r="P94" s="193"/>
      <c r="Q94" s="193"/>
      <c r="R94" s="193"/>
      <c r="S94" s="193"/>
      <c r="T94" s="193"/>
      <c r="U94" s="193"/>
      <c r="V94" s="193"/>
      <c r="W94" s="193"/>
      <c r="X94" s="193"/>
    </row>
    <row r="95" spans="2:24" x14ac:dyDescent="0.2">
      <c r="B95" s="193"/>
      <c r="C95" s="193"/>
      <c r="D95" s="193"/>
      <c r="E95" s="193"/>
      <c r="F95" s="193"/>
      <c r="G95" s="193"/>
      <c r="H95" s="193"/>
      <c r="I95" s="193"/>
      <c r="J95" s="193"/>
      <c r="K95" s="193"/>
      <c r="L95" s="193"/>
      <c r="M95" s="193"/>
      <c r="N95" s="193"/>
      <c r="O95" s="193"/>
      <c r="P95" s="193"/>
      <c r="Q95" s="193"/>
      <c r="R95" s="193"/>
      <c r="S95" s="193"/>
      <c r="T95" s="193"/>
      <c r="U95" s="193"/>
      <c r="V95" s="193"/>
      <c r="W95" s="193"/>
      <c r="X95" s="193"/>
    </row>
    <row r="96" spans="2:24" x14ac:dyDescent="0.2">
      <c r="B96" s="193"/>
      <c r="C96" s="193"/>
      <c r="D96" s="193"/>
      <c r="E96" s="193"/>
      <c r="F96" s="193"/>
      <c r="G96" s="193"/>
      <c r="H96" s="193"/>
      <c r="I96" s="193"/>
      <c r="J96" s="193"/>
      <c r="K96" s="193"/>
      <c r="L96" s="193"/>
      <c r="M96" s="193"/>
      <c r="N96" s="193"/>
      <c r="O96" s="193"/>
      <c r="P96" s="193"/>
      <c r="Q96" s="193"/>
      <c r="R96" s="193"/>
      <c r="S96" s="193"/>
      <c r="T96" s="193"/>
      <c r="U96" s="193"/>
      <c r="V96" s="193"/>
      <c r="W96" s="193"/>
      <c r="X96" s="193"/>
    </row>
    <row r="97" spans="2:24" x14ac:dyDescent="0.2">
      <c r="B97" s="193"/>
      <c r="C97" s="193"/>
      <c r="D97" s="193"/>
      <c r="E97" s="193"/>
      <c r="F97" s="193"/>
      <c r="G97" s="193"/>
      <c r="H97" s="193"/>
      <c r="I97" s="193"/>
      <c r="J97" s="193"/>
      <c r="K97" s="193"/>
      <c r="L97" s="193"/>
      <c r="M97" s="193"/>
      <c r="N97" s="193"/>
      <c r="O97" s="193"/>
      <c r="P97" s="193"/>
      <c r="Q97" s="193"/>
      <c r="R97" s="193"/>
      <c r="S97" s="193"/>
      <c r="T97" s="193"/>
      <c r="U97" s="193"/>
      <c r="V97" s="193"/>
      <c r="W97" s="193"/>
      <c r="X97" s="193"/>
    </row>
    <row r="98" spans="2:24" x14ac:dyDescent="0.2">
      <c r="B98" s="193"/>
      <c r="C98" s="193"/>
      <c r="D98" s="193"/>
      <c r="E98" s="193"/>
      <c r="F98" s="193"/>
      <c r="G98" s="193"/>
      <c r="H98" s="193"/>
      <c r="I98" s="193"/>
      <c r="J98" s="193"/>
      <c r="K98" s="193"/>
      <c r="L98" s="193"/>
      <c r="M98" s="193"/>
      <c r="N98" s="193"/>
      <c r="O98" s="193"/>
      <c r="P98" s="193"/>
      <c r="Q98" s="193"/>
      <c r="R98" s="193"/>
      <c r="S98" s="193"/>
      <c r="T98" s="193"/>
      <c r="U98" s="193"/>
      <c r="V98" s="193"/>
      <c r="W98" s="193"/>
      <c r="X98" s="193"/>
    </row>
  </sheetData>
  <sheetProtection selectLockedCells="1"/>
  <mergeCells count="14">
    <mergeCell ref="R25:X25"/>
    <mergeCell ref="A39:P39"/>
    <mergeCell ref="A40:F40"/>
    <mergeCell ref="A41:X41"/>
    <mergeCell ref="B6:D6"/>
    <mergeCell ref="B7:L7"/>
    <mergeCell ref="B8:H8"/>
    <mergeCell ref="J8:P8"/>
    <mergeCell ref="R8:X8"/>
    <mergeCell ref="A23:A26"/>
    <mergeCell ref="B23:D23"/>
    <mergeCell ref="B24:L24"/>
    <mergeCell ref="B25:H25"/>
    <mergeCell ref="J25:P25"/>
  </mergeCells>
  <pageMargins left="0.47244094488188981" right="0" top="0.47244094488188981" bottom="0.19685039370078741" header="0.15748031496062992" footer="0"/>
  <pageSetup paperSize="9" scale="5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GridLines="0" showZeros="0" tabSelected="1" zoomScaleNormal="100" workbookViewId="0"/>
  </sheetViews>
  <sheetFormatPr baseColWidth="10" defaultRowHeight="12.75" x14ac:dyDescent="0.2"/>
  <cols>
    <col min="1" max="1" width="24.85546875" style="29" customWidth="1"/>
    <col min="2" max="2" width="10.28515625" style="29" customWidth="1"/>
    <col min="3" max="3" width="0.85546875" style="29" customWidth="1"/>
    <col min="4" max="4" width="10.28515625" style="29" customWidth="1"/>
    <col min="5" max="5" width="0.85546875" style="29" customWidth="1"/>
    <col min="6" max="6" width="10.28515625" style="29" customWidth="1"/>
    <col min="7" max="7" width="0.85546875" style="29" customWidth="1"/>
    <col min="8" max="8" width="10.28515625" style="29" customWidth="1"/>
    <col min="9" max="9" width="0.85546875" style="29" customWidth="1"/>
    <col min="10" max="10" width="9.5703125" style="29" customWidth="1"/>
    <col min="11" max="11" width="1.42578125" style="29" customWidth="1"/>
    <col min="12" max="12" width="10.28515625" style="29" customWidth="1"/>
    <col min="13" max="13" width="0.85546875" style="29" customWidth="1"/>
    <col min="14" max="14" width="10.28515625" style="29" customWidth="1"/>
    <col min="15" max="15" width="0.85546875" style="29" customWidth="1"/>
    <col min="16" max="16" width="11" style="29" customWidth="1"/>
    <col min="17" max="16384" width="11.42578125" style="29"/>
  </cols>
  <sheetData>
    <row r="1" spans="1:17" ht="12" customHeight="1" x14ac:dyDescent="0.2">
      <c r="A1" s="334" t="s">
        <v>500</v>
      </c>
      <c r="B1" s="335"/>
      <c r="C1" s="335"/>
      <c r="D1" s="336"/>
      <c r="E1" s="336"/>
      <c r="F1" s="337"/>
      <c r="G1" s="561"/>
      <c r="H1" s="561"/>
      <c r="I1" s="562"/>
      <c r="J1" s="562"/>
      <c r="K1" s="14" t="s">
        <v>15</v>
      </c>
      <c r="L1" s="24"/>
      <c r="M1" s="563"/>
      <c r="N1" s="564"/>
      <c r="O1" s="564"/>
      <c r="P1" s="564"/>
    </row>
    <row r="2" spans="1:17" ht="12" customHeight="1" x14ac:dyDescent="0.2">
      <c r="A2" s="20"/>
      <c r="B2" s="21"/>
      <c r="C2" s="21"/>
      <c r="D2" s="21"/>
      <c r="E2" s="21"/>
      <c r="F2" s="21"/>
      <c r="G2" s="21"/>
      <c r="H2" s="22"/>
      <c r="K2" s="14" t="s">
        <v>16</v>
      </c>
      <c r="L2" s="15"/>
      <c r="M2" s="15"/>
      <c r="N2" s="15"/>
    </row>
    <row r="3" spans="1:17" ht="12" customHeight="1" x14ac:dyDescent="0.2">
      <c r="A3" s="21"/>
      <c r="B3" s="21"/>
      <c r="C3" s="21"/>
      <c r="D3" s="21"/>
      <c r="E3" s="21"/>
      <c r="F3" s="21"/>
      <c r="G3" s="21"/>
      <c r="H3" s="21"/>
      <c r="K3" s="25" t="s">
        <v>17</v>
      </c>
      <c r="L3" s="15"/>
      <c r="M3" s="15"/>
      <c r="N3" s="15"/>
    </row>
    <row r="4" spans="1:17" ht="12" customHeight="1" x14ac:dyDescent="0.2">
      <c r="A4" s="17"/>
      <c r="B4" s="12"/>
      <c r="C4" s="12"/>
      <c r="D4" s="12"/>
      <c r="E4" s="12"/>
      <c r="F4" s="12"/>
      <c r="G4" s="12"/>
      <c r="H4" s="12"/>
      <c r="I4" s="12"/>
      <c r="J4" s="12"/>
      <c r="K4" s="12"/>
      <c r="L4" s="15"/>
      <c r="M4" s="15"/>
      <c r="N4" s="15"/>
      <c r="O4" s="15"/>
      <c r="P4" s="30"/>
    </row>
    <row r="5" spans="1:17" ht="12" customHeight="1" x14ac:dyDescent="0.2">
      <c r="A5" s="240"/>
      <c r="B5" s="26"/>
      <c r="C5" s="26"/>
      <c r="D5" s="26"/>
      <c r="E5" s="26"/>
      <c r="F5" s="26"/>
      <c r="G5" s="23"/>
      <c r="H5" s="23"/>
      <c r="I5" s="23"/>
      <c r="J5" s="23"/>
      <c r="K5" s="23"/>
      <c r="L5" s="23"/>
      <c r="M5" s="23"/>
      <c r="N5" s="23"/>
      <c r="O5" s="23"/>
      <c r="P5" s="30"/>
    </row>
    <row r="6" spans="1:17" ht="12" customHeight="1" thickBot="1" x14ac:dyDescent="0.25">
      <c r="A6" s="240"/>
      <c r="B6" s="27"/>
      <c r="C6" s="27"/>
      <c r="D6" s="27"/>
      <c r="E6" s="27"/>
      <c r="F6" s="27"/>
      <c r="G6" s="565"/>
      <c r="H6" s="565"/>
      <c r="I6" s="565"/>
      <c r="J6" s="565"/>
      <c r="K6" s="565"/>
      <c r="L6" s="565"/>
      <c r="M6" s="565"/>
      <c r="N6" s="565"/>
      <c r="O6" s="565"/>
      <c r="P6" s="566"/>
    </row>
    <row r="7" spans="1:17" ht="20.25" customHeight="1" thickBot="1" x14ac:dyDescent="0.25">
      <c r="A7" s="240"/>
      <c r="B7" s="913" t="s">
        <v>18</v>
      </c>
      <c r="C7" s="913"/>
      <c r="D7" s="913"/>
      <c r="E7" s="913"/>
      <c r="F7" s="913"/>
      <c r="G7" s="913"/>
      <c r="H7" s="913"/>
      <c r="I7" s="526"/>
      <c r="J7" s="913" t="s">
        <v>19</v>
      </c>
      <c r="K7" s="913"/>
      <c r="L7" s="913"/>
      <c r="M7" s="913"/>
      <c r="N7" s="913" t="s">
        <v>19</v>
      </c>
      <c r="O7" s="913"/>
      <c r="P7" s="913"/>
    </row>
    <row r="8" spans="1:17" ht="15" customHeight="1" x14ac:dyDescent="0.2">
      <c r="A8" s="240"/>
      <c r="B8" s="914" t="s">
        <v>317</v>
      </c>
      <c r="C8" s="915"/>
      <c r="D8" s="915"/>
      <c r="E8" s="526"/>
      <c r="F8" s="916" t="s">
        <v>314</v>
      </c>
      <c r="G8" s="916"/>
      <c r="H8" s="916"/>
      <c r="I8" s="526"/>
      <c r="J8" s="914" t="s">
        <v>317</v>
      </c>
      <c r="K8" s="915"/>
      <c r="L8" s="915"/>
      <c r="M8" s="526"/>
      <c r="N8" s="916" t="s">
        <v>314</v>
      </c>
      <c r="O8" s="916"/>
      <c r="P8" s="916"/>
    </row>
    <row r="9" spans="1:17" ht="15" customHeight="1" x14ac:dyDescent="0.2">
      <c r="A9" s="240"/>
      <c r="B9" s="917"/>
      <c r="C9" s="917"/>
      <c r="D9" s="917"/>
      <c r="E9" s="567"/>
      <c r="F9" s="917" t="s">
        <v>315</v>
      </c>
      <c r="G9" s="917"/>
      <c r="H9" s="917" t="s">
        <v>314</v>
      </c>
      <c r="I9" s="18"/>
      <c r="J9" s="917"/>
      <c r="K9" s="917"/>
      <c r="L9" s="917"/>
      <c r="M9" s="567"/>
      <c r="N9" s="917" t="s">
        <v>315</v>
      </c>
      <c r="O9" s="917"/>
      <c r="P9" s="917" t="s">
        <v>314</v>
      </c>
    </row>
    <row r="10" spans="1:17" ht="15" customHeight="1" x14ac:dyDescent="0.2">
      <c r="A10" s="240"/>
      <c r="B10" s="860" t="s">
        <v>470</v>
      </c>
      <c r="C10" s="860"/>
      <c r="D10" s="860" t="s">
        <v>534</v>
      </c>
      <c r="E10" s="860"/>
      <c r="F10" s="860" t="s">
        <v>470</v>
      </c>
      <c r="G10" s="860"/>
      <c r="H10" s="568" t="s">
        <v>534</v>
      </c>
      <c r="I10" s="860"/>
      <c r="J10" s="860" t="s">
        <v>470</v>
      </c>
      <c r="K10" s="861"/>
      <c r="L10" s="568" t="s">
        <v>534</v>
      </c>
      <c r="M10" s="861"/>
      <c r="N10" s="860" t="s">
        <v>470</v>
      </c>
      <c r="O10" s="860"/>
      <c r="P10" s="568" t="s">
        <v>534</v>
      </c>
    </row>
    <row r="11" spans="1:17" ht="35.1" customHeight="1" x14ac:dyDescent="0.2">
      <c r="A11" s="547" t="s">
        <v>328</v>
      </c>
      <c r="B11" s="569">
        <v>559590</v>
      </c>
      <c r="C11" s="542"/>
      <c r="D11" s="569">
        <v>531843</v>
      </c>
      <c r="E11" s="542"/>
      <c r="F11" s="570">
        <v>1090.78</v>
      </c>
      <c r="G11" s="571"/>
      <c r="H11" s="570">
        <v>1126.8599999999999</v>
      </c>
      <c r="I11" s="572"/>
      <c r="J11" s="569">
        <v>453040</v>
      </c>
      <c r="K11" s="542"/>
      <c r="L11" s="569">
        <v>517924</v>
      </c>
      <c r="M11" s="542"/>
      <c r="N11" s="570">
        <v>884.38</v>
      </c>
      <c r="O11" s="571"/>
      <c r="P11" s="570">
        <v>905.24</v>
      </c>
      <c r="Q11" s="28"/>
    </row>
    <row r="12" spans="1:17" x14ac:dyDescent="0.2">
      <c r="A12" s="573" t="s">
        <v>318</v>
      </c>
      <c r="B12" s="537">
        <v>92741</v>
      </c>
      <c r="C12" s="537"/>
      <c r="D12" s="537">
        <v>77417</v>
      </c>
      <c r="E12" s="537"/>
      <c r="F12" s="574">
        <v>962.55</v>
      </c>
      <c r="G12" s="571"/>
      <c r="H12" s="574">
        <v>975.16</v>
      </c>
      <c r="I12" s="574"/>
      <c r="J12" s="537">
        <v>28345</v>
      </c>
      <c r="K12" s="537"/>
      <c r="L12" s="537">
        <v>26777</v>
      </c>
      <c r="M12" s="537"/>
      <c r="N12" s="574">
        <v>1059.8599999999999</v>
      </c>
      <c r="O12" s="575"/>
      <c r="P12" s="574">
        <v>1076.8399999999999</v>
      </c>
    </row>
    <row r="13" spans="1:17" x14ac:dyDescent="0.2">
      <c r="A13" s="544" t="s">
        <v>302</v>
      </c>
      <c r="B13" s="537">
        <v>303394</v>
      </c>
      <c r="C13" s="537"/>
      <c r="D13" s="537">
        <v>285870</v>
      </c>
      <c r="E13" s="537"/>
      <c r="F13" s="574">
        <v>1345.98</v>
      </c>
      <c r="G13" s="571"/>
      <c r="H13" s="574">
        <v>1406.74</v>
      </c>
      <c r="I13" s="574"/>
      <c r="J13" s="537">
        <v>267547</v>
      </c>
      <c r="K13" s="537"/>
      <c r="L13" s="537">
        <v>310589</v>
      </c>
      <c r="M13" s="537"/>
      <c r="N13" s="574">
        <v>1034.68</v>
      </c>
      <c r="O13" s="575"/>
      <c r="P13" s="574">
        <v>1055.81</v>
      </c>
    </row>
    <row r="14" spans="1:17" x14ac:dyDescent="0.2">
      <c r="A14" s="544" t="s">
        <v>405</v>
      </c>
      <c r="B14" s="537">
        <v>132114</v>
      </c>
      <c r="C14" s="537"/>
      <c r="D14" s="537">
        <v>140362</v>
      </c>
      <c r="E14" s="537"/>
      <c r="F14" s="574">
        <v>768.18</v>
      </c>
      <c r="G14" s="571"/>
      <c r="H14" s="574">
        <v>794.02</v>
      </c>
      <c r="I14" s="574"/>
      <c r="J14" s="537">
        <v>129805</v>
      </c>
      <c r="K14" s="537"/>
      <c r="L14" s="537">
        <v>152264</v>
      </c>
      <c r="M14" s="537"/>
      <c r="N14" s="574">
        <v>645.59</v>
      </c>
      <c r="O14" s="575"/>
      <c r="P14" s="574">
        <v>665.53</v>
      </c>
    </row>
    <row r="15" spans="1:17" x14ac:dyDescent="0.2">
      <c r="A15" s="544" t="s">
        <v>52</v>
      </c>
      <c r="B15" s="537">
        <v>26985</v>
      </c>
      <c r="C15" s="537"/>
      <c r="D15" s="537">
        <v>25120</v>
      </c>
      <c r="E15" s="537"/>
      <c r="F15" s="574">
        <v>342.58</v>
      </c>
      <c r="G15" s="571"/>
      <c r="H15" s="574">
        <v>344.79</v>
      </c>
      <c r="I15" s="574"/>
      <c r="J15" s="537">
        <v>23963</v>
      </c>
      <c r="K15" s="537"/>
      <c r="L15" s="537">
        <v>25131</v>
      </c>
      <c r="M15" s="537"/>
      <c r="N15" s="574">
        <v>362.89</v>
      </c>
      <c r="O15" s="575"/>
      <c r="P15" s="574">
        <v>374.89</v>
      </c>
    </row>
    <row r="16" spans="1:17" x14ac:dyDescent="0.2">
      <c r="A16" s="544" t="s">
        <v>21</v>
      </c>
      <c r="B16" s="537">
        <v>4356</v>
      </c>
      <c r="C16" s="537"/>
      <c r="D16" s="537">
        <v>3074</v>
      </c>
      <c r="E16" s="537"/>
      <c r="F16" s="574">
        <v>465.27</v>
      </c>
      <c r="G16" s="571"/>
      <c r="H16" s="574">
        <v>507.99</v>
      </c>
      <c r="I16" s="574"/>
      <c r="J16" s="537">
        <v>3380</v>
      </c>
      <c r="K16" s="537"/>
      <c r="L16" s="537">
        <v>3163</v>
      </c>
      <c r="M16" s="537"/>
      <c r="N16" s="574">
        <v>383.53</v>
      </c>
      <c r="O16" s="575"/>
      <c r="P16" s="574">
        <v>419.8</v>
      </c>
    </row>
    <row r="17" spans="1:16" x14ac:dyDescent="0.2">
      <c r="A17" s="576"/>
      <c r="B17" s="577"/>
      <c r="C17" s="577"/>
      <c r="D17" s="577"/>
      <c r="E17" s="577"/>
      <c r="F17" s="577"/>
      <c r="G17" s="578"/>
      <c r="H17" s="577"/>
      <c r="I17" s="577"/>
      <c r="J17" s="577"/>
      <c r="K17" s="578"/>
      <c r="L17" s="577"/>
      <c r="M17" s="578"/>
      <c r="N17" s="578"/>
      <c r="O17" s="578"/>
      <c r="P17" s="578"/>
    </row>
    <row r="18" spans="1:16" ht="35.1" customHeight="1" x14ac:dyDescent="0.2">
      <c r="A18" s="547" t="s">
        <v>306</v>
      </c>
      <c r="B18" s="542">
        <v>264807</v>
      </c>
      <c r="C18" s="542"/>
      <c r="D18" s="542">
        <v>243296</v>
      </c>
      <c r="E18" s="542"/>
      <c r="F18" s="572">
        <v>1254.48</v>
      </c>
      <c r="G18" s="571"/>
      <c r="H18" s="572">
        <v>1294.6400000000001</v>
      </c>
      <c r="I18" s="572"/>
      <c r="J18" s="542">
        <v>228164</v>
      </c>
      <c r="K18" s="542"/>
      <c r="L18" s="542">
        <v>258447</v>
      </c>
      <c r="M18" s="542"/>
      <c r="N18" s="572">
        <v>1071.73</v>
      </c>
      <c r="O18" s="571"/>
      <c r="P18" s="572">
        <v>1099.8499999999999</v>
      </c>
    </row>
    <row r="19" spans="1:16" x14ac:dyDescent="0.2">
      <c r="A19" s="573" t="s">
        <v>318</v>
      </c>
      <c r="B19" s="537">
        <v>54451</v>
      </c>
      <c r="C19" s="537"/>
      <c r="D19" s="537">
        <v>45868</v>
      </c>
      <c r="E19" s="537"/>
      <c r="F19" s="574">
        <v>1015.54</v>
      </c>
      <c r="G19" s="571"/>
      <c r="H19" s="574">
        <v>1027.4000000000001</v>
      </c>
      <c r="I19" s="574"/>
      <c r="J19" s="537">
        <v>18434</v>
      </c>
      <c r="K19" s="537"/>
      <c r="L19" s="537">
        <v>17049</v>
      </c>
      <c r="M19" s="537"/>
      <c r="N19" s="574">
        <v>1113.02</v>
      </c>
      <c r="O19" s="575"/>
      <c r="P19" s="574">
        <v>1139.6500000000001</v>
      </c>
    </row>
    <row r="20" spans="1:16" x14ac:dyDescent="0.2">
      <c r="A20" s="544" t="s">
        <v>302</v>
      </c>
      <c r="B20" s="537">
        <v>178072</v>
      </c>
      <c r="C20" s="537"/>
      <c r="D20" s="537">
        <v>166373</v>
      </c>
      <c r="E20" s="537"/>
      <c r="F20" s="574">
        <v>1480.3</v>
      </c>
      <c r="G20" s="571"/>
      <c r="H20" s="574">
        <v>1530.34</v>
      </c>
      <c r="I20" s="574"/>
      <c r="J20" s="537">
        <v>184268</v>
      </c>
      <c r="K20" s="537"/>
      <c r="L20" s="537">
        <v>213664</v>
      </c>
      <c r="M20" s="537"/>
      <c r="N20" s="574">
        <v>1162.1500000000001</v>
      </c>
      <c r="O20" s="575"/>
      <c r="P20" s="574">
        <v>1187.81</v>
      </c>
    </row>
    <row r="21" spans="1:16" x14ac:dyDescent="0.2">
      <c r="A21" s="544" t="s">
        <v>405</v>
      </c>
      <c r="B21" s="537">
        <v>16191</v>
      </c>
      <c r="C21" s="537"/>
      <c r="D21" s="537">
        <v>16702</v>
      </c>
      <c r="E21" s="537"/>
      <c r="F21" s="574">
        <v>465.25</v>
      </c>
      <c r="G21" s="571"/>
      <c r="H21" s="574">
        <v>481.87</v>
      </c>
      <c r="I21" s="574"/>
      <c r="J21" s="537">
        <v>12091</v>
      </c>
      <c r="K21" s="537"/>
      <c r="L21" s="537">
        <v>13996</v>
      </c>
      <c r="M21" s="537"/>
      <c r="N21" s="574">
        <v>410.68</v>
      </c>
      <c r="O21" s="575"/>
      <c r="P21" s="574">
        <v>417.5</v>
      </c>
    </row>
    <row r="22" spans="1:16" x14ac:dyDescent="0.2">
      <c r="A22" s="544" t="s">
        <v>52</v>
      </c>
      <c r="B22" s="537">
        <v>14076</v>
      </c>
      <c r="C22" s="537"/>
      <c r="D22" s="537">
        <v>12956</v>
      </c>
      <c r="E22" s="537"/>
      <c r="F22" s="574">
        <v>345.8</v>
      </c>
      <c r="G22" s="571"/>
      <c r="H22" s="574">
        <v>348.28</v>
      </c>
      <c r="I22" s="574"/>
      <c r="J22" s="537">
        <v>12074</v>
      </c>
      <c r="K22" s="537"/>
      <c r="L22" s="537">
        <v>12555</v>
      </c>
      <c r="M22" s="537"/>
      <c r="N22" s="574">
        <v>368.29</v>
      </c>
      <c r="O22" s="575"/>
      <c r="P22" s="574">
        <v>378.36</v>
      </c>
    </row>
    <row r="23" spans="1:16" x14ac:dyDescent="0.2">
      <c r="A23" s="544" t="s">
        <v>21</v>
      </c>
      <c r="B23" s="537">
        <v>2017</v>
      </c>
      <c r="C23" s="537"/>
      <c r="D23" s="537">
        <v>1397</v>
      </c>
      <c r="E23" s="537"/>
      <c r="F23" s="574">
        <v>445.16</v>
      </c>
      <c r="G23" s="571"/>
      <c r="H23" s="574">
        <v>493.5</v>
      </c>
      <c r="I23" s="574"/>
      <c r="J23" s="537">
        <v>1297</v>
      </c>
      <c r="K23" s="537"/>
      <c r="L23" s="537">
        <v>1183</v>
      </c>
      <c r="M23" s="537"/>
      <c r="N23" s="574">
        <v>349.73</v>
      </c>
      <c r="O23" s="575"/>
      <c r="P23" s="574">
        <v>369.96</v>
      </c>
    </row>
    <row r="24" spans="1:16" x14ac:dyDescent="0.2">
      <c r="A24" s="579"/>
      <c r="B24" s="580"/>
      <c r="C24" s="580"/>
      <c r="D24" s="581"/>
      <c r="E24" s="580"/>
      <c r="F24" s="230"/>
      <c r="G24" s="230"/>
      <c r="H24" s="443"/>
      <c r="I24" s="230"/>
      <c r="J24" s="230"/>
      <c r="K24" s="230"/>
      <c r="L24" s="443"/>
      <c r="M24" s="230"/>
      <c r="N24" s="580"/>
      <c r="O24" s="230"/>
      <c r="P24" s="581"/>
    </row>
    <row r="25" spans="1:16" ht="35.1" customHeight="1" x14ac:dyDescent="0.2">
      <c r="A25" s="547" t="s">
        <v>309</v>
      </c>
      <c r="B25" s="542">
        <v>294783</v>
      </c>
      <c r="C25" s="542"/>
      <c r="D25" s="542">
        <v>288547</v>
      </c>
      <c r="E25" s="542"/>
      <c r="F25" s="572">
        <v>943.73</v>
      </c>
      <c r="G25" s="571"/>
      <c r="H25" s="572">
        <v>985.38</v>
      </c>
      <c r="I25" s="572"/>
      <c r="J25" s="542">
        <v>224873</v>
      </c>
      <c r="K25" s="542"/>
      <c r="L25" s="542">
        <v>259473</v>
      </c>
      <c r="M25" s="542"/>
      <c r="N25" s="572">
        <v>694.28</v>
      </c>
      <c r="O25" s="571"/>
      <c r="P25" s="572">
        <v>711.39</v>
      </c>
    </row>
    <row r="26" spans="1:16" x14ac:dyDescent="0.2">
      <c r="A26" s="573" t="s">
        <v>318</v>
      </c>
      <c r="B26" s="537">
        <v>38290</v>
      </c>
      <c r="C26" s="537"/>
      <c r="D26" s="537">
        <v>31549</v>
      </c>
      <c r="E26" s="537"/>
      <c r="F26" s="574">
        <v>887.19</v>
      </c>
      <c r="G26" s="571"/>
      <c r="H26" s="574">
        <v>899.2</v>
      </c>
      <c r="I26" s="574"/>
      <c r="J26" s="537">
        <v>9911</v>
      </c>
      <c r="K26" s="537"/>
      <c r="L26" s="537">
        <v>9728</v>
      </c>
      <c r="M26" s="537"/>
      <c r="N26" s="574">
        <v>960.99</v>
      </c>
      <c r="O26" s="575"/>
      <c r="P26" s="574">
        <v>966.74</v>
      </c>
    </row>
    <row r="27" spans="1:16" x14ac:dyDescent="0.2">
      <c r="A27" s="544" t="s">
        <v>302</v>
      </c>
      <c r="B27" s="537">
        <v>125322</v>
      </c>
      <c r="C27" s="537"/>
      <c r="D27" s="537">
        <v>119497</v>
      </c>
      <c r="E27" s="537"/>
      <c r="F27" s="574">
        <v>1155.1400000000001</v>
      </c>
      <c r="G27" s="571"/>
      <c r="H27" s="574">
        <v>1234.6500000000001</v>
      </c>
      <c r="I27" s="574"/>
      <c r="J27" s="537">
        <v>83277</v>
      </c>
      <c r="K27" s="537"/>
      <c r="L27" s="537">
        <v>96921</v>
      </c>
      <c r="M27" s="537"/>
      <c r="N27" s="574">
        <v>752.6</v>
      </c>
      <c r="O27" s="575"/>
      <c r="P27" s="574">
        <v>764.83</v>
      </c>
    </row>
    <row r="28" spans="1:16" x14ac:dyDescent="0.2">
      <c r="A28" s="544" t="s">
        <v>405</v>
      </c>
      <c r="B28" s="537">
        <v>115923</v>
      </c>
      <c r="C28" s="537"/>
      <c r="D28" s="537">
        <v>123660</v>
      </c>
      <c r="E28" s="537"/>
      <c r="F28" s="574">
        <v>810.49</v>
      </c>
      <c r="G28" s="571"/>
      <c r="H28" s="574">
        <v>836.18</v>
      </c>
      <c r="I28" s="574"/>
      <c r="J28" s="537">
        <v>117713</v>
      </c>
      <c r="K28" s="537"/>
      <c r="L28" s="537">
        <v>138268</v>
      </c>
      <c r="M28" s="537"/>
      <c r="N28" s="574">
        <v>669.72</v>
      </c>
      <c r="O28" s="575"/>
      <c r="P28" s="574">
        <v>690.63</v>
      </c>
    </row>
    <row r="29" spans="1:16" x14ac:dyDescent="0.2">
      <c r="A29" s="544" t="s">
        <v>52</v>
      </c>
      <c r="B29" s="537">
        <v>12909</v>
      </c>
      <c r="C29" s="537"/>
      <c r="D29" s="537">
        <v>12164</v>
      </c>
      <c r="E29" s="537"/>
      <c r="F29" s="574">
        <v>339.06</v>
      </c>
      <c r="G29" s="571"/>
      <c r="H29" s="574">
        <v>341.07</v>
      </c>
      <c r="I29" s="574"/>
      <c r="J29" s="537">
        <v>11889</v>
      </c>
      <c r="K29" s="537"/>
      <c r="L29" s="537">
        <v>12576</v>
      </c>
      <c r="M29" s="537"/>
      <c r="N29" s="574">
        <v>357.4</v>
      </c>
      <c r="O29" s="575"/>
      <c r="P29" s="574">
        <v>371.43</v>
      </c>
    </row>
    <row r="30" spans="1:16" x14ac:dyDescent="0.2">
      <c r="A30" s="544" t="s">
        <v>21</v>
      </c>
      <c r="B30" s="537">
        <v>2339</v>
      </c>
      <c r="C30" s="537"/>
      <c r="D30" s="537">
        <v>1677</v>
      </c>
      <c r="E30" s="537"/>
      <c r="F30" s="574">
        <v>482.6</v>
      </c>
      <c r="G30" s="571"/>
      <c r="H30" s="574">
        <v>520.05999999999995</v>
      </c>
      <c r="I30" s="574"/>
      <c r="J30" s="537">
        <v>2083</v>
      </c>
      <c r="K30" s="537"/>
      <c r="L30" s="537">
        <v>1980</v>
      </c>
      <c r="M30" s="537"/>
      <c r="N30" s="574">
        <v>404.57</v>
      </c>
      <c r="O30" s="575"/>
      <c r="P30" s="574">
        <v>449.57</v>
      </c>
    </row>
    <row r="31" spans="1:16" x14ac:dyDescent="0.2">
      <c r="A31" s="255"/>
      <c r="B31" s="256"/>
      <c r="C31" s="256"/>
      <c r="D31" s="256"/>
      <c r="E31" s="256"/>
      <c r="F31" s="256"/>
      <c r="G31" s="255"/>
      <c r="H31" s="255"/>
      <c r="I31" s="255"/>
      <c r="J31" s="255"/>
      <c r="K31" s="255"/>
      <c r="L31" s="256"/>
      <c r="M31" s="255"/>
      <c r="N31" s="255"/>
      <c r="O31" s="255"/>
      <c r="P31" s="255"/>
    </row>
    <row r="32" spans="1:16" ht="19.5" customHeight="1" x14ac:dyDescent="0.2">
      <c r="A32" s="544" t="s">
        <v>476</v>
      </c>
      <c r="B32" s="255"/>
      <c r="C32" s="255"/>
      <c r="D32" s="255"/>
      <c r="E32" s="255"/>
      <c r="F32" s="255"/>
      <c r="G32" s="255"/>
      <c r="H32" s="255"/>
      <c r="I32" s="255"/>
      <c r="J32" s="255"/>
      <c r="K32" s="255"/>
      <c r="L32" s="255"/>
      <c r="M32" s="255"/>
      <c r="N32" s="255"/>
      <c r="O32" s="255"/>
      <c r="P32" s="255"/>
    </row>
    <row r="33" spans="1:16" ht="43.5" customHeight="1" x14ac:dyDescent="0.2">
      <c r="A33" s="918"/>
      <c r="B33" s="919"/>
      <c r="C33" s="919"/>
      <c r="D33" s="919"/>
      <c r="E33" s="919"/>
      <c r="F33" s="919"/>
      <c r="G33" s="919"/>
      <c r="H33" s="919"/>
      <c r="I33" s="919"/>
      <c r="J33" s="919"/>
      <c r="K33" s="919"/>
      <c r="L33" s="919"/>
      <c r="M33" s="919"/>
      <c r="N33" s="919"/>
      <c r="O33" s="919"/>
      <c r="P33" s="919"/>
    </row>
    <row r="34" spans="1:16" ht="26.25" customHeight="1" x14ac:dyDescent="0.2"/>
  </sheetData>
  <sheetProtection selectLockedCells="1"/>
  <mergeCells count="11">
    <mergeCell ref="B9:D9"/>
    <mergeCell ref="F9:H9"/>
    <mergeCell ref="J9:L9"/>
    <mergeCell ref="N9:P9"/>
    <mergeCell ref="A33:P33"/>
    <mergeCell ref="B7:H7"/>
    <mergeCell ref="J7:P7"/>
    <mergeCell ref="B8:D8"/>
    <mergeCell ref="F8:H8"/>
    <mergeCell ref="J8:L8"/>
    <mergeCell ref="N8:P8"/>
  </mergeCells>
  <pageMargins left="0.47244094488188981" right="0.19685039370078741" top="0.47244094488188981" bottom="0.19685039370078741" header="0.15748031496062992" footer="0"/>
  <pageSetup paperSize="9" scale="7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showGridLines="0" showZeros="0" tabSelected="1" zoomScaleNormal="100" workbookViewId="0"/>
  </sheetViews>
  <sheetFormatPr baseColWidth="10" defaultColWidth="11.5703125" defaultRowHeight="12.75" x14ac:dyDescent="0.2"/>
  <cols>
    <col min="1" max="1" width="35" style="46" customWidth="1"/>
    <col min="2" max="2" width="10.28515625" style="46" customWidth="1"/>
    <col min="3" max="3" width="0.85546875" style="46" customWidth="1"/>
    <col min="4" max="4" width="10.28515625" style="46" customWidth="1"/>
    <col min="5" max="5" width="0.85546875" style="46" customWidth="1"/>
    <col min="6" max="6" width="10.28515625" style="46" customWidth="1"/>
    <col min="7" max="7" width="0.85546875" style="46" customWidth="1"/>
    <col min="8" max="8" width="10.28515625" style="46" customWidth="1"/>
    <col min="9" max="9" width="0.85546875" style="46" customWidth="1"/>
    <col min="10" max="10" width="10.28515625" style="46" customWidth="1"/>
    <col min="11" max="11" width="0.85546875" style="46" customWidth="1"/>
    <col min="12" max="12" width="10.28515625" style="46" customWidth="1"/>
    <col min="13" max="13" width="0.85546875" style="46" customWidth="1"/>
    <col min="14" max="14" width="10.28515625" style="46" customWidth="1"/>
    <col min="15" max="15" width="0.85546875" style="46" customWidth="1"/>
    <col min="16" max="16" width="10.28515625" style="46" customWidth="1"/>
    <col min="17" max="17" width="4" style="46" customWidth="1"/>
    <col min="18" max="18" width="2" style="46" customWidth="1"/>
    <col min="19" max="16384" width="11.5703125" style="46"/>
  </cols>
  <sheetData>
    <row r="1" spans="1:17" ht="12" customHeight="1" x14ac:dyDescent="0.2">
      <c r="A1" s="334" t="s">
        <v>500</v>
      </c>
      <c r="B1" s="335"/>
      <c r="C1" s="335"/>
      <c r="D1" s="336"/>
      <c r="E1" s="336"/>
      <c r="F1" s="337"/>
      <c r="G1" s="458"/>
      <c r="H1" s="458"/>
      <c r="I1" s="458"/>
      <c r="J1" s="32" t="s">
        <v>22</v>
      </c>
      <c r="K1" s="334"/>
      <c r="L1" s="334"/>
      <c r="M1" s="334"/>
      <c r="N1" s="334"/>
      <c r="O1" s="334"/>
      <c r="P1" s="334"/>
    </row>
    <row r="2" spans="1:17" ht="12" customHeight="1" x14ac:dyDescent="0.2">
      <c r="A2" s="33"/>
      <c r="B2" s="31"/>
      <c r="C2" s="31"/>
      <c r="D2" s="32"/>
      <c r="F2" s="34"/>
      <c r="G2" s="34"/>
      <c r="H2" s="34"/>
      <c r="J2" s="32" t="s">
        <v>457</v>
      </c>
      <c r="K2" s="322"/>
    </row>
    <row r="3" spans="1:17" ht="12" customHeight="1" x14ac:dyDescent="0.2">
      <c r="A3" s="31"/>
      <c r="B3" s="31"/>
      <c r="C3" s="31"/>
      <c r="D3" s="35"/>
      <c r="F3" s="34"/>
      <c r="G3" s="34"/>
      <c r="H3" s="34"/>
      <c r="J3" s="35" t="s">
        <v>456</v>
      </c>
      <c r="K3" s="322"/>
    </row>
    <row r="4" spans="1:17" ht="24" customHeight="1" x14ac:dyDescent="0.2">
      <c r="A4" s="130"/>
      <c r="B4" s="129"/>
      <c r="C4" s="129"/>
      <c r="D4" s="129"/>
      <c r="E4" s="129"/>
      <c r="F4" s="129"/>
      <c r="G4" s="129"/>
      <c r="H4" s="34"/>
      <c r="I4" s="34"/>
      <c r="J4" s="34"/>
      <c r="K4" s="34"/>
      <c r="L4" s="322"/>
    </row>
    <row r="5" spans="1:17" ht="12" customHeight="1" thickBot="1" x14ac:dyDescent="0.25">
      <c r="A5" s="582"/>
      <c r="B5" s="583"/>
      <c r="C5" s="584"/>
      <c r="D5" s="584"/>
      <c r="E5" s="584"/>
      <c r="F5" s="584"/>
      <c r="G5" s="584"/>
      <c r="H5" s="584"/>
      <c r="I5" s="584"/>
      <c r="J5" s="584"/>
      <c r="K5" s="584"/>
      <c r="L5" s="557"/>
      <c r="M5" s="441"/>
      <c r="N5" s="441"/>
      <c r="O5" s="441"/>
      <c r="P5" s="441"/>
    </row>
    <row r="6" spans="1:17" ht="21.75" customHeight="1" thickBot="1" x14ac:dyDescent="0.25">
      <c r="A6" s="582"/>
      <c r="B6" s="913" t="s">
        <v>18</v>
      </c>
      <c r="C6" s="913"/>
      <c r="D6" s="913"/>
      <c r="E6" s="913"/>
      <c r="F6" s="913"/>
      <c r="G6" s="913"/>
      <c r="H6" s="913"/>
      <c r="I6" s="526"/>
      <c r="J6" s="913" t="s">
        <v>19</v>
      </c>
      <c r="K6" s="913"/>
      <c r="L6" s="913"/>
      <c r="M6" s="913"/>
      <c r="N6" s="913" t="s">
        <v>19</v>
      </c>
      <c r="O6" s="913"/>
      <c r="P6" s="913"/>
    </row>
    <row r="7" spans="1:17" ht="15" customHeight="1" x14ac:dyDescent="0.2">
      <c r="A7" s="582"/>
      <c r="B7" s="914" t="s">
        <v>317</v>
      </c>
      <c r="C7" s="915"/>
      <c r="D7" s="915"/>
      <c r="E7" s="526"/>
      <c r="F7" s="916" t="s">
        <v>314</v>
      </c>
      <c r="G7" s="916"/>
      <c r="H7" s="916"/>
      <c r="I7" s="526"/>
      <c r="J7" s="914" t="s">
        <v>317</v>
      </c>
      <c r="K7" s="915"/>
      <c r="L7" s="915"/>
      <c r="M7" s="526"/>
      <c r="N7" s="916" t="s">
        <v>314</v>
      </c>
      <c r="O7" s="916"/>
      <c r="P7" s="916"/>
    </row>
    <row r="8" spans="1:17" ht="15" customHeight="1" x14ac:dyDescent="0.2">
      <c r="A8" s="582"/>
      <c r="B8" s="917"/>
      <c r="C8" s="917"/>
      <c r="D8" s="917"/>
      <c r="E8" s="567"/>
      <c r="F8" s="917" t="s">
        <v>315</v>
      </c>
      <c r="G8" s="917"/>
      <c r="H8" s="917" t="s">
        <v>314</v>
      </c>
      <c r="I8" s="18"/>
      <c r="J8" s="917"/>
      <c r="K8" s="917"/>
      <c r="L8" s="917"/>
      <c r="M8" s="567"/>
      <c r="N8" s="917" t="s">
        <v>315</v>
      </c>
      <c r="O8" s="917"/>
      <c r="P8" s="917" t="s">
        <v>314</v>
      </c>
    </row>
    <row r="9" spans="1:17" s="29" customFormat="1" ht="15" customHeight="1" x14ac:dyDescent="0.2">
      <c r="A9" s="240"/>
      <c r="B9" s="859" t="s">
        <v>470</v>
      </c>
      <c r="C9" s="860"/>
      <c r="D9" s="859" t="s">
        <v>534</v>
      </c>
      <c r="E9" s="860"/>
      <c r="F9" s="859" t="s">
        <v>470</v>
      </c>
      <c r="G9" s="860"/>
      <c r="H9" s="859" t="s">
        <v>534</v>
      </c>
      <c r="I9" s="860"/>
      <c r="J9" s="859" t="s">
        <v>470</v>
      </c>
      <c r="K9" s="860"/>
      <c r="L9" s="859" t="s">
        <v>534</v>
      </c>
      <c r="M9" s="861"/>
      <c r="N9" s="859" t="s">
        <v>470</v>
      </c>
      <c r="O9" s="860"/>
      <c r="P9" s="859" t="s">
        <v>534</v>
      </c>
      <c r="Q9" s="18"/>
    </row>
    <row r="10" spans="1:17" ht="33" customHeight="1" x14ac:dyDescent="0.2">
      <c r="A10" s="585" t="s">
        <v>328</v>
      </c>
      <c r="B10" s="542">
        <v>559590</v>
      </c>
      <c r="C10" s="571"/>
      <c r="D10" s="542">
        <v>531843</v>
      </c>
      <c r="E10" s="571"/>
      <c r="F10" s="586">
        <v>1090.77900473561</v>
      </c>
      <c r="G10" s="571"/>
      <c r="H10" s="586">
        <v>1126.85573590326</v>
      </c>
      <c r="I10" s="456"/>
      <c r="J10" s="542">
        <v>453040</v>
      </c>
      <c r="K10" s="456"/>
      <c r="L10" s="542">
        <v>517924</v>
      </c>
      <c r="M10" s="456"/>
      <c r="N10" s="586">
        <v>884.379572068691</v>
      </c>
      <c r="O10" s="456"/>
      <c r="P10" s="586">
        <v>905.23553380418798</v>
      </c>
    </row>
    <row r="11" spans="1:17" x14ac:dyDescent="0.2">
      <c r="A11" s="587" t="s">
        <v>224</v>
      </c>
      <c r="B11" s="361">
        <v>437852</v>
      </c>
      <c r="C11" s="571"/>
      <c r="D11" s="588">
        <v>418023</v>
      </c>
      <c r="E11" s="571"/>
      <c r="F11" s="589">
        <v>1178.9098916985599</v>
      </c>
      <c r="G11" s="456"/>
      <c r="H11" s="590">
        <v>1219.49514660677</v>
      </c>
      <c r="I11" s="456"/>
      <c r="J11" s="361">
        <v>324912</v>
      </c>
      <c r="K11" s="591"/>
      <c r="L11" s="588">
        <v>372484</v>
      </c>
      <c r="M11" s="591"/>
      <c r="N11" s="589">
        <v>985.25964153370796</v>
      </c>
      <c r="O11" s="456"/>
      <c r="P11" s="590">
        <v>1007.32524940669</v>
      </c>
    </row>
    <row r="12" spans="1:17" x14ac:dyDescent="0.2">
      <c r="A12" s="327" t="s">
        <v>329</v>
      </c>
      <c r="B12" s="361">
        <v>105426</v>
      </c>
      <c r="C12" s="571"/>
      <c r="D12" s="588">
        <v>98870</v>
      </c>
      <c r="E12" s="571"/>
      <c r="F12" s="589">
        <v>722.51785536774605</v>
      </c>
      <c r="G12" s="575"/>
      <c r="H12" s="590">
        <v>732.24695509254605</v>
      </c>
      <c r="I12" s="456"/>
      <c r="J12" s="537">
        <v>92724</v>
      </c>
      <c r="K12" s="591"/>
      <c r="L12" s="588">
        <v>105381</v>
      </c>
      <c r="M12" s="456"/>
      <c r="N12" s="574">
        <v>599.30460258401297</v>
      </c>
      <c r="O12" s="456"/>
      <c r="P12" s="590">
        <v>613.88603581290704</v>
      </c>
    </row>
    <row r="13" spans="1:17" x14ac:dyDescent="0.2">
      <c r="A13" s="327" t="s">
        <v>330</v>
      </c>
      <c r="B13" s="361">
        <v>4973</v>
      </c>
      <c r="C13" s="571"/>
      <c r="D13" s="588">
        <v>4621</v>
      </c>
      <c r="E13" s="571"/>
      <c r="F13" s="589">
        <v>1040.63637442188</v>
      </c>
      <c r="G13" s="575"/>
      <c r="H13" s="590">
        <v>1073.4338995888299</v>
      </c>
      <c r="I13" s="456"/>
      <c r="J13" s="537">
        <v>6187</v>
      </c>
      <c r="K13" s="591"/>
      <c r="L13" s="588">
        <v>6451</v>
      </c>
      <c r="M13" s="456"/>
      <c r="N13" s="574">
        <v>877.79656861160504</v>
      </c>
      <c r="O13" s="456"/>
      <c r="P13" s="590">
        <v>900.95365059680705</v>
      </c>
    </row>
    <row r="14" spans="1:17" x14ac:dyDescent="0.2">
      <c r="A14" s="587" t="s">
        <v>331</v>
      </c>
      <c r="B14" s="361">
        <v>2287</v>
      </c>
      <c r="C14" s="571"/>
      <c r="D14" s="588">
        <v>2432</v>
      </c>
      <c r="E14" s="571"/>
      <c r="F14" s="589">
        <v>1819.5219938784401</v>
      </c>
      <c r="G14" s="575"/>
      <c r="H14" s="590">
        <v>1824.890859375</v>
      </c>
      <c r="I14" s="456"/>
      <c r="J14" s="537">
        <v>3169</v>
      </c>
      <c r="K14" s="591"/>
      <c r="L14" s="588">
        <v>3846</v>
      </c>
      <c r="M14" s="456"/>
      <c r="N14" s="574">
        <v>1374.87414641843</v>
      </c>
      <c r="O14" s="456"/>
      <c r="P14" s="590">
        <v>1422.8103406136199</v>
      </c>
    </row>
    <row r="15" spans="1:17" x14ac:dyDescent="0.2">
      <c r="A15" s="327" t="s">
        <v>332</v>
      </c>
      <c r="B15" s="361">
        <v>7722</v>
      </c>
      <c r="C15" s="571"/>
      <c r="D15" s="588">
        <v>6950</v>
      </c>
      <c r="E15" s="571"/>
      <c r="F15" s="589">
        <v>1055.8974967624999</v>
      </c>
      <c r="G15" s="575"/>
      <c r="H15" s="590">
        <v>1057.1397194244601</v>
      </c>
      <c r="I15" s="456"/>
      <c r="J15" s="537">
        <v>8719</v>
      </c>
      <c r="K15" s="591"/>
      <c r="L15" s="588">
        <v>9716</v>
      </c>
      <c r="M15" s="456"/>
      <c r="N15" s="574">
        <v>942.45804105975401</v>
      </c>
      <c r="O15" s="456"/>
      <c r="P15" s="590">
        <v>985.13006278303806</v>
      </c>
    </row>
    <row r="16" spans="1:17" x14ac:dyDescent="0.2">
      <c r="A16" s="327" t="s">
        <v>333</v>
      </c>
      <c r="B16" s="361">
        <v>1330</v>
      </c>
      <c r="C16" s="571"/>
      <c r="D16" s="588">
        <v>947</v>
      </c>
      <c r="E16" s="571"/>
      <c r="F16" s="589">
        <v>405.13532330827098</v>
      </c>
      <c r="G16" s="575"/>
      <c r="H16" s="590">
        <v>412.31822597676899</v>
      </c>
      <c r="I16" s="456"/>
      <c r="J16" s="537">
        <v>17329</v>
      </c>
      <c r="K16" s="591"/>
      <c r="L16" s="588">
        <v>20046</v>
      </c>
      <c r="M16" s="456"/>
      <c r="N16" s="574">
        <v>401.72690345663301</v>
      </c>
      <c r="O16" s="456"/>
      <c r="P16" s="590">
        <v>403.224673750374</v>
      </c>
    </row>
    <row r="17" spans="1:16" x14ac:dyDescent="0.2">
      <c r="A17" s="592"/>
      <c r="B17" s="361"/>
      <c r="C17" s="578"/>
      <c r="D17" s="588"/>
      <c r="E17" s="578"/>
      <c r="F17" s="589"/>
      <c r="G17" s="578"/>
      <c r="H17" s="590"/>
      <c r="I17" s="456"/>
      <c r="J17" s="577"/>
      <c r="K17" s="456"/>
      <c r="L17" s="588"/>
      <c r="M17" s="456"/>
      <c r="N17" s="578"/>
      <c r="O17" s="456"/>
      <c r="P17" s="590"/>
    </row>
    <row r="18" spans="1:16" x14ac:dyDescent="0.2">
      <c r="A18" s="530" t="s">
        <v>306</v>
      </c>
      <c r="B18" s="542">
        <v>264807</v>
      </c>
      <c r="C18" s="571"/>
      <c r="D18" s="542">
        <v>243296</v>
      </c>
      <c r="E18" s="571"/>
      <c r="F18" s="586">
        <v>1254.4780467283699</v>
      </c>
      <c r="G18" s="571"/>
      <c r="H18" s="586">
        <v>1294.6429295590599</v>
      </c>
      <c r="I18" s="456"/>
      <c r="J18" s="542">
        <v>228164</v>
      </c>
      <c r="K18" s="456"/>
      <c r="L18" s="542">
        <v>258447</v>
      </c>
      <c r="M18" s="456"/>
      <c r="N18" s="586">
        <v>1071.73316645045</v>
      </c>
      <c r="O18" s="456"/>
      <c r="P18" s="586">
        <v>1099.8538299148399</v>
      </c>
    </row>
    <row r="19" spans="1:16" x14ac:dyDescent="0.2">
      <c r="A19" s="587" t="s">
        <v>221</v>
      </c>
      <c r="B19" s="537">
        <v>202166</v>
      </c>
      <c r="C19" s="571"/>
      <c r="D19" s="537">
        <v>186414</v>
      </c>
      <c r="E19" s="571"/>
      <c r="F19" s="574">
        <v>1375.7634968788</v>
      </c>
      <c r="G19" s="575"/>
      <c r="H19" s="574">
        <v>1420.2618868218101</v>
      </c>
      <c r="I19" s="456"/>
      <c r="J19" s="537">
        <v>172480</v>
      </c>
      <c r="K19" s="456"/>
      <c r="L19" s="537">
        <v>195315</v>
      </c>
      <c r="M19" s="456"/>
      <c r="N19" s="574">
        <v>1167.18746121289</v>
      </c>
      <c r="O19" s="456"/>
      <c r="P19" s="574">
        <v>1197.2532342114</v>
      </c>
    </row>
    <row r="20" spans="1:16" x14ac:dyDescent="0.2">
      <c r="A20" s="327" t="s">
        <v>329</v>
      </c>
      <c r="B20" s="537">
        <v>53886</v>
      </c>
      <c r="C20" s="571"/>
      <c r="D20" s="537">
        <v>48959</v>
      </c>
      <c r="E20" s="571"/>
      <c r="F20" s="574">
        <v>785.52386519689696</v>
      </c>
      <c r="G20" s="575"/>
      <c r="H20" s="574">
        <v>803.27313098715297</v>
      </c>
      <c r="I20" s="456"/>
      <c r="J20" s="537">
        <v>42826</v>
      </c>
      <c r="K20" s="456"/>
      <c r="L20" s="537">
        <v>49241</v>
      </c>
      <c r="M20" s="456"/>
      <c r="N20" s="574">
        <v>699.312880259655</v>
      </c>
      <c r="O20" s="456"/>
      <c r="P20" s="574">
        <v>716.756229158628</v>
      </c>
    </row>
    <row r="21" spans="1:16" x14ac:dyDescent="0.2">
      <c r="A21" s="327" t="s">
        <v>330</v>
      </c>
      <c r="B21" s="537">
        <v>2466</v>
      </c>
      <c r="C21" s="571"/>
      <c r="D21" s="537">
        <v>2195</v>
      </c>
      <c r="E21" s="571"/>
      <c r="F21" s="574">
        <v>1310.14583941606</v>
      </c>
      <c r="G21" s="575"/>
      <c r="H21" s="574">
        <v>1387.4473394077399</v>
      </c>
      <c r="I21" s="456"/>
      <c r="J21" s="537">
        <v>3350</v>
      </c>
      <c r="K21" s="456"/>
      <c r="L21" s="537">
        <v>3487</v>
      </c>
      <c r="M21" s="456"/>
      <c r="N21" s="574">
        <v>1065.06677014925</v>
      </c>
      <c r="O21" s="456"/>
      <c r="P21" s="574">
        <v>1092.8661944364801</v>
      </c>
    </row>
    <row r="22" spans="1:16" x14ac:dyDescent="0.2">
      <c r="A22" s="587" t="s">
        <v>331</v>
      </c>
      <c r="B22" s="537">
        <v>1239</v>
      </c>
      <c r="C22" s="571"/>
      <c r="D22" s="537">
        <v>1220</v>
      </c>
      <c r="E22" s="571"/>
      <c r="F22" s="574">
        <v>2338.83390637611</v>
      </c>
      <c r="G22" s="575"/>
      <c r="H22" s="574">
        <v>2384.1626147541001</v>
      </c>
      <c r="I22" s="456"/>
      <c r="J22" s="537">
        <v>1747</v>
      </c>
      <c r="K22" s="456"/>
      <c r="L22" s="537">
        <v>2050</v>
      </c>
      <c r="M22" s="456"/>
      <c r="N22" s="574">
        <v>1786.7909902690301</v>
      </c>
      <c r="O22" s="456"/>
      <c r="P22" s="574">
        <v>1870.3510292682899</v>
      </c>
    </row>
    <row r="23" spans="1:16" x14ac:dyDescent="0.2">
      <c r="A23" s="327" t="s">
        <v>332</v>
      </c>
      <c r="B23" s="537">
        <v>4940</v>
      </c>
      <c r="C23" s="571"/>
      <c r="D23" s="537">
        <v>4436</v>
      </c>
      <c r="E23" s="571"/>
      <c r="F23" s="574">
        <v>1125.7511072874499</v>
      </c>
      <c r="G23" s="575"/>
      <c r="H23" s="590">
        <v>1107.9870807033401</v>
      </c>
      <c r="I23" s="456"/>
      <c r="J23" s="537">
        <v>5076</v>
      </c>
      <c r="K23" s="456"/>
      <c r="L23" s="537">
        <v>5591</v>
      </c>
      <c r="M23" s="456"/>
      <c r="N23" s="574">
        <v>1076.8569464145</v>
      </c>
      <c r="O23" s="456"/>
      <c r="P23" s="590">
        <v>1131.11545161867</v>
      </c>
    </row>
    <row r="24" spans="1:16" x14ac:dyDescent="0.2">
      <c r="A24" s="327" t="s">
        <v>333</v>
      </c>
      <c r="B24" s="537">
        <v>110</v>
      </c>
      <c r="C24" s="571"/>
      <c r="D24" s="537">
        <v>72</v>
      </c>
      <c r="E24" s="571"/>
      <c r="F24" s="574">
        <v>394.369909090909</v>
      </c>
      <c r="G24" s="575"/>
      <c r="H24" s="574">
        <v>390.855694444444</v>
      </c>
      <c r="I24" s="456"/>
      <c r="J24" s="537">
        <v>2685</v>
      </c>
      <c r="K24" s="456"/>
      <c r="L24" s="537">
        <v>2763</v>
      </c>
      <c r="M24" s="456"/>
      <c r="N24" s="574">
        <v>413.42125512104298</v>
      </c>
      <c r="O24" s="456"/>
      <c r="P24" s="574">
        <v>416.03450597176999</v>
      </c>
    </row>
    <row r="25" spans="1:16" x14ac:dyDescent="0.2">
      <c r="A25" s="456"/>
      <c r="B25" s="580"/>
      <c r="C25" s="230"/>
      <c r="D25" s="581"/>
      <c r="E25" s="230"/>
      <c r="F25" s="593"/>
      <c r="G25" s="230"/>
      <c r="H25" s="449"/>
      <c r="I25" s="456"/>
      <c r="J25" s="230"/>
      <c r="K25" s="456"/>
      <c r="L25" s="581"/>
      <c r="M25" s="456"/>
      <c r="N25" s="580"/>
      <c r="O25" s="456"/>
      <c r="P25" s="449"/>
    </row>
    <row r="26" spans="1:16" x14ac:dyDescent="0.2">
      <c r="A26" s="530" t="s">
        <v>309</v>
      </c>
      <c r="B26" s="542">
        <v>294783</v>
      </c>
      <c r="C26" s="571"/>
      <c r="D26" s="542">
        <v>288547</v>
      </c>
      <c r="E26" s="571"/>
      <c r="F26" s="586">
        <v>943.72624995335605</v>
      </c>
      <c r="G26" s="571"/>
      <c r="H26" s="586">
        <v>985.38154602196505</v>
      </c>
      <c r="I26" s="456"/>
      <c r="J26" s="542">
        <v>224873</v>
      </c>
      <c r="K26" s="456"/>
      <c r="L26" s="542">
        <v>259473</v>
      </c>
      <c r="M26" s="456"/>
      <c r="N26" s="586">
        <v>694.27910914160395</v>
      </c>
      <c r="O26" s="456"/>
      <c r="P26" s="586">
        <v>711.38890747784899</v>
      </c>
    </row>
    <row r="27" spans="1:16" x14ac:dyDescent="0.2">
      <c r="A27" s="587" t="s">
        <v>224</v>
      </c>
      <c r="B27" s="537">
        <v>235686</v>
      </c>
      <c r="C27" s="571"/>
      <c r="D27" s="537">
        <v>231609</v>
      </c>
      <c r="E27" s="571"/>
      <c r="F27" s="574">
        <v>1010.05342188335</v>
      </c>
      <c r="G27" s="575"/>
      <c r="H27" s="574">
        <v>1057.9050049868499</v>
      </c>
      <c r="I27" s="456"/>
      <c r="J27" s="537">
        <v>152430</v>
      </c>
      <c r="K27" s="456"/>
      <c r="L27" s="537">
        <v>177167</v>
      </c>
      <c r="M27" s="456"/>
      <c r="N27" s="574">
        <v>779.394477793085</v>
      </c>
      <c r="O27" s="456"/>
      <c r="P27" s="574">
        <v>797.94401491248402</v>
      </c>
    </row>
    <row r="28" spans="1:16" x14ac:dyDescent="0.2">
      <c r="A28" s="327" t="s">
        <v>329</v>
      </c>
      <c r="B28" s="537">
        <v>51540</v>
      </c>
      <c r="C28" s="571"/>
      <c r="D28" s="537">
        <v>49911</v>
      </c>
      <c r="E28" s="571"/>
      <c r="F28" s="574">
        <v>656.64393519596399</v>
      </c>
      <c r="G28" s="575"/>
      <c r="H28" s="574">
        <v>662.57552904169404</v>
      </c>
      <c r="I28" s="456"/>
      <c r="J28" s="537">
        <v>49897</v>
      </c>
      <c r="K28" s="456"/>
      <c r="L28" s="537">
        <v>56138</v>
      </c>
      <c r="M28" s="456"/>
      <c r="N28" s="574">
        <v>513.467034491052</v>
      </c>
      <c r="O28" s="456"/>
      <c r="P28" s="574">
        <v>523.65126099967904</v>
      </c>
    </row>
    <row r="29" spans="1:16" x14ac:dyDescent="0.2">
      <c r="A29" s="327" t="s">
        <v>330</v>
      </c>
      <c r="B29" s="537">
        <v>2507</v>
      </c>
      <c r="C29" s="571"/>
      <c r="D29" s="537">
        <v>2426</v>
      </c>
      <c r="E29" s="571"/>
      <c r="F29" s="574">
        <v>775.53452333466305</v>
      </c>
      <c r="G29" s="575"/>
      <c r="H29" s="574">
        <v>789.32033800494696</v>
      </c>
      <c r="I29" s="456"/>
      <c r="J29" s="537">
        <v>2837</v>
      </c>
      <c r="K29" s="456"/>
      <c r="L29" s="537">
        <v>2964</v>
      </c>
      <c r="M29" s="456"/>
      <c r="N29" s="574">
        <v>656.66326753612998</v>
      </c>
      <c r="O29" s="456"/>
      <c r="P29" s="574">
        <v>675.17799595141696</v>
      </c>
    </row>
    <row r="30" spans="1:16" x14ac:dyDescent="0.2">
      <c r="A30" s="587" t="s">
        <v>331</v>
      </c>
      <c r="B30" s="537">
        <v>1048</v>
      </c>
      <c r="C30" s="571"/>
      <c r="D30" s="537">
        <v>1212</v>
      </c>
      <c r="E30" s="571"/>
      <c r="F30" s="574">
        <v>1205.5644942748099</v>
      </c>
      <c r="G30" s="575"/>
      <c r="H30" s="574">
        <v>1261.9275412541299</v>
      </c>
      <c r="I30" s="456"/>
      <c r="J30" s="537">
        <v>1422</v>
      </c>
      <c r="K30" s="456"/>
      <c r="L30" s="537">
        <v>1796</v>
      </c>
      <c r="M30" s="456"/>
      <c r="N30" s="574">
        <v>868.81315752461296</v>
      </c>
      <c r="O30" s="456"/>
      <c r="P30" s="574">
        <v>911.97603563474399</v>
      </c>
    </row>
    <row r="31" spans="1:16" x14ac:dyDescent="0.2">
      <c r="A31" s="327" t="s">
        <v>332</v>
      </c>
      <c r="B31" s="537">
        <v>2782</v>
      </c>
      <c r="C31" s="571"/>
      <c r="D31" s="537">
        <v>2514</v>
      </c>
      <c r="E31" s="571"/>
      <c r="F31" s="574">
        <v>931.85837526959006</v>
      </c>
      <c r="G31" s="575"/>
      <c r="H31" s="590">
        <v>967.41859984089103</v>
      </c>
      <c r="I31" s="456"/>
      <c r="J31" s="537">
        <v>3643</v>
      </c>
      <c r="K31" s="456"/>
      <c r="L31" s="537">
        <v>4125</v>
      </c>
      <c r="M31" s="456"/>
      <c r="N31" s="574">
        <v>755.19236892670904</v>
      </c>
      <c r="O31" s="456"/>
      <c r="P31" s="590">
        <v>787.26235151515198</v>
      </c>
    </row>
    <row r="32" spans="1:16" x14ac:dyDescent="0.2">
      <c r="A32" s="327" t="s">
        <v>333</v>
      </c>
      <c r="B32" s="537">
        <v>1220</v>
      </c>
      <c r="C32" s="571"/>
      <c r="D32" s="537">
        <v>875</v>
      </c>
      <c r="E32" s="571"/>
      <c r="F32" s="574">
        <v>406.10597540983599</v>
      </c>
      <c r="G32" s="575"/>
      <c r="H32" s="574">
        <v>414.08428571428601</v>
      </c>
      <c r="I32" s="456"/>
      <c r="J32" s="537">
        <v>14644</v>
      </c>
      <c r="K32" s="456"/>
      <c r="L32" s="537">
        <v>17283</v>
      </c>
      <c r="M32" s="456"/>
      <c r="N32" s="574">
        <v>399.58272603113898</v>
      </c>
      <c r="O32" s="456"/>
      <c r="P32" s="574">
        <v>401.17679048776301</v>
      </c>
    </row>
    <row r="33" spans="1:24" x14ac:dyDescent="0.2">
      <c r="A33" s="303"/>
      <c r="B33" s="392"/>
      <c r="C33" s="303"/>
      <c r="D33" s="392"/>
      <c r="E33" s="303"/>
      <c r="F33" s="303"/>
      <c r="G33" s="303"/>
      <c r="H33" s="303"/>
      <c r="I33" s="303"/>
      <c r="J33" s="303"/>
      <c r="K33" s="303"/>
      <c r="L33" s="303"/>
      <c r="M33" s="303"/>
      <c r="N33" s="303"/>
      <c r="O33" s="303"/>
      <c r="P33" s="392"/>
    </row>
    <row r="34" spans="1:24" x14ac:dyDescent="0.2">
      <c r="A34" s="921" t="s">
        <v>477</v>
      </c>
      <c r="B34" s="921"/>
      <c r="C34" s="921"/>
      <c r="D34" s="921"/>
      <c r="E34" s="921"/>
      <c r="F34" s="921"/>
      <c r="G34" s="921"/>
      <c r="H34" s="921"/>
      <c r="I34" s="303"/>
      <c r="J34" s="303"/>
      <c r="K34" s="303"/>
      <c r="L34" s="303"/>
      <c r="M34" s="303"/>
      <c r="N34" s="303"/>
      <c r="O34" s="303"/>
      <c r="P34" s="303"/>
    </row>
    <row r="35" spans="1:24" ht="23.25" customHeight="1" x14ac:dyDescent="0.2">
      <c r="A35" s="920"/>
      <c r="B35" s="920"/>
      <c r="C35" s="920"/>
      <c r="D35" s="920"/>
      <c r="E35" s="920"/>
      <c r="F35" s="920"/>
      <c r="G35" s="920"/>
      <c r="H35" s="920"/>
      <c r="I35" s="267"/>
      <c r="J35" s="267"/>
      <c r="K35" s="267"/>
      <c r="L35" s="267"/>
      <c r="M35" s="267"/>
      <c r="N35" s="267"/>
      <c r="O35" s="267"/>
      <c r="P35" s="267"/>
      <c r="Q35" s="267"/>
      <c r="R35" s="267"/>
      <c r="S35" s="267"/>
      <c r="T35" s="267"/>
      <c r="U35" s="267"/>
      <c r="V35" s="267"/>
      <c r="W35" s="267"/>
      <c r="X35" s="267"/>
    </row>
  </sheetData>
  <sheetProtection selectLockedCells="1"/>
  <mergeCells count="12">
    <mergeCell ref="A35:H35"/>
    <mergeCell ref="B6:H6"/>
    <mergeCell ref="J6:P6"/>
    <mergeCell ref="B7:D7"/>
    <mergeCell ref="F7:H7"/>
    <mergeCell ref="J7:L7"/>
    <mergeCell ref="N7:P7"/>
    <mergeCell ref="B8:D8"/>
    <mergeCell ref="F8:H8"/>
    <mergeCell ref="J8:L8"/>
    <mergeCell ref="N8:P8"/>
    <mergeCell ref="A34:H34"/>
  </mergeCells>
  <pageMargins left="0.47244094488188981" right="0.19685039370078741" top="0.47244094488188981" bottom="0.19685039370078741" header="0.15748031496062992" footer="0"/>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showZeros="0" tabSelected="1" zoomScaleNormal="100" workbookViewId="0"/>
  </sheetViews>
  <sheetFormatPr baseColWidth="10" defaultRowHeight="12.75" x14ac:dyDescent="0.2"/>
  <cols>
    <col min="1" max="1" width="1.85546875" style="200" customWidth="1"/>
    <col min="2" max="2" width="24.7109375" style="200" customWidth="1"/>
    <col min="3" max="3" width="2.7109375" style="200" customWidth="1"/>
    <col min="4" max="4" width="15.7109375" style="200" customWidth="1"/>
    <col min="5" max="5" width="2.7109375" style="200" customWidth="1"/>
    <col min="6" max="6" width="15.5703125" style="200" customWidth="1"/>
    <col min="7" max="8" width="2.7109375" style="200" customWidth="1"/>
    <col min="9" max="9" width="15.85546875" style="200" customWidth="1"/>
    <col min="10" max="10" width="2.7109375" style="200" customWidth="1"/>
    <col min="11" max="11" width="13.5703125" style="200" customWidth="1"/>
    <col min="12" max="12" width="2.140625" style="200" customWidth="1"/>
    <col min="13" max="16384" width="11.42578125" style="200"/>
  </cols>
  <sheetData>
    <row r="1" spans="1:13" ht="12" customHeight="1" x14ac:dyDescent="0.2">
      <c r="A1" s="334" t="s">
        <v>500</v>
      </c>
      <c r="B1" s="335"/>
      <c r="C1" s="335"/>
      <c r="D1" s="336"/>
      <c r="E1" s="336"/>
      <c r="F1" s="594"/>
      <c r="G1" s="594"/>
      <c r="H1" s="595"/>
      <c r="I1" s="32" t="s">
        <v>23</v>
      </c>
      <c r="J1" s="594"/>
      <c r="K1" s="594"/>
      <c r="L1" s="596"/>
      <c r="M1" s="596"/>
    </row>
    <row r="2" spans="1:13" ht="12" customHeight="1" x14ac:dyDescent="0.2">
      <c r="A2" s="201"/>
      <c r="B2" s="201"/>
      <c r="C2" s="201"/>
      <c r="D2" s="231"/>
      <c r="E2" s="231"/>
      <c r="F2" s="231"/>
      <c r="I2" s="32" t="s">
        <v>24</v>
      </c>
      <c r="K2" s="326"/>
      <c r="L2" s="231"/>
      <c r="M2" s="231"/>
    </row>
    <row r="3" spans="1:13" ht="12" customHeight="1" x14ac:dyDescent="0.2">
      <c r="A3" s="597"/>
      <c r="B3" s="597"/>
      <c r="C3" s="597"/>
      <c r="D3" s="597"/>
      <c r="E3" s="597"/>
      <c r="F3" s="326"/>
      <c r="I3" s="35" t="s">
        <v>513</v>
      </c>
      <c r="K3" s="326"/>
      <c r="L3" s="231"/>
      <c r="M3" s="231"/>
    </row>
    <row r="4" spans="1:13" ht="12" customHeight="1" x14ac:dyDescent="0.2">
      <c r="A4" s="36"/>
      <c r="B4" s="36"/>
      <c r="C4" s="36"/>
      <c r="D4" s="231"/>
      <c r="E4" s="231"/>
      <c r="F4" s="326"/>
      <c r="I4" s="598" t="s">
        <v>514</v>
      </c>
      <c r="K4" s="599"/>
      <c r="L4" s="599"/>
      <c r="M4" s="599"/>
    </row>
    <row r="5" spans="1:13" ht="18" customHeight="1" x14ac:dyDescent="0.2">
      <c r="A5" s="36"/>
      <c r="B5" s="36"/>
      <c r="C5" s="36"/>
      <c r="D5" s="36"/>
      <c r="E5" s="36"/>
      <c r="F5" s="36"/>
      <c r="G5" s="36"/>
      <c r="H5" s="36"/>
      <c r="I5" s="36"/>
      <c r="J5" s="36"/>
      <c r="K5" s="36"/>
      <c r="L5" s="202"/>
    </row>
    <row r="6" spans="1:13" ht="18" customHeight="1" thickBot="1" x14ac:dyDescent="0.25">
      <c r="A6" s="202"/>
      <c r="B6" s="202"/>
      <c r="C6" s="203"/>
      <c r="D6" s="600"/>
      <c r="E6" s="600"/>
      <c r="F6" s="600"/>
      <c r="G6" s="600"/>
      <c r="H6" s="600"/>
      <c r="I6" s="600"/>
      <c r="J6" s="600"/>
      <c r="K6" s="600"/>
      <c r="L6" s="203"/>
    </row>
    <row r="7" spans="1:13" ht="28.5" customHeight="1" x14ac:dyDescent="0.2">
      <c r="A7" s="202"/>
      <c r="B7" s="202"/>
      <c r="C7" s="202"/>
      <c r="D7" s="922" t="s">
        <v>367</v>
      </c>
      <c r="E7" s="923"/>
      <c r="F7" s="923"/>
      <c r="G7" s="601"/>
      <c r="H7" s="601"/>
      <c r="I7" s="922" t="s">
        <v>26</v>
      </c>
      <c r="J7" s="923"/>
      <c r="K7" s="923"/>
      <c r="L7" s="202"/>
    </row>
    <row r="8" spans="1:13" ht="18.75" customHeight="1" x14ac:dyDescent="0.2">
      <c r="A8" s="202"/>
      <c r="B8" s="202"/>
      <c r="C8" s="202"/>
      <c r="D8" s="602">
        <v>2019</v>
      </c>
      <c r="E8" s="603"/>
      <c r="F8" s="602">
        <v>2020</v>
      </c>
      <c r="G8" s="604"/>
      <c r="H8" s="604"/>
      <c r="I8" s="602">
        <v>2019</v>
      </c>
      <c r="J8" s="603"/>
      <c r="K8" s="602">
        <v>2020</v>
      </c>
      <c r="L8" s="204"/>
    </row>
    <row r="9" spans="1:13" ht="11.25" customHeight="1" x14ac:dyDescent="0.2">
      <c r="A9" s="202"/>
      <c r="B9" s="202"/>
      <c r="C9" s="202"/>
      <c r="D9" s="204"/>
      <c r="E9" s="603"/>
      <c r="G9" s="604"/>
      <c r="H9" s="604"/>
      <c r="I9" s="204"/>
      <c r="J9" s="603"/>
      <c r="L9" s="202"/>
    </row>
    <row r="10" spans="1:13" ht="19.5" customHeight="1" x14ac:dyDescent="0.2">
      <c r="A10" s="605" t="s">
        <v>312</v>
      </c>
      <c r="B10" s="605"/>
      <c r="C10" s="205"/>
      <c r="D10" s="607">
        <v>92741</v>
      </c>
      <c r="E10" s="606"/>
      <c r="F10" s="864">
        <v>77417</v>
      </c>
      <c r="G10" s="606"/>
      <c r="H10" s="606"/>
      <c r="I10" s="609">
        <v>962.55030148477988</v>
      </c>
      <c r="J10" s="608"/>
      <c r="K10" s="866">
        <v>975.16</v>
      </c>
      <c r="L10" s="205"/>
    </row>
    <row r="11" spans="1:13" ht="11.45" customHeight="1" x14ac:dyDescent="0.2">
      <c r="A11" s="206" t="s">
        <v>349</v>
      </c>
      <c r="B11" s="206"/>
      <c r="C11" s="206"/>
      <c r="D11" s="207">
        <v>237</v>
      </c>
      <c r="E11" s="611"/>
      <c r="F11" s="865">
        <v>242</v>
      </c>
      <c r="G11" s="611"/>
      <c r="H11" s="611"/>
      <c r="I11" s="208">
        <v>758.0423628691982</v>
      </c>
      <c r="J11" s="612"/>
      <c r="K11" s="867">
        <v>738.92</v>
      </c>
      <c r="L11" s="206"/>
    </row>
    <row r="12" spans="1:13" ht="11.45" customHeight="1" x14ac:dyDescent="0.2">
      <c r="A12" s="206" t="s">
        <v>384</v>
      </c>
      <c r="B12" s="206"/>
      <c r="C12" s="206"/>
      <c r="D12" s="207">
        <v>922</v>
      </c>
      <c r="E12" s="611"/>
      <c r="F12" s="865">
        <v>832</v>
      </c>
      <c r="G12" s="611"/>
      <c r="H12" s="611"/>
      <c r="I12" s="208">
        <v>732.61330802603095</v>
      </c>
      <c r="J12" s="612"/>
      <c r="K12" s="867">
        <v>761.81</v>
      </c>
      <c r="L12" s="206"/>
    </row>
    <row r="13" spans="1:13" ht="11.45" customHeight="1" x14ac:dyDescent="0.2">
      <c r="A13" s="206" t="s">
        <v>385</v>
      </c>
      <c r="B13" s="206"/>
      <c r="C13" s="206"/>
      <c r="D13" s="207">
        <v>2617</v>
      </c>
      <c r="E13" s="611"/>
      <c r="F13" s="865">
        <v>2078</v>
      </c>
      <c r="G13" s="610"/>
      <c r="H13" s="610"/>
      <c r="I13" s="208">
        <v>803.3941956438664</v>
      </c>
      <c r="J13" s="612"/>
      <c r="K13" s="867">
        <v>811.22</v>
      </c>
      <c r="L13" s="206"/>
    </row>
    <row r="14" spans="1:13" ht="11.45" customHeight="1" x14ac:dyDescent="0.2">
      <c r="A14" s="206" t="s">
        <v>386</v>
      </c>
      <c r="B14" s="206"/>
      <c r="C14" s="206"/>
      <c r="D14" s="207">
        <v>5322</v>
      </c>
      <c r="E14" s="611"/>
      <c r="F14" s="865">
        <v>4133</v>
      </c>
      <c r="G14" s="610"/>
      <c r="H14" s="610"/>
      <c r="I14" s="208">
        <v>862.48458662157077</v>
      </c>
      <c r="J14" s="612"/>
      <c r="K14" s="867">
        <v>858.08</v>
      </c>
      <c r="L14" s="206"/>
    </row>
    <row r="15" spans="1:13" ht="11.45" customHeight="1" x14ac:dyDescent="0.2">
      <c r="A15" s="206" t="s">
        <v>27</v>
      </c>
      <c r="B15" s="206"/>
      <c r="C15" s="206"/>
      <c r="D15" s="207">
        <v>8736</v>
      </c>
      <c r="E15" s="611"/>
      <c r="F15" s="865">
        <v>7334</v>
      </c>
      <c r="G15" s="610"/>
      <c r="H15" s="610"/>
      <c r="I15" s="208">
        <v>881.58910828754608</v>
      </c>
      <c r="J15" s="612"/>
      <c r="K15" s="867">
        <v>902.5</v>
      </c>
      <c r="L15" s="206"/>
    </row>
    <row r="16" spans="1:13" ht="11.45" customHeight="1" x14ac:dyDescent="0.2">
      <c r="A16" s="206" t="s">
        <v>388</v>
      </c>
      <c r="B16" s="206"/>
      <c r="C16" s="206"/>
      <c r="D16" s="207">
        <v>11674</v>
      </c>
      <c r="E16" s="611"/>
      <c r="F16" s="865">
        <v>9685</v>
      </c>
      <c r="G16" s="610"/>
      <c r="H16" s="610"/>
      <c r="I16" s="208">
        <v>880.68357289703624</v>
      </c>
      <c r="J16" s="612"/>
      <c r="K16" s="867">
        <v>906.44</v>
      </c>
      <c r="L16" s="206"/>
    </row>
    <row r="17" spans="1:12" ht="11.45" customHeight="1" x14ac:dyDescent="0.2">
      <c r="A17" s="206" t="s">
        <v>389</v>
      </c>
      <c r="B17" s="206"/>
      <c r="C17" s="206"/>
      <c r="D17" s="207">
        <v>16795</v>
      </c>
      <c r="E17" s="611"/>
      <c r="F17" s="865">
        <v>13627</v>
      </c>
      <c r="G17" s="610"/>
      <c r="H17" s="610"/>
      <c r="I17" s="208">
        <v>900.04894611491466</v>
      </c>
      <c r="J17" s="612"/>
      <c r="K17" s="867">
        <v>907.99</v>
      </c>
      <c r="L17" s="206"/>
    </row>
    <row r="18" spans="1:12" ht="11.45" customHeight="1" x14ac:dyDescent="0.2">
      <c r="A18" s="206" t="s">
        <v>390</v>
      </c>
      <c r="B18" s="206"/>
      <c r="C18" s="206"/>
      <c r="D18" s="207">
        <v>23825</v>
      </c>
      <c r="E18" s="611"/>
      <c r="F18" s="865">
        <v>19250</v>
      </c>
      <c r="G18" s="610"/>
      <c r="H18" s="610"/>
      <c r="I18" s="208">
        <v>1038.9067613850996</v>
      </c>
      <c r="J18" s="612"/>
      <c r="K18" s="867">
        <v>1050.3900000000001</v>
      </c>
      <c r="L18" s="206"/>
    </row>
    <row r="19" spans="1:12" ht="11.45" customHeight="1" x14ac:dyDescent="0.2">
      <c r="A19" s="206" t="s">
        <v>391</v>
      </c>
      <c r="B19" s="206"/>
      <c r="C19" s="206"/>
      <c r="D19" s="207">
        <v>21225</v>
      </c>
      <c r="E19" s="611"/>
      <c r="F19" s="865">
        <v>18758</v>
      </c>
      <c r="G19" s="610"/>
      <c r="H19" s="610"/>
      <c r="I19" s="208">
        <v>1062.5463293286218</v>
      </c>
      <c r="J19" s="612"/>
      <c r="K19" s="867">
        <v>1071.31</v>
      </c>
      <c r="L19" s="206"/>
    </row>
    <row r="20" spans="1:12" ht="11.45" customHeight="1" x14ac:dyDescent="0.2">
      <c r="A20" s="206" t="s">
        <v>358</v>
      </c>
      <c r="B20" s="206"/>
      <c r="C20" s="206"/>
      <c r="D20" s="207">
        <v>1388</v>
      </c>
      <c r="E20" s="611"/>
      <c r="F20" s="865">
        <v>1478</v>
      </c>
      <c r="G20" s="610"/>
      <c r="H20" s="610"/>
      <c r="I20" s="208">
        <v>948.58966858789586</v>
      </c>
      <c r="J20" s="612"/>
      <c r="K20" s="867">
        <v>921.80347090663065</v>
      </c>
      <c r="L20" s="206"/>
    </row>
    <row r="21" spans="1:12" ht="11.45" customHeight="1" x14ac:dyDescent="0.2">
      <c r="A21" s="209" t="s">
        <v>396</v>
      </c>
      <c r="B21" s="209"/>
      <c r="C21" s="206"/>
      <c r="D21" s="207" t="s">
        <v>411</v>
      </c>
      <c r="E21" s="611"/>
      <c r="F21" s="610" t="s">
        <v>411</v>
      </c>
      <c r="G21" s="610"/>
      <c r="H21" s="610"/>
      <c r="I21" s="208" t="s">
        <v>411</v>
      </c>
      <c r="J21" s="612"/>
      <c r="K21" s="612" t="s">
        <v>411</v>
      </c>
      <c r="L21" s="206"/>
    </row>
    <row r="22" spans="1:12" ht="37.5" customHeight="1" x14ac:dyDescent="0.2">
      <c r="A22" s="605" t="s">
        <v>28</v>
      </c>
      <c r="B22" s="605"/>
      <c r="C22" s="205"/>
      <c r="D22" s="607">
        <v>54451</v>
      </c>
      <c r="E22" s="606"/>
      <c r="F22" s="864">
        <v>45868</v>
      </c>
      <c r="G22" s="606"/>
      <c r="H22" s="606"/>
      <c r="I22" s="609">
        <v>1015.5412166902329</v>
      </c>
      <c r="J22" s="608"/>
      <c r="K22" s="866">
        <v>1027.4000000000001</v>
      </c>
      <c r="L22" s="205"/>
    </row>
    <row r="23" spans="1:12" ht="11.45" customHeight="1" x14ac:dyDescent="0.2">
      <c r="A23" s="206" t="s">
        <v>349</v>
      </c>
      <c r="B23" s="206"/>
      <c r="C23" s="206"/>
      <c r="D23" s="207">
        <v>166</v>
      </c>
      <c r="E23" s="611"/>
      <c r="F23" s="865">
        <v>166</v>
      </c>
      <c r="G23" s="611"/>
      <c r="H23" s="611"/>
      <c r="I23" s="208">
        <v>782.36542168674657</v>
      </c>
      <c r="J23" s="612"/>
      <c r="K23" s="867">
        <v>761.27</v>
      </c>
      <c r="L23" s="206"/>
    </row>
    <row r="24" spans="1:12" ht="11.45" customHeight="1" x14ac:dyDescent="0.2">
      <c r="A24" s="206" t="s">
        <v>384</v>
      </c>
      <c r="B24" s="206"/>
      <c r="C24" s="206"/>
      <c r="D24" s="207">
        <v>610</v>
      </c>
      <c r="E24" s="611"/>
      <c r="F24" s="865">
        <v>524</v>
      </c>
      <c r="G24" s="611"/>
      <c r="H24" s="611"/>
      <c r="I24" s="208">
        <v>748.11763934426244</v>
      </c>
      <c r="J24" s="612"/>
      <c r="K24" s="867">
        <v>800.5</v>
      </c>
      <c r="L24" s="206"/>
    </row>
    <row r="25" spans="1:12" ht="11.45" customHeight="1" x14ac:dyDescent="0.2">
      <c r="A25" s="206" t="s">
        <v>385</v>
      </c>
      <c r="B25" s="206"/>
      <c r="C25" s="206"/>
      <c r="D25" s="207">
        <v>1547</v>
      </c>
      <c r="E25" s="611"/>
      <c r="F25" s="865">
        <v>1281</v>
      </c>
      <c r="G25" s="611"/>
      <c r="H25" s="611"/>
      <c r="I25" s="208">
        <v>818.96173238526194</v>
      </c>
      <c r="J25" s="612"/>
      <c r="K25" s="867">
        <v>833.78</v>
      </c>
      <c r="L25" s="206"/>
    </row>
    <row r="26" spans="1:12" ht="11.45" customHeight="1" x14ac:dyDescent="0.2">
      <c r="A26" s="206" t="s">
        <v>386</v>
      </c>
      <c r="B26" s="206"/>
      <c r="C26" s="206"/>
      <c r="D26" s="207">
        <v>3013</v>
      </c>
      <c r="E26" s="611"/>
      <c r="F26" s="865">
        <v>2298</v>
      </c>
      <c r="G26" s="611"/>
      <c r="H26" s="611"/>
      <c r="I26" s="208">
        <v>888.55787919017598</v>
      </c>
      <c r="J26" s="612"/>
      <c r="K26" s="867">
        <v>877.16</v>
      </c>
      <c r="L26" s="206"/>
    </row>
    <row r="27" spans="1:12" ht="11.45" customHeight="1" x14ac:dyDescent="0.2">
      <c r="A27" s="206" t="s">
        <v>27</v>
      </c>
      <c r="B27" s="206"/>
      <c r="C27" s="206"/>
      <c r="D27" s="207">
        <v>4897</v>
      </c>
      <c r="E27" s="611"/>
      <c r="F27" s="865">
        <v>4118</v>
      </c>
      <c r="G27" s="611"/>
      <c r="H27" s="611"/>
      <c r="I27" s="208">
        <v>912.35586073106015</v>
      </c>
      <c r="J27" s="612"/>
      <c r="K27" s="867">
        <v>935.52</v>
      </c>
      <c r="L27" s="206"/>
    </row>
    <row r="28" spans="1:12" ht="11.45" customHeight="1" x14ac:dyDescent="0.2">
      <c r="A28" s="206" t="s">
        <v>388</v>
      </c>
      <c r="B28" s="206"/>
      <c r="C28" s="205"/>
      <c r="D28" s="207">
        <v>6675</v>
      </c>
      <c r="E28" s="606"/>
      <c r="F28" s="865">
        <v>5543</v>
      </c>
      <c r="G28" s="606"/>
      <c r="H28" s="606"/>
      <c r="I28" s="208">
        <v>910.47783820224686</v>
      </c>
      <c r="J28" s="612"/>
      <c r="K28" s="867">
        <v>931.55</v>
      </c>
      <c r="L28" s="205"/>
    </row>
    <row r="29" spans="1:12" ht="11.45" customHeight="1" x14ac:dyDescent="0.2">
      <c r="A29" s="206" t="s">
        <v>389</v>
      </c>
      <c r="B29" s="206"/>
      <c r="C29" s="206"/>
      <c r="D29" s="207">
        <v>9984</v>
      </c>
      <c r="E29" s="611"/>
      <c r="F29" s="865">
        <v>8046</v>
      </c>
      <c r="G29" s="611"/>
      <c r="H29" s="611"/>
      <c r="I29" s="208">
        <v>936.84800881410285</v>
      </c>
      <c r="J29" s="612"/>
      <c r="K29" s="867">
        <v>945.57</v>
      </c>
      <c r="L29" s="206"/>
    </row>
    <row r="30" spans="1:12" ht="11.45" customHeight="1" x14ac:dyDescent="0.2">
      <c r="A30" s="206" t="s">
        <v>390</v>
      </c>
      <c r="B30" s="206"/>
      <c r="C30" s="206"/>
      <c r="D30" s="207">
        <v>14489</v>
      </c>
      <c r="E30" s="611"/>
      <c r="F30" s="865">
        <v>11997</v>
      </c>
      <c r="G30" s="611"/>
      <c r="H30" s="611"/>
      <c r="I30" s="208">
        <v>1101.5420443094763</v>
      </c>
      <c r="J30" s="612"/>
      <c r="K30" s="867">
        <v>1116.47</v>
      </c>
      <c r="L30" s="206"/>
    </row>
    <row r="31" spans="1:12" ht="11.45" customHeight="1" x14ac:dyDescent="0.2">
      <c r="A31" s="206" t="s">
        <v>391</v>
      </c>
      <c r="B31" s="206"/>
      <c r="C31" s="206"/>
      <c r="D31" s="207">
        <v>12515</v>
      </c>
      <c r="E31" s="611"/>
      <c r="F31" s="865">
        <v>11327</v>
      </c>
      <c r="G31" s="611"/>
      <c r="H31" s="611"/>
      <c r="I31" s="208">
        <v>1136.0569892129431</v>
      </c>
      <c r="J31" s="612"/>
      <c r="K31" s="867">
        <v>1133.25</v>
      </c>
      <c r="L31" s="206"/>
    </row>
    <row r="32" spans="1:12" ht="11.45" customHeight="1" x14ac:dyDescent="0.2">
      <c r="A32" s="206" t="s">
        <v>358</v>
      </c>
      <c r="B32" s="206"/>
      <c r="C32" s="206"/>
      <c r="D32" s="207">
        <v>555</v>
      </c>
      <c r="E32" s="611"/>
      <c r="F32" s="865">
        <v>568</v>
      </c>
      <c r="G32" s="611"/>
      <c r="H32" s="611"/>
      <c r="I32" s="208">
        <v>1243.457729729731</v>
      </c>
      <c r="J32" s="612"/>
      <c r="K32" s="867">
        <v>1127.9461267605634</v>
      </c>
      <c r="L32" s="206"/>
    </row>
    <row r="33" spans="1:12" ht="11.45" customHeight="1" x14ac:dyDescent="0.2">
      <c r="A33" s="209" t="s">
        <v>396</v>
      </c>
      <c r="B33" s="206"/>
      <c r="C33" s="206"/>
      <c r="D33" s="207" t="s">
        <v>411</v>
      </c>
      <c r="E33" s="611"/>
      <c r="F33" s="610" t="s">
        <v>411</v>
      </c>
      <c r="G33" s="611"/>
      <c r="H33" s="611"/>
      <c r="I33" s="208" t="s">
        <v>411</v>
      </c>
      <c r="J33" s="612"/>
      <c r="K33" s="612" t="s">
        <v>411</v>
      </c>
      <c r="L33" s="206"/>
    </row>
    <row r="34" spans="1:12" ht="37.5" customHeight="1" x14ac:dyDescent="0.2">
      <c r="A34" s="605" t="s">
        <v>29</v>
      </c>
      <c r="B34" s="605"/>
      <c r="C34" s="205"/>
      <c r="D34" s="607">
        <v>38290</v>
      </c>
      <c r="E34" s="606"/>
      <c r="F34" s="864">
        <v>31549</v>
      </c>
      <c r="G34" s="606"/>
      <c r="H34" s="606"/>
      <c r="I34" s="609">
        <v>887.19359414990777</v>
      </c>
      <c r="J34" s="608"/>
      <c r="K34" s="866">
        <v>899.2</v>
      </c>
      <c r="L34" s="205"/>
    </row>
    <row r="35" spans="1:12" ht="11.45" customHeight="1" x14ac:dyDescent="0.2">
      <c r="A35" s="206" t="s">
        <v>349</v>
      </c>
      <c r="B35" s="206"/>
      <c r="C35" s="206"/>
      <c r="D35" s="207">
        <v>71</v>
      </c>
      <c r="E35" s="611"/>
      <c r="F35" s="865">
        <v>76</v>
      </c>
      <c r="G35" s="611"/>
      <c r="H35" s="611"/>
      <c r="I35" s="208">
        <v>701.1743661971833</v>
      </c>
      <c r="J35" s="612"/>
      <c r="K35" s="867">
        <v>690.12</v>
      </c>
      <c r="L35" s="206"/>
    </row>
    <row r="36" spans="1:12" ht="11.45" customHeight="1" x14ac:dyDescent="0.2">
      <c r="A36" s="206" t="s">
        <v>384</v>
      </c>
      <c r="B36" s="206"/>
      <c r="C36" s="206"/>
      <c r="D36" s="207">
        <v>312</v>
      </c>
      <c r="E36" s="611"/>
      <c r="F36" s="865">
        <v>308</v>
      </c>
      <c r="G36" s="611"/>
      <c r="H36" s="611"/>
      <c r="I36" s="208">
        <v>702.30035256410235</v>
      </c>
      <c r="J36" s="612"/>
      <c r="K36" s="867">
        <v>695.99</v>
      </c>
      <c r="L36" s="206"/>
    </row>
    <row r="37" spans="1:12" ht="11.45" customHeight="1" x14ac:dyDescent="0.2">
      <c r="A37" s="206" t="s">
        <v>385</v>
      </c>
      <c r="B37" s="206"/>
      <c r="C37" s="206"/>
      <c r="D37" s="207">
        <v>1070</v>
      </c>
      <c r="E37" s="611"/>
      <c r="F37" s="865">
        <v>797</v>
      </c>
      <c r="G37" s="611"/>
      <c r="H37" s="611"/>
      <c r="I37" s="208">
        <v>780.88673831775736</v>
      </c>
      <c r="J37" s="612"/>
      <c r="K37" s="867">
        <v>774.95</v>
      </c>
      <c r="L37" s="206"/>
    </row>
    <row r="38" spans="1:12" ht="12" customHeight="1" x14ac:dyDescent="0.2">
      <c r="A38" s="206" t="s">
        <v>386</v>
      </c>
      <c r="B38" s="206"/>
      <c r="C38" s="206"/>
      <c r="D38" s="207">
        <v>2309</v>
      </c>
      <c r="E38" s="611"/>
      <c r="F38" s="865">
        <v>1835</v>
      </c>
      <c r="G38" s="611"/>
      <c r="H38" s="611"/>
      <c r="I38" s="208">
        <v>828.46170636639204</v>
      </c>
      <c r="J38" s="612"/>
      <c r="K38" s="867">
        <v>834.2</v>
      </c>
      <c r="L38" s="206"/>
    </row>
    <row r="39" spans="1:12" ht="11.45" customHeight="1" x14ac:dyDescent="0.2">
      <c r="A39" s="206" t="s">
        <v>27</v>
      </c>
      <c r="B39" s="206"/>
      <c r="C39" s="206"/>
      <c r="D39" s="207">
        <v>3839</v>
      </c>
      <c r="E39" s="611"/>
      <c r="F39" s="865">
        <v>3216</v>
      </c>
      <c r="G39" s="611"/>
      <c r="H39" s="611"/>
      <c r="I39" s="208">
        <v>842.34326647564501</v>
      </c>
      <c r="J39" s="612"/>
      <c r="K39" s="867">
        <v>860.21</v>
      </c>
      <c r="L39" s="206"/>
    </row>
    <row r="40" spans="1:12" ht="11.45" customHeight="1" x14ac:dyDescent="0.2">
      <c r="A40" s="206" t="s">
        <v>388</v>
      </c>
      <c r="B40" s="206"/>
      <c r="C40" s="206"/>
      <c r="D40" s="207">
        <v>4999</v>
      </c>
      <c r="E40" s="611"/>
      <c r="F40" s="865">
        <v>4142</v>
      </c>
      <c r="G40" s="611"/>
      <c r="H40" s="611"/>
      <c r="I40" s="208">
        <v>840.9002720544114</v>
      </c>
      <c r="J40" s="612"/>
      <c r="K40" s="867">
        <v>872.83</v>
      </c>
      <c r="L40" s="206"/>
    </row>
    <row r="41" spans="1:12" ht="11.45" customHeight="1" x14ac:dyDescent="0.2">
      <c r="A41" s="206" t="s">
        <v>389</v>
      </c>
      <c r="B41" s="206"/>
      <c r="C41" s="206"/>
      <c r="D41" s="207">
        <v>6811</v>
      </c>
      <c r="E41" s="611"/>
      <c r="F41" s="865">
        <v>5581</v>
      </c>
      <c r="G41" s="611"/>
      <c r="H41" s="611"/>
      <c r="I41" s="208">
        <v>846.10652327117884</v>
      </c>
      <c r="J41" s="612"/>
      <c r="K41" s="867">
        <v>853.82</v>
      </c>
      <c r="L41" s="206"/>
    </row>
    <row r="42" spans="1:12" ht="11.45" customHeight="1" x14ac:dyDescent="0.2">
      <c r="A42" s="206" t="s">
        <v>390</v>
      </c>
      <c r="B42" s="206"/>
      <c r="C42" s="206"/>
      <c r="D42" s="207">
        <v>9336</v>
      </c>
      <c r="E42" s="611"/>
      <c r="F42" s="865">
        <v>7253</v>
      </c>
      <c r="G42" s="611"/>
      <c r="H42" s="611"/>
      <c r="I42" s="208">
        <v>941.69996893744644</v>
      </c>
      <c r="J42" s="612"/>
      <c r="K42" s="867">
        <v>941.1</v>
      </c>
      <c r="L42" s="206"/>
    </row>
    <row r="43" spans="1:12" ht="11.45" customHeight="1" x14ac:dyDescent="0.2">
      <c r="A43" s="206" t="s">
        <v>391</v>
      </c>
      <c r="B43" s="206"/>
      <c r="C43" s="206"/>
      <c r="D43" s="207">
        <v>8710</v>
      </c>
      <c r="E43" s="611"/>
      <c r="F43" s="865">
        <v>7431</v>
      </c>
      <c r="G43" s="611"/>
      <c r="H43" s="611"/>
      <c r="I43" s="208">
        <v>956.92222962112487</v>
      </c>
      <c r="J43" s="612"/>
      <c r="K43" s="867">
        <v>976.89</v>
      </c>
      <c r="L43" s="206"/>
    </row>
    <row r="44" spans="1:12" ht="11.45" customHeight="1" x14ac:dyDescent="0.2">
      <c r="A44" s="206" t="s">
        <v>358</v>
      </c>
      <c r="B44" s="206"/>
      <c r="C44" s="206"/>
      <c r="D44" s="207">
        <v>833</v>
      </c>
      <c r="E44" s="611"/>
      <c r="F44" s="865">
        <v>910</v>
      </c>
      <c r="G44" s="611"/>
      <c r="H44" s="611"/>
      <c r="I44" s="208">
        <v>752.12895558223306</v>
      </c>
      <c r="J44" s="612"/>
      <c r="K44" s="867">
        <v>793.13420879120883</v>
      </c>
      <c r="L44" s="206"/>
    </row>
    <row r="45" spans="1:12" ht="11.45" customHeight="1" x14ac:dyDescent="0.2">
      <c r="A45" s="209" t="s">
        <v>396</v>
      </c>
      <c r="B45" s="205"/>
      <c r="C45" s="205"/>
      <c r="D45" s="207" t="s">
        <v>411</v>
      </c>
      <c r="E45" s="611"/>
      <c r="F45" s="610" t="s">
        <v>411</v>
      </c>
      <c r="G45" s="611"/>
      <c r="H45" s="611"/>
      <c r="I45" s="208" t="s">
        <v>411</v>
      </c>
      <c r="J45" s="612"/>
      <c r="K45" s="612" t="s">
        <v>411</v>
      </c>
      <c r="L45" s="205"/>
    </row>
    <row r="46" spans="1:12" ht="11.45" customHeight="1" x14ac:dyDescent="0.2">
      <c r="A46" s="209"/>
      <c r="B46" s="205"/>
      <c r="C46" s="205"/>
      <c r="D46" s="207"/>
      <c r="E46" s="205"/>
      <c r="F46" s="207"/>
      <c r="G46" s="205"/>
      <c r="H46" s="205"/>
      <c r="I46" s="208"/>
      <c r="J46" s="205"/>
      <c r="K46" s="208"/>
      <c r="L46" s="205"/>
    </row>
    <row r="47" spans="1:12" ht="11.45" customHeight="1" x14ac:dyDescent="0.2">
      <c r="A47" s="924" t="s">
        <v>454</v>
      </c>
      <c r="B47" s="925"/>
      <c r="C47" s="925"/>
      <c r="D47" s="925"/>
      <c r="E47" s="925"/>
      <c r="F47" s="925"/>
      <c r="G47" s="925"/>
      <c r="H47" s="925"/>
      <c r="I47" s="925"/>
      <c r="J47" s="925"/>
      <c r="K47" s="925"/>
      <c r="L47" s="925"/>
    </row>
    <row r="48" spans="1:12" ht="11.45" customHeight="1" x14ac:dyDescent="0.2">
      <c r="A48" s="613" t="s">
        <v>313</v>
      </c>
      <c r="B48" s="614"/>
      <c r="C48" s="604"/>
      <c r="D48" s="604"/>
      <c r="E48" s="604"/>
      <c r="F48" s="604"/>
      <c r="G48" s="604"/>
      <c r="H48" s="604"/>
      <c r="I48" s="604"/>
      <c r="J48" s="604"/>
      <c r="K48" s="604"/>
      <c r="L48" s="604"/>
    </row>
    <row r="49" spans="1:12" x14ac:dyDescent="0.2">
      <c r="A49" s="613" t="s">
        <v>397</v>
      </c>
      <c r="B49" s="614"/>
      <c r="C49" s="604"/>
      <c r="D49" s="604"/>
      <c r="E49" s="604"/>
      <c r="F49" s="604"/>
      <c r="G49" s="604"/>
      <c r="H49" s="604"/>
      <c r="I49" s="604"/>
      <c r="J49" s="604"/>
      <c r="K49" s="604"/>
      <c r="L49" s="604"/>
    </row>
    <row r="50" spans="1:12" x14ac:dyDescent="0.2">
      <c r="A50" s="604"/>
      <c r="B50" s="604"/>
      <c r="C50" s="604"/>
      <c r="D50" s="604"/>
      <c r="E50" s="604"/>
      <c r="F50" s="604"/>
      <c r="G50" s="604"/>
      <c r="H50" s="604"/>
      <c r="I50" s="604"/>
      <c r="J50" s="604"/>
      <c r="K50" s="604"/>
      <c r="L50" s="604"/>
    </row>
  </sheetData>
  <sheetProtection selectLockedCells="1"/>
  <mergeCells count="3">
    <mergeCell ref="D7:F7"/>
    <mergeCell ref="I7:K7"/>
    <mergeCell ref="A47:L47"/>
  </mergeCells>
  <pageMargins left="0.6692913385826772" right="0.19685039370078741" top="0.47244094488188981" bottom="0.19685039370078741" header="0.15748031496062992" footer="0"/>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showGridLines="0" tabSelected="1" zoomScaleNormal="100" workbookViewId="0"/>
  </sheetViews>
  <sheetFormatPr baseColWidth="10" defaultRowHeight="12.75" x14ac:dyDescent="0.2"/>
  <cols>
    <col min="1" max="1" width="2.42578125" style="242" customWidth="1"/>
    <col min="2" max="2" width="2.140625" style="242" customWidth="1"/>
    <col min="3" max="3" width="29.140625" style="242" customWidth="1"/>
    <col min="4" max="4" width="11.140625" style="242" customWidth="1"/>
    <col min="5" max="5" width="1.7109375" style="242" customWidth="1"/>
    <col min="6" max="6" width="11.140625" style="242" customWidth="1"/>
    <col min="7" max="7" width="1.7109375" style="242" customWidth="1"/>
    <col min="8" max="8" width="10.140625" style="242" customWidth="1"/>
    <col min="9" max="9" width="1.7109375" style="242" customWidth="1"/>
    <col min="10" max="10" width="10.140625" style="242" customWidth="1"/>
    <col min="11" max="11" width="1.7109375" style="242" customWidth="1"/>
    <col min="12" max="12" width="13.140625" style="242" customWidth="1"/>
    <col min="13" max="13" width="1.7109375" style="242" customWidth="1"/>
    <col min="14" max="14" width="13.140625" style="242" customWidth="1"/>
    <col min="15" max="16" width="7" style="242" customWidth="1"/>
    <col min="17" max="16384" width="11.42578125" style="242"/>
  </cols>
  <sheetData>
    <row r="1" spans="1:17" ht="14.25" customHeight="1" x14ac:dyDescent="0.2">
      <c r="A1" s="334" t="s">
        <v>500</v>
      </c>
      <c r="B1" s="335"/>
      <c r="C1" s="335"/>
      <c r="D1" s="336"/>
      <c r="E1" s="336"/>
      <c r="F1" s="337"/>
      <c r="G1" s="615"/>
      <c r="H1" s="615"/>
      <c r="K1" s="616" t="s">
        <v>30</v>
      </c>
      <c r="L1" s="617"/>
      <c r="M1" s="615"/>
      <c r="N1" s="615"/>
    </row>
    <row r="2" spans="1:17" ht="12" customHeight="1" x14ac:dyDescent="0.2">
      <c r="A2" s="618"/>
      <c r="B2" s="619"/>
      <c r="C2" s="619"/>
      <c r="D2" s="620"/>
      <c r="E2" s="620"/>
      <c r="F2" s="621"/>
      <c r="G2" s="617"/>
      <c r="H2" s="617"/>
      <c r="K2" s="616" t="s">
        <v>31</v>
      </c>
      <c r="M2" s="37"/>
      <c r="N2" s="617"/>
    </row>
    <row r="3" spans="1:17" ht="13.5" customHeight="1" x14ac:dyDescent="0.2">
      <c r="A3" s="622"/>
      <c r="B3" s="623"/>
      <c r="C3" s="623"/>
      <c r="D3" s="623"/>
      <c r="E3" s="623"/>
      <c r="F3" s="623"/>
      <c r="G3" s="624"/>
      <c r="H3" s="624"/>
      <c r="K3" s="38" t="s">
        <v>32</v>
      </c>
      <c r="M3" s="617"/>
      <c r="N3" s="617"/>
    </row>
    <row r="4" spans="1:17" ht="12" customHeight="1" x14ac:dyDescent="0.2">
      <c r="C4" s="37"/>
      <c r="D4" s="37"/>
      <c r="E4" s="37"/>
      <c r="F4" s="37"/>
      <c r="G4" s="37"/>
      <c r="H4" s="37"/>
      <c r="I4" s="37"/>
      <c r="K4" s="616" t="s">
        <v>33</v>
      </c>
      <c r="M4" s="617"/>
      <c r="N4" s="617"/>
    </row>
    <row r="5" spans="1:17" ht="24" customHeight="1" thickBot="1" x14ac:dyDescent="0.25">
      <c r="A5" s="278"/>
      <c r="B5" s="278"/>
      <c r="C5" s="625"/>
      <c r="D5" s="626"/>
      <c r="E5" s="626"/>
      <c r="F5" s="626"/>
      <c r="G5" s="626"/>
      <c r="H5" s="626"/>
      <c r="I5" s="626"/>
      <c r="J5" s="627"/>
      <c r="K5" s="626"/>
      <c r="L5" s="626"/>
      <c r="M5" s="626"/>
      <c r="N5" s="626"/>
      <c r="O5" s="278"/>
    </row>
    <row r="6" spans="1:17" ht="24.95" customHeight="1" thickBot="1" x14ac:dyDescent="0.25">
      <c r="A6" s="278"/>
      <c r="B6" s="278"/>
      <c r="C6" s="927"/>
      <c r="D6" s="928" t="s">
        <v>367</v>
      </c>
      <c r="E6" s="928"/>
      <c r="F6" s="928"/>
      <c r="G6" s="928"/>
      <c r="H6" s="928"/>
      <c r="I6" s="928"/>
      <c r="J6" s="928"/>
      <c r="K6" s="628"/>
      <c r="L6" s="928" t="s">
        <v>368</v>
      </c>
      <c r="M6" s="928"/>
      <c r="N6" s="928"/>
      <c r="O6" s="278"/>
    </row>
    <row r="7" spans="1:17" ht="18" customHeight="1" x14ac:dyDescent="0.2">
      <c r="A7" s="278"/>
      <c r="B7" s="278"/>
      <c r="C7" s="927"/>
      <c r="D7" s="929" t="s">
        <v>317</v>
      </c>
      <c r="E7" s="929"/>
      <c r="F7" s="929"/>
      <c r="G7" s="629"/>
      <c r="H7" s="929" t="s">
        <v>34</v>
      </c>
      <c r="I7" s="929"/>
      <c r="J7" s="929"/>
      <c r="K7" s="268"/>
      <c r="L7" s="929" t="s">
        <v>315</v>
      </c>
      <c r="M7" s="929"/>
      <c r="N7" s="929"/>
      <c r="O7" s="278"/>
    </row>
    <row r="8" spans="1:17" ht="18" customHeight="1" x14ac:dyDescent="0.2">
      <c r="A8" s="278"/>
      <c r="B8" s="278"/>
      <c r="C8" s="927"/>
      <c r="D8" s="269">
        <v>2019</v>
      </c>
      <c r="E8" s="630"/>
      <c r="F8" s="269">
        <v>2020</v>
      </c>
      <c r="G8" s="631"/>
      <c r="H8" s="269">
        <v>2019</v>
      </c>
      <c r="I8" s="632"/>
      <c r="J8" s="269">
        <v>2020</v>
      </c>
      <c r="K8" s="633"/>
      <c r="L8" s="269">
        <v>2019</v>
      </c>
      <c r="M8" s="632"/>
      <c r="N8" s="269">
        <v>2020</v>
      </c>
      <c r="O8" s="278"/>
    </row>
    <row r="9" spans="1:17" ht="9" customHeight="1" x14ac:dyDescent="0.2">
      <c r="A9" s="278"/>
      <c r="B9" s="278"/>
      <c r="C9" s="625"/>
      <c r="D9" s="631"/>
      <c r="E9" s="631"/>
      <c r="G9" s="631"/>
      <c r="H9" s="631"/>
      <c r="I9" s="631"/>
      <c r="K9" s="631"/>
      <c r="L9" s="631"/>
      <c r="M9" s="631"/>
      <c r="O9" s="278"/>
    </row>
    <row r="10" spans="1:17" s="243" customFormat="1" ht="24" customHeight="1" x14ac:dyDescent="0.2">
      <c r="A10" s="634" t="s">
        <v>328</v>
      </c>
      <c r="B10" s="271"/>
      <c r="C10" s="634"/>
      <c r="D10" s="272">
        <v>303394</v>
      </c>
      <c r="E10" s="273"/>
      <c r="F10" s="272">
        <v>285870</v>
      </c>
      <c r="G10" s="273"/>
      <c r="H10" s="856" t="s">
        <v>411</v>
      </c>
      <c r="I10" s="273"/>
      <c r="J10" s="856" t="s">
        <v>411</v>
      </c>
      <c r="K10" s="273"/>
      <c r="L10" s="273">
        <v>1345.9828516714251</v>
      </c>
      <c r="M10" s="273"/>
      <c r="N10" s="273">
        <v>1406.7358531500354</v>
      </c>
      <c r="O10" s="271"/>
      <c r="P10" s="244"/>
    </row>
    <row r="11" spans="1:17" s="243" customFormat="1" ht="18.75" customHeight="1" x14ac:dyDescent="0.2">
      <c r="A11" s="634" t="s">
        <v>35</v>
      </c>
      <c r="B11" s="271"/>
      <c r="C11" s="634"/>
      <c r="D11" s="272">
        <v>303055</v>
      </c>
      <c r="E11" s="273"/>
      <c r="F11" s="272">
        <v>285728</v>
      </c>
      <c r="G11" s="273"/>
      <c r="H11" s="273">
        <v>100</v>
      </c>
      <c r="I11" s="273"/>
      <c r="J11" s="273">
        <v>100</v>
      </c>
      <c r="K11" s="273"/>
      <c r="L11" s="273">
        <v>1347.0367283826381</v>
      </c>
      <c r="M11" s="273"/>
      <c r="N11" s="273">
        <v>1407.2357958618009</v>
      </c>
      <c r="O11" s="271"/>
      <c r="P11" s="244"/>
    </row>
    <row r="12" spans="1:17" s="39" customFormat="1" ht="18" customHeight="1" x14ac:dyDescent="0.2">
      <c r="A12" s="274"/>
      <c r="B12" s="270" t="s">
        <v>515</v>
      </c>
      <c r="C12" s="274"/>
      <c r="D12" s="275">
        <v>121479</v>
      </c>
      <c r="E12" s="276"/>
      <c r="F12" s="275">
        <v>111949</v>
      </c>
      <c r="G12" s="276"/>
      <c r="H12" s="277">
        <v>40.084803088548284</v>
      </c>
      <c r="I12" s="276"/>
      <c r="J12" s="277">
        <v>39.180269347071338</v>
      </c>
      <c r="K12" s="276"/>
      <c r="L12" s="277">
        <v>1635.2344543501376</v>
      </c>
      <c r="M12" s="276"/>
      <c r="N12" s="277">
        <v>1692.6298729778734</v>
      </c>
      <c r="O12" s="274"/>
      <c r="P12" s="40"/>
      <c r="Q12" s="244"/>
    </row>
    <row r="13" spans="1:17" ht="15" customHeight="1" x14ac:dyDescent="0.2">
      <c r="A13" s="274"/>
      <c r="B13" s="635" t="s">
        <v>36</v>
      </c>
      <c r="C13" s="274"/>
      <c r="D13" s="279">
        <v>81421</v>
      </c>
      <c r="E13" s="280"/>
      <c r="F13" s="279">
        <v>79409</v>
      </c>
      <c r="G13" s="280"/>
      <c r="H13" s="280">
        <v>26.866740360660607</v>
      </c>
      <c r="I13" s="280"/>
      <c r="J13" s="280">
        <v>27.79181599283234</v>
      </c>
      <c r="K13" s="280"/>
      <c r="L13" s="280">
        <v>1526.6988475946023</v>
      </c>
      <c r="M13" s="280"/>
      <c r="N13" s="280">
        <v>1638.7212784445089</v>
      </c>
      <c r="O13" s="636"/>
      <c r="P13" s="637"/>
      <c r="Q13" s="244"/>
    </row>
    <row r="14" spans="1:17" ht="15" customHeight="1" x14ac:dyDescent="0.2">
      <c r="A14" s="274"/>
      <c r="B14" s="274"/>
      <c r="C14" s="638" t="s">
        <v>478</v>
      </c>
      <c r="D14" s="279">
        <v>20491</v>
      </c>
      <c r="E14" s="280"/>
      <c r="F14" s="279">
        <v>12912</v>
      </c>
      <c r="G14" s="280"/>
      <c r="H14" s="280">
        <v>6.7614789394664339</v>
      </c>
      <c r="I14" s="280"/>
      <c r="J14" s="280">
        <v>4.518983088811737</v>
      </c>
      <c r="K14" s="280"/>
      <c r="L14" s="280">
        <v>1200.4126206627282</v>
      </c>
      <c r="M14" s="280"/>
      <c r="N14" s="280">
        <v>1352.2851618649329</v>
      </c>
      <c r="O14" s="636"/>
    </row>
    <row r="15" spans="1:17" ht="15" customHeight="1" x14ac:dyDescent="0.2">
      <c r="A15" s="274"/>
      <c r="B15" s="274"/>
      <c r="C15" s="638" t="s">
        <v>37</v>
      </c>
      <c r="D15" s="279">
        <v>4688</v>
      </c>
      <c r="E15" s="280"/>
      <c r="F15" s="279">
        <v>4569</v>
      </c>
      <c r="G15" s="280"/>
      <c r="H15" s="280">
        <v>1.5469139265149889</v>
      </c>
      <c r="I15" s="280"/>
      <c r="J15" s="280">
        <v>1.5990732444842646</v>
      </c>
      <c r="K15" s="280"/>
      <c r="L15" s="280">
        <v>1556.1030226109206</v>
      </c>
      <c r="M15" s="280"/>
      <c r="N15" s="280">
        <v>1754.1502889034809</v>
      </c>
      <c r="O15" s="636"/>
      <c r="Q15" s="244"/>
    </row>
    <row r="16" spans="1:17" ht="15" customHeight="1" x14ac:dyDescent="0.2">
      <c r="A16" s="274"/>
      <c r="B16" s="274"/>
      <c r="C16" s="638" t="s">
        <v>38</v>
      </c>
      <c r="D16" s="279">
        <v>41287</v>
      </c>
      <c r="E16" s="280"/>
      <c r="F16" s="279">
        <v>43873</v>
      </c>
      <c r="G16" s="280"/>
      <c r="H16" s="280">
        <v>13.623599676626355</v>
      </c>
      <c r="I16" s="280"/>
      <c r="J16" s="280">
        <v>15.354812968977487</v>
      </c>
      <c r="K16" s="280"/>
      <c r="L16" s="280">
        <v>1669.2732002809639</v>
      </c>
      <c r="M16" s="280"/>
      <c r="N16" s="280">
        <v>1718.6639235976561</v>
      </c>
      <c r="O16" s="636"/>
      <c r="Q16" s="244"/>
    </row>
    <row r="17" spans="1:17" ht="15" customHeight="1" x14ac:dyDescent="0.2">
      <c r="A17" s="274"/>
      <c r="B17" s="274"/>
      <c r="C17" s="638" t="s">
        <v>282</v>
      </c>
      <c r="D17" s="279">
        <v>14955</v>
      </c>
      <c r="E17" s="280"/>
      <c r="F17" s="279">
        <v>18055</v>
      </c>
      <c r="G17" s="280"/>
      <c r="H17" s="280">
        <v>4.9347478180528288</v>
      </c>
      <c r="I17" s="280"/>
      <c r="J17" s="280">
        <v>6.3189466905588532</v>
      </c>
      <c r="K17" s="280"/>
      <c r="L17" s="280">
        <v>1570.9393694416583</v>
      </c>
      <c r="M17" s="280"/>
      <c r="N17" s="280">
        <v>1620.0973137635021</v>
      </c>
      <c r="O17" s="636"/>
      <c r="Q17" s="244"/>
    </row>
    <row r="18" spans="1:17" ht="15" customHeight="1" x14ac:dyDescent="0.2">
      <c r="A18" s="274"/>
      <c r="B18" s="274" t="s">
        <v>39</v>
      </c>
      <c r="C18" s="638"/>
      <c r="D18" s="279">
        <v>13521</v>
      </c>
      <c r="E18" s="280"/>
      <c r="F18" s="279">
        <v>8552</v>
      </c>
      <c r="G18" s="280"/>
      <c r="H18" s="280">
        <v>4.4615663823398393</v>
      </c>
      <c r="I18" s="280"/>
      <c r="J18" s="280">
        <v>2.9930563332960016</v>
      </c>
      <c r="K18" s="280"/>
      <c r="L18" s="280">
        <v>2151.1927113379379</v>
      </c>
      <c r="M18" s="280"/>
      <c r="N18" s="280">
        <v>2098.4819071562119</v>
      </c>
      <c r="O18" s="636"/>
      <c r="Q18" s="244"/>
    </row>
    <row r="19" spans="1:17" ht="15" customHeight="1" x14ac:dyDescent="0.2">
      <c r="A19" s="274"/>
      <c r="B19" s="635" t="s">
        <v>40</v>
      </c>
      <c r="C19" s="274"/>
      <c r="D19" s="279">
        <v>6200</v>
      </c>
      <c r="E19" s="280"/>
      <c r="F19" s="279">
        <v>5993</v>
      </c>
      <c r="G19" s="280"/>
      <c r="H19" s="280">
        <v>2.0458332645889357</v>
      </c>
      <c r="I19" s="280"/>
      <c r="J19" s="280">
        <v>2.097449322432523</v>
      </c>
      <c r="K19" s="280"/>
      <c r="L19" s="280">
        <v>2212.6104241935477</v>
      </c>
      <c r="M19" s="280"/>
      <c r="N19" s="280">
        <v>2251.3760787585525</v>
      </c>
      <c r="O19" s="636"/>
      <c r="Q19" s="244"/>
    </row>
    <row r="20" spans="1:17" ht="15" customHeight="1" x14ac:dyDescent="0.2">
      <c r="A20" s="274"/>
      <c r="B20" s="635" t="s">
        <v>41</v>
      </c>
      <c r="C20" s="274"/>
      <c r="D20" s="279">
        <v>20337</v>
      </c>
      <c r="E20" s="280"/>
      <c r="F20" s="279">
        <v>17995</v>
      </c>
      <c r="G20" s="280"/>
      <c r="H20" s="280">
        <v>6.7106630809589021</v>
      </c>
      <c r="I20" s="280"/>
      <c r="J20" s="280">
        <v>6.2979476985104714</v>
      </c>
      <c r="K20" s="280"/>
      <c r="L20" s="280">
        <v>1550.7124025175781</v>
      </c>
      <c r="M20" s="280"/>
      <c r="N20" s="280">
        <v>1551.5581850514025</v>
      </c>
      <c r="O20" s="636"/>
      <c r="Q20" s="244"/>
    </row>
    <row r="21" spans="1:17" s="243" customFormat="1" ht="18" customHeight="1" x14ac:dyDescent="0.2">
      <c r="A21" s="271"/>
      <c r="B21" s="270" t="s">
        <v>230</v>
      </c>
      <c r="C21" s="271"/>
      <c r="D21" s="272">
        <v>181576</v>
      </c>
      <c r="E21" s="273"/>
      <c r="F21" s="272">
        <v>173779</v>
      </c>
      <c r="G21" s="273"/>
      <c r="H21" s="273">
        <v>59.915196911451716</v>
      </c>
      <c r="I21" s="273"/>
      <c r="J21" s="273">
        <v>60.819730652928662</v>
      </c>
      <c r="K21" s="273"/>
      <c r="L21" s="273">
        <v>1154.22505969952</v>
      </c>
      <c r="M21" s="273"/>
      <c r="N21" s="273">
        <v>1223.3839982391466</v>
      </c>
      <c r="O21" s="272"/>
      <c r="Q21" s="244"/>
    </row>
    <row r="22" spans="1:17" s="243" customFormat="1" ht="18" customHeight="1" x14ac:dyDescent="0.2">
      <c r="A22" s="271" t="s">
        <v>42</v>
      </c>
      <c r="B22" s="270"/>
      <c r="C22" s="271"/>
      <c r="D22" s="272">
        <v>339</v>
      </c>
      <c r="E22" s="273"/>
      <c r="F22" s="272">
        <v>142</v>
      </c>
      <c r="G22" s="273"/>
      <c r="H22" s="276" t="s">
        <v>411</v>
      </c>
      <c r="I22" s="273"/>
      <c r="J22" s="856" t="s">
        <v>411</v>
      </c>
      <c r="K22" s="273"/>
      <c r="L22" s="273">
        <v>403.8512684365777</v>
      </c>
      <c r="M22" s="273"/>
      <c r="N22" s="273">
        <v>400.76661971831004</v>
      </c>
      <c r="O22" s="272"/>
      <c r="Q22" s="244"/>
    </row>
    <row r="23" spans="1:17" s="243" customFormat="1" ht="15" customHeight="1" x14ac:dyDescent="0.2">
      <c r="A23" s="634"/>
      <c r="B23" s="271"/>
      <c r="C23" s="634"/>
      <c r="D23" s="272"/>
      <c r="E23" s="273"/>
      <c r="F23" s="279"/>
      <c r="G23" s="273"/>
      <c r="H23" s="273"/>
      <c r="I23" s="273"/>
      <c r="J23" s="278"/>
      <c r="K23" s="273"/>
      <c r="L23" s="273"/>
      <c r="M23" s="273"/>
      <c r="N23" s="280"/>
      <c r="O23" s="271"/>
      <c r="Q23" s="244"/>
    </row>
    <row r="24" spans="1:17" s="243" customFormat="1" ht="24" customHeight="1" x14ac:dyDescent="0.2">
      <c r="A24" s="634" t="s">
        <v>306</v>
      </c>
      <c r="B24" s="271"/>
      <c r="C24" s="634"/>
      <c r="D24" s="272">
        <v>178072</v>
      </c>
      <c r="E24" s="273"/>
      <c r="F24" s="272">
        <v>166373</v>
      </c>
      <c r="G24" s="273"/>
      <c r="H24" s="276" t="s">
        <v>411</v>
      </c>
      <c r="I24" s="273"/>
      <c r="J24" s="856" t="s">
        <v>411</v>
      </c>
      <c r="K24" s="273"/>
      <c r="L24" s="273">
        <v>1480.2950960285318</v>
      </c>
      <c r="M24" s="273"/>
      <c r="N24" s="273">
        <v>1530.3355665883585</v>
      </c>
      <c r="O24" s="271"/>
      <c r="P24" s="244"/>
    </row>
    <row r="25" spans="1:17" s="243" customFormat="1" ht="24" customHeight="1" x14ac:dyDescent="0.2">
      <c r="A25" s="634" t="s">
        <v>35</v>
      </c>
      <c r="B25" s="271"/>
      <c r="C25" s="634"/>
      <c r="D25" s="272">
        <v>178037</v>
      </c>
      <c r="E25" s="273"/>
      <c r="F25" s="272">
        <v>166359</v>
      </c>
      <c r="G25" s="273"/>
      <c r="H25" s="273">
        <v>100</v>
      </c>
      <c r="I25" s="273"/>
      <c r="J25" s="273">
        <v>100</v>
      </c>
      <c r="K25" s="273"/>
      <c r="L25" s="273">
        <v>1480.5082395232062</v>
      </c>
      <c r="M25" s="273"/>
      <c r="N25" s="273">
        <v>1530.4302263178131</v>
      </c>
      <c r="O25" s="271"/>
      <c r="P25" s="244"/>
    </row>
    <row r="26" spans="1:17" s="243" customFormat="1" ht="18.75" customHeight="1" x14ac:dyDescent="0.2">
      <c r="A26" s="274"/>
      <c r="B26" s="270" t="s">
        <v>515</v>
      </c>
      <c r="C26" s="274"/>
      <c r="D26" s="272">
        <v>84732</v>
      </c>
      <c r="E26" s="273"/>
      <c r="F26" s="275">
        <v>75909</v>
      </c>
      <c r="G26" s="273"/>
      <c r="H26" s="273">
        <v>47.592354398243067</v>
      </c>
      <c r="I26" s="273"/>
      <c r="J26" s="277">
        <v>45.629632301228071</v>
      </c>
      <c r="K26" s="273"/>
      <c r="L26" s="273">
        <v>1680.5448263937124</v>
      </c>
      <c r="M26" s="273"/>
      <c r="N26" s="277">
        <v>1726.8459894084431</v>
      </c>
      <c r="O26" s="271"/>
      <c r="P26" s="244"/>
    </row>
    <row r="27" spans="1:17" ht="15" customHeight="1" x14ac:dyDescent="0.2">
      <c r="A27" s="274"/>
      <c r="B27" s="635" t="s">
        <v>36</v>
      </c>
      <c r="C27" s="274"/>
      <c r="D27" s="279">
        <v>55220</v>
      </c>
      <c r="E27" s="280"/>
      <c r="F27" s="279">
        <v>53136</v>
      </c>
      <c r="G27" s="280"/>
      <c r="H27" s="280">
        <v>31.016024758898432</v>
      </c>
      <c r="I27" s="280"/>
      <c r="J27" s="280">
        <v>31.940562277965125</v>
      </c>
      <c r="K27" s="280"/>
      <c r="L27" s="280">
        <v>1554.3549197754407</v>
      </c>
      <c r="M27" s="280"/>
      <c r="N27" s="280">
        <v>1658.3300858175253</v>
      </c>
      <c r="O27" s="636"/>
      <c r="P27" s="637"/>
    </row>
    <row r="28" spans="1:17" ht="15" customHeight="1" x14ac:dyDescent="0.2">
      <c r="A28" s="274"/>
      <c r="B28" s="635"/>
      <c r="C28" s="274" t="s">
        <v>478</v>
      </c>
      <c r="D28" s="279">
        <v>13478</v>
      </c>
      <c r="E28" s="280"/>
      <c r="F28" s="279">
        <v>8365</v>
      </c>
      <c r="G28" s="280"/>
      <c r="H28" s="280">
        <v>7.5703365030864376</v>
      </c>
      <c r="I28" s="280"/>
      <c r="J28" s="280">
        <v>5.0282822089577355</v>
      </c>
      <c r="K28" s="280"/>
      <c r="L28" s="280">
        <v>1249.6941452737772</v>
      </c>
      <c r="M28" s="280"/>
      <c r="N28" s="280">
        <v>1425.3812827256424</v>
      </c>
      <c r="O28" s="636"/>
      <c r="P28" s="637"/>
    </row>
    <row r="29" spans="1:17" ht="15" customHeight="1" x14ac:dyDescent="0.2">
      <c r="A29" s="274"/>
      <c r="B29" s="274"/>
      <c r="C29" s="638" t="s">
        <v>37</v>
      </c>
      <c r="D29" s="279">
        <v>3126</v>
      </c>
      <c r="E29" s="280"/>
      <c r="F29" s="279">
        <v>3268</v>
      </c>
      <c r="G29" s="280"/>
      <c r="H29" s="280">
        <v>1.7558148025410447</v>
      </c>
      <c r="I29" s="280"/>
      <c r="J29" s="280">
        <v>1.9644263310070391</v>
      </c>
      <c r="K29" s="280"/>
      <c r="L29" s="280">
        <v>1647.8845681381958</v>
      </c>
      <c r="M29" s="280"/>
      <c r="N29" s="280">
        <v>1838.8958659730729</v>
      </c>
      <c r="O29" s="636"/>
    </row>
    <row r="30" spans="1:17" ht="15" customHeight="1" x14ac:dyDescent="0.2">
      <c r="A30" s="274"/>
      <c r="B30" s="274"/>
      <c r="C30" s="638" t="s">
        <v>38</v>
      </c>
      <c r="D30" s="279">
        <v>27902</v>
      </c>
      <c r="E30" s="280"/>
      <c r="F30" s="279">
        <v>29202</v>
      </c>
      <c r="G30" s="280"/>
      <c r="H30" s="280">
        <v>15.672023231126115</v>
      </c>
      <c r="I30" s="280"/>
      <c r="J30" s="280">
        <v>17.553603952897049</v>
      </c>
      <c r="K30" s="280"/>
      <c r="L30" s="280">
        <v>1682.1760981291686</v>
      </c>
      <c r="M30" s="280"/>
      <c r="N30" s="280">
        <v>1729.6922782686127</v>
      </c>
      <c r="O30" s="636"/>
    </row>
    <row r="31" spans="1:17" ht="15" customHeight="1" x14ac:dyDescent="0.2">
      <c r="A31" s="274"/>
      <c r="B31" s="274"/>
      <c r="C31" s="638" t="s">
        <v>464</v>
      </c>
      <c r="D31" s="279">
        <v>10714</v>
      </c>
      <c r="E31" s="280"/>
      <c r="F31" s="279">
        <v>12301</v>
      </c>
      <c r="G31" s="280"/>
      <c r="H31" s="280">
        <v>6.0178502221448351</v>
      </c>
      <c r="I31" s="280"/>
      <c r="J31" s="280">
        <v>7.3942497851033</v>
      </c>
      <c r="K31" s="280"/>
      <c r="L31" s="280">
        <v>1577.4441226432696</v>
      </c>
      <c r="M31" s="280"/>
      <c r="N31" s="280">
        <v>1599.3600040647104</v>
      </c>
      <c r="O31" s="636"/>
    </row>
    <row r="32" spans="1:17" ht="15" customHeight="1" x14ac:dyDescent="0.2">
      <c r="A32" s="274"/>
      <c r="B32" s="274" t="s">
        <v>39</v>
      </c>
      <c r="C32" s="638"/>
      <c r="D32" s="279">
        <v>12359</v>
      </c>
      <c r="E32" s="280"/>
      <c r="F32" s="279">
        <v>7687</v>
      </c>
      <c r="G32" s="280"/>
      <c r="H32" s="280">
        <v>6.9418154653246233</v>
      </c>
      <c r="I32" s="280"/>
      <c r="J32" s="280">
        <v>4.6207298673351005</v>
      </c>
      <c r="K32" s="280"/>
      <c r="L32" s="280">
        <v>2177.3925010114253</v>
      </c>
      <c r="M32" s="280"/>
      <c r="N32" s="280">
        <v>2136.2426434239369</v>
      </c>
      <c r="O32" s="636"/>
    </row>
    <row r="33" spans="1:17" ht="15" customHeight="1" x14ac:dyDescent="0.2">
      <c r="A33" s="274"/>
      <c r="B33" s="274" t="s">
        <v>40</v>
      </c>
      <c r="C33" s="638"/>
      <c r="D33" s="279">
        <v>2779</v>
      </c>
      <c r="E33" s="280"/>
      <c r="F33" s="279">
        <v>2663</v>
      </c>
      <c r="G33" s="280"/>
      <c r="H33" s="280">
        <v>1.5609114959250043</v>
      </c>
      <c r="I33" s="280"/>
      <c r="J33" s="280">
        <v>1.6007549937184042</v>
      </c>
      <c r="K33" s="280"/>
      <c r="L33" s="280">
        <v>2251.2284994602355</v>
      </c>
      <c r="M33" s="280"/>
      <c r="N33" s="280">
        <v>2284.4623582425834</v>
      </c>
      <c r="O33" s="636"/>
    </row>
    <row r="34" spans="1:17" ht="15" customHeight="1" x14ac:dyDescent="0.2">
      <c r="A34" s="274"/>
      <c r="B34" s="635" t="s">
        <v>41</v>
      </c>
      <c r="C34" s="274"/>
      <c r="D34" s="279">
        <v>14374</v>
      </c>
      <c r="E34" s="280"/>
      <c r="F34" s="279">
        <v>12423</v>
      </c>
      <c r="G34" s="280"/>
      <c r="H34" s="280">
        <v>8.0736026780950034</v>
      </c>
      <c r="I34" s="280"/>
      <c r="J34" s="280">
        <v>7.4675851622094394</v>
      </c>
      <c r="K34" s="280"/>
      <c r="L34" s="280">
        <v>1627.79237790455</v>
      </c>
      <c r="M34" s="280"/>
      <c r="N34" s="280">
        <v>1647.0501738710454</v>
      </c>
      <c r="O34" s="636"/>
      <c r="Q34" s="244"/>
    </row>
    <row r="35" spans="1:17" s="243" customFormat="1" ht="18" customHeight="1" x14ac:dyDescent="0.2">
      <c r="A35" s="271"/>
      <c r="B35" s="270" t="s">
        <v>230</v>
      </c>
      <c r="C35" s="271"/>
      <c r="D35" s="272">
        <v>93305</v>
      </c>
      <c r="E35" s="273"/>
      <c r="F35" s="272">
        <v>90450</v>
      </c>
      <c r="G35" s="273"/>
      <c r="H35" s="273">
        <v>52.407645601756933</v>
      </c>
      <c r="I35" s="273"/>
      <c r="J35" s="273">
        <v>54.370367698771936</v>
      </c>
      <c r="K35" s="273"/>
      <c r="L35" s="273">
        <v>1298.8513071110913</v>
      </c>
      <c r="M35" s="273"/>
      <c r="N35" s="273">
        <v>1365.5908215588809</v>
      </c>
      <c r="O35" s="272"/>
      <c r="Q35" s="244"/>
    </row>
    <row r="36" spans="1:17" s="243" customFormat="1" ht="17.25" customHeight="1" x14ac:dyDescent="0.2">
      <c r="A36" s="634" t="s">
        <v>42</v>
      </c>
      <c r="B36" s="271"/>
      <c r="C36" s="634"/>
      <c r="D36" s="272">
        <v>35</v>
      </c>
      <c r="E36" s="273"/>
      <c r="F36" s="272">
        <v>14</v>
      </c>
      <c r="G36" s="273"/>
      <c r="H36" s="276" t="s">
        <v>411</v>
      </c>
      <c r="I36" s="273"/>
      <c r="J36" s="856" t="s">
        <v>411</v>
      </c>
      <c r="K36" s="273"/>
      <c r="L36" s="273">
        <v>396.08285714285734</v>
      </c>
      <c r="M36" s="273"/>
      <c r="N36" s="273">
        <v>405.51428571428562</v>
      </c>
      <c r="O36" s="271"/>
      <c r="Q36" s="244"/>
    </row>
    <row r="37" spans="1:17" s="243" customFormat="1" ht="18" customHeight="1" x14ac:dyDescent="0.2">
      <c r="A37" s="271"/>
      <c r="B37" s="270"/>
      <c r="C37" s="271"/>
      <c r="D37" s="272"/>
      <c r="E37" s="273"/>
      <c r="F37" s="279"/>
      <c r="G37" s="273"/>
      <c r="H37" s="273"/>
      <c r="I37" s="273"/>
      <c r="J37" s="271"/>
      <c r="K37" s="273"/>
      <c r="L37" s="273"/>
      <c r="M37" s="273"/>
      <c r="N37" s="280"/>
      <c r="O37" s="272"/>
      <c r="Q37" s="244"/>
    </row>
    <row r="38" spans="1:17" s="243" customFormat="1" ht="17.25" customHeight="1" x14ac:dyDescent="0.2">
      <c r="A38" s="634" t="s">
        <v>309</v>
      </c>
      <c r="B38" s="271"/>
      <c r="C38" s="634"/>
      <c r="D38" s="272">
        <v>125322</v>
      </c>
      <c r="E38" s="273"/>
      <c r="F38" s="272">
        <v>119497</v>
      </c>
      <c r="G38" s="273"/>
      <c r="H38" s="276" t="s">
        <v>411</v>
      </c>
      <c r="I38" s="273"/>
      <c r="J38" s="856" t="s">
        <v>411</v>
      </c>
      <c r="K38" s="273"/>
      <c r="L38" s="273">
        <v>1155.1364721277905</v>
      </c>
      <c r="M38" s="273"/>
      <c r="N38" s="273">
        <v>1234.6507370059617</v>
      </c>
      <c r="O38" s="271"/>
      <c r="Q38" s="244"/>
    </row>
    <row r="39" spans="1:17" s="243" customFormat="1" ht="18.75" customHeight="1" x14ac:dyDescent="0.2">
      <c r="A39" s="634" t="s">
        <v>35</v>
      </c>
      <c r="B39" s="271"/>
      <c r="C39" s="634"/>
      <c r="D39" s="272">
        <v>125018</v>
      </c>
      <c r="E39" s="273"/>
      <c r="F39" s="272">
        <v>119369</v>
      </c>
      <c r="G39" s="273"/>
      <c r="H39" s="273">
        <v>100</v>
      </c>
      <c r="I39" s="273"/>
      <c r="J39" s="273">
        <v>100.00000000000001</v>
      </c>
      <c r="K39" s="273"/>
      <c r="L39" s="273">
        <v>1156.9611598329836</v>
      </c>
      <c r="M39" s="273"/>
      <c r="N39" s="273">
        <v>1235.5454721075059</v>
      </c>
      <c r="O39" s="271"/>
      <c r="P39" s="244"/>
    </row>
    <row r="40" spans="1:17" s="243" customFormat="1" ht="24" customHeight="1" x14ac:dyDescent="0.2">
      <c r="A40" s="274"/>
      <c r="B40" s="270" t="s">
        <v>515</v>
      </c>
      <c r="C40" s="274"/>
      <c r="D40" s="272">
        <v>36747</v>
      </c>
      <c r="E40" s="273"/>
      <c r="F40" s="275">
        <v>36040</v>
      </c>
      <c r="G40" s="273"/>
      <c r="H40" s="273">
        <v>29.393367355100864</v>
      </c>
      <c r="I40" s="273"/>
      <c r="J40" s="277">
        <v>30.192093424590976</v>
      </c>
      <c r="K40" s="273"/>
      <c r="L40" s="273">
        <v>1530.7568522600354</v>
      </c>
      <c r="M40" s="273"/>
      <c r="N40" s="277">
        <v>1620.5624150943472</v>
      </c>
      <c r="O40" s="271"/>
      <c r="P40" s="244"/>
    </row>
    <row r="41" spans="1:17" ht="15" customHeight="1" x14ac:dyDescent="0.2">
      <c r="A41" s="274"/>
      <c r="B41" s="635" t="s">
        <v>36</v>
      </c>
      <c r="C41" s="274"/>
      <c r="D41" s="279">
        <v>26201</v>
      </c>
      <c r="E41" s="280"/>
      <c r="F41" s="279">
        <v>26273</v>
      </c>
      <c r="G41" s="280"/>
      <c r="H41" s="280">
        <v>20.957782079380568</v>
      </c>
      <c r="I41" s="280"/>
      <c r="J41" s="280">
        <v>22.00990206837621</v>
      </c>
      <c r="K41" s="280"/>
      <c r="L41" s="280">
        <v>1468.4122056410044</v>
      </c>
      <c r="M41" s="280"/>
      <c r="N41" s="280">
        <v>1599.0633182354491</v>
      </c>
      <c r="O41" s="636"/>
      <c r="P41" s="637"/>
    </row>
    <row r="42" spans="1:17" ht="15" customHeight="1" x14ac:dyDescent="0.2">
      <c r="A42" s="274"/>
      <c r="B42" s="274"/>
      <c r="C42" s="638" t="s">
        <v>478</v>
      </c>
      <c r="D42" s="279">
        <v>7013</v>
      </c>
      <c r="E42" s="280"/>
      <c r="F42" s="279">
        <v>4547</v>
      </c>
      <c r="G42" s="280"/>
      <c r="H42" s="280">
        <v>5.6095922187205041</v>
      </c>
      <c r="I42" s="280"/>
      <c r="J42" s="280">
        <v>3.8091966926086336</v>
      </c>
      <c r="K42" s="280"/>
      <c r="L42" s="280">
        <v>1105.7004591472987</v>
      </c>
      <c r="M42" s="280"/>
      <c r="N42" s="280">
        <v>1217.8120914888939</v>
      </c>
      <c r="O42" s="636"/>
    </row>
    <row r="43" spans="1:17" ht="15" customHeight="1" x14ac:dyDescent="0.2">
      <c r="A43" s="274"/>
      <c r="B43" s="635"/>
      <c r="C43" s="274" t="s">
        <v>37</v>
      </c>
      <c r="D43" s="279">
        <v>1562</v>
      </c>
      <c r="E43" s="280"/>
      <c r="F43" s="279">
        <v>1301</v>
      </c>
      <c r="G43" s="280"/>
      <c r="H43" s="280">
        <v>1.249420083507975</v>
      </c>
      <c r="I43" s="280"/>
      <c r="J43" s="280">
        <v>1.0898977121363169</v>
      </c>
      <c r="K43" s="280"/>
      <c r="L43" s="280">
        <v>1372.422413572343</v>
      </c>
      <c r="M43" s="280"/>
      <c r="N43" s="280">
        <v>1541.2766948501148</v>
      </c>
      <c r="O43" s="636"/>
      <c r="P43" s="637"/>
    </row>
    <row r="44" spans="1:17" ht="15" customHeight="1" x14ac:dyDescent="0.2">
      <c r="A44" s="274"/>
      <c r="B44" s="274"/>
      <c r="C44" s="638" t="s">
        <v>38</v>
      </c>
      <c r="D44" s="279">
        <v>13385</v>
      </c>
      <c r="E44" s="280"/>
      <c r="F44" s="279">
        <v>14671</v>
      </c>
      <c r="G44" s="280"/>
      <c r="H44" s="280">
        <v>10.706458270009119</v>
      </c>
      <c r="I44" s="280"/>
      <c r="J44" s="280">
        <v>12.290460672368873</v>
      </c>
      <c r="K44" s="280"/>
      <c r="L44" s="280">
        <v>1642.3761770638762</v>
      </c>
      <c r="M44" s="280"/>
      <c r="N44" s="280">
        <v>1696.7124538204612</v>
      </c>
      <c r="O44" s="636"/>
    </row>
    <row r="45" spans="1:17" ht="15" customHeight="1" x14ac:dyDescent="0.2">
      <c r="A45" s="274"/>
      <c r="B45" s="274"/>
      <c r="C45" s="638" t="s">
        <v>282</v>
      </c>
      <c r="D45" s="279">
        <v>4241</v>
      </c>
      <c r="E45" s="280"/>
      <c r="F45" s="279">
        <v>5754</v>
      </c>
      <c r="G45" s="280"/>
      <c r="H45" s="280">
        <v>3.3923115071429715</v>
      </c>
      <c r="I45" s="280"/>
      <c r="J45" s="280">
        <v>4.8203469912623875</v>
      </c>
      <c r="K45" s="280"/>
      <c r="L45" s="280">
        <v>1554.5064701721305</v>
      </c>
      <c r="M45" s="280"/>
      <c r="N45" s="280">
        <v>1664.4298905109483</v>
      </c>
      <c r="O45" s="636"/>
    </row>
    <row r="46" spans="1:17" ht="15" customHeight="1" x14ac:dyDescent="0.2">
      <c r="A46" s="274"/>
      <c r="B46" s="274" t="s">
        <v>39</v>
      </c>
      <c r="C46" s="638"/>
      <c r="D46" s="279">
        <v>1162</v>
      </c>
      <c r="E46" s="280"/>
      <c r="F46" s="279">
        <v>865</v>
      </c>
      <c r="G46" s="280"/>
      <c r="H46" s="280">
        <v>0.92946615687341028</v>
      </c>
      <c r="I46" s="280"/>
      <c r="J46" s="280">
        <v>0.72464375172783557</v>
      </c>
      <c r="K46" s="280"/>
      <c r="L46" s="280">
        <v>1872.532469879518</v>
      </c>
      <c r="M46" s="280"/>
      <c r="N46" s="280">
        <v>1762.9133757225443</v>
      </c>
      <c r="O46" s="636"/>
    </row>
    <row r="47" spans="1:17" ht="15" customHeight="1" x14ac:dyDescent="0.2">
      <c r="A47" s="274"/>
      <c r="B47" s="274" t="s">
        <v>40</v>
      </c>
      <c r="C47" s="638"/>
      <c r="D47" s="279">
        <v>3421</v>
      </c>
      <c r="E47" s="280"/>
      <c r="F47" s="279">
        <v>3330</v>
      </c>
      <c r="G47" s="280"/>
      <c r="H47" s="280">
        <v>2.736405957542114</v>
      </c>
      <c r="I47" s="280"/>
      <c r="J47" s="280">
        <v>2.7896690095418406</v>
      </c>
      <c r="K47" s="280"/>
      <c r="L47" s="280">
        <v>2181.239587839812</v>
      </c>
      <c r="M47" s="280"/>
      <c r="N47" s="280">
        <v>2224.916990990992</v>
      </c>
      <c r="O47" s="636"/>
    </row>
    <row r="48" spans="1:17" ht="15" customHeight="1" x14ac:dyDescent="0.2">
      <c r="A48" s="274"/>
      <c r="B48" s="274" t="s">
        <v>41</v>
      </c>
      <c r="C48" s="638"/>
      <c r="D48" s="279">
        <v>5963</v>
      </c>
      <c r="E48" s="280"/>
      <c r="F48" s="279">
        <v>5572</v>
      </c>
      <c r="G48" s="280"/>
      <c r="H48" s="280">
        <v>4.7697131613047716</v>
      </c>
      <c r="I48" s="280"/>
      <c r="J48" s="280">
        <v>4.6678785949450869</v>
      </c>
      <c r="K48" s="280"/>
      <c r="L48" s="280">
        <v>1364.9086852255566</v>
      </c>
      <c r="M48" s="280"/>
      <c r="N48" s="280">
        <v>1338.6549228284273</v>
      </c>
      <c r="O48" s="636"/>
    </row>
    <row r="49" spans="1:15" s="243" customFormat="1" ht="18" customHeight="1" x14ac:dyDescent="0.2">
      <c r="A49" s="271"/>
      <c r="B49" s="270" t="s">
        <v>230</v>
      </c>
      <c r="C49" s="271"/>
      <c r="D49" s="272">
        <v>88271</v>
      </c>
      <c r="E49" s="273"/>
      <c r="F49" s="272">
        <v>83329</v>
      </c>
      <c r="G49" s="273"/>
      <c r="H49" s="273">
        <v>70.606632644899136</v>
      </c>
      <c r="I49" s="273"/>
      <c r="J49" s="273">
        <v>69.807906575409035</v>
      </c>
      <c r="K49" s="273"/>
      <c r="L49" s="273">
        <v>1001.3509332623382</v>
      </c>
      <c r="M49" s="273"/>
      <c r="N49" s="273">
        <v>1069.024685523646</v>
      </c>
      <c r="O49" s="272"/>
    </row>
    <row r="50" spans="1:15" s="243" customFormat="1" ht="17.25" customHeight="1" x14ac:dyDescent="0.2">
      <c r="A50" s="634" t="s">
        <v>42</v>
      </c>
      <c r="B50" s="271"/>
      <c r="C50" s="634"/>
      <c r="D50" s="272">
        <v>304</v>
      </c>
      <c r="E50" s="273"/>
      <c r="F50" s="272">
        <v>128</v>
      </c>
      <c r="G50" s="273"/>
      <c r="H50" s="276" t="s">
        <v>411</v>
      </c>
      <c r="I50" s="273"/>
      <c r="J50" s="856" t="s">
        <v>411</v>
      </c>
      <c r="K50" s="273"/>
      <c r="L50" s="273">
        <v>404.74565789473627</v>
      </c>
      <c r="M50" s="273"/>
      <c r="N50" s="273">
        <v>400.24734375000014</v>
      </c>
      <c r="O50" s="271"/>
    </row>
    <row r="51" spans="1:15" ht="15" customHeight="1" x14ac:dyDescent="0.2">
      <c r="A51" s="274"/>
      <c r="B51" s="635"/>
      <c r="C51" s="274"/>
      <c r="D51" s="279"/>
      <c r="E51" s="280"/>
      <c r="F51" s="279"/>
      <c r="G51" s="280"/>
      <c r="H51" s="280"/>
      <c r="I51" s="280"/>
      <c r="J51" s="280"/>
      <c r="K51" s="280"/>
      <c r="L51" s="280"/>
      <c r="M51" s="280"/>
      <c r="N51" s="280"/>
      <c r="O51" s="636"/>
    </row>
    <row r="52" spans="1:15" s="46" customFormat="1" x14ac:dyDescent="0.2">
      <c r="A52" s="921" t="s">
        <v>334</v>
      </c>
      <c r="B52" s="921"/>
      <c r="C52" s="921"/>
      <c r="D52" s="921"/>
      <c r="E52" s="921"/>
      <c r="F52" s="921"/>
      <c r="G52" s="921"/>
      <c r="H52" s="921"/>
      <c r="I52" s="921"/>
      <c r="J52" s="921"/>
      <c r="K52" s="921"/>
      <c r="L52" s="921"/>
      <c r="M52" s="921"/>
      <c r="N52" s="921"/>
      <c r="O52" s="303"/>
    </row>
    <row r="53" spans="1:15" ht="42.75" customHeight="1" x14ac:dyDescent="0.2">
      <c r="A53" s="926" t="s">
        <v>479</v>
      </c>
      <c r="B53" s="926"/>
      <c r="C53" s="926"/>
      <c r="D53" s="926"/>
      <c r="E53" s="926"/>
      <c r="F53" s="926"/>
      <c r="G53" s="926"/>
      <c r="H53" s="926"/>
      <c r="I53" s="926"/>
      <c r="J53" s="926"/>
      <c r="K53" s="926"/>
      <c r="L53" s="926"/>
      <c r="M53" s="926"/>
      <c r="N53" s="926"/>
      <c r="O53" s="278"/>
    </row>
    <row r="54" spans="1:15" s="46" customFormat="1" x14ac:dyDescent="0.2">
      <c r="A54" s="303"/>
      <c r="B54" s="392"/>
      <c r="C54" s="303"/>
      <c r="D54" s="303"/>
      <c r="E54" s="303"/>
      <c r="F54" s="303"/>
      <c r="G54" s="303"/>
      <c r="H54" s="392"/>
      <c r="I54" s="303"/>
      <c r="J54" s="303"/>
      <c r="K54" s="303"/>
      <c r="L54" s="303"/>
      <c r="M54" s="303"/>
      <c r="N54" s="303"/>
      <c r="O54" s="303"/>
    </row>
    <row r="55" spans="1:15" s="46" customFormat="1" x14ac:dyDescent="0.2">
      <c r="A55" s="921"/>
      <c r="B55" s="921"/>
      <c r="C55" s="921"/>
      <c r="D55" s="921"/>
      <c r="E55" s="921"/>
      <c r="F55" s="921"/>
      <c r="G55" s="921"/>
      <c r="H55" s="921"/>
      <c r="I55" s="921"/>
      <c r="J55" s="921"/>
      <c r="K55" s="921"/>
      <c r="L55" s="921"/>
      <c r="M55" s="921"/>
      <c r="N55" s="921"/>
      <c r="O55" s="303"/>
    </row>
    <row r="56" spans="1:15" ht="42.75" customHeight="1" x14ac:dyDescent="0.2">
      <c r="A56" s="926"/>
      <c r="B56" s="926"/>
      <c r="C56" s="926"/>
      <c r="D56" s="926"/>
      <c r="E56" s="926"/>
      <c r="F56" s="926"/>
      <c r="G56" s="926"/>
      <c r="H56" s="926"/>
      <c r="I56" s="926"/>
      <c r="J56" s="926"/>
      <c r="K56" s="926"/>
      <c r="L56" s="926"/>
      <c r="M56" s="926"/>
      <c r="N56" s="926"/>
      <c r="O56" s="278"/>
    </row>
    <row r="57" spans="1:15" x14ac:dyDescent="0.2">
      <c r="A57" s="278"/>
      <c r="B57" s="278"/>
      <c r="C57" s="278"/>
      <c r="D57" s="279"/>
      <c r="E57" s="279"/>
      <c r="F57" s="279"/>
      <c r="G57" s="278"/>
      <c r="H57" s="278"/>
      <c r="I57" s="278"/>
      <c r="J57" s="278"/>
      <c r="K57" s="278"/>
      <c r="L57" s="278"/>
      <c r="M57" s="278"/>
      <c r="N57" s="278"/>
      <c r="O57" s="278"/>
    </row>
    <row r="58" spans="1:15" x14ac:dyDescent="0.2">
      <c r="D58" s="637"/>
      <c r="E58" s="637"/>
      <c r="F58" s="637"/>
    </row>
    <row r="59" spans="1:15" x14ac:dyDescent="0.2">
      <c r="D59" s="637"/>
      <c r="E59" s="637"/>
      <c r="F59" s="637"/>
    </row>
    <row r="60" spans="1:15" x14ac:dyDescent="0.2">
      <c r="D60" s="637"/>
      <c r="E60" s="637"/>
      <c r="F60" s="637"/>
    </row>
    <row r="61" spans="1:15" x14ac:dyDescent="0.2">
      <c r="D61" s="637"/>
      <c r="E61" s="637"/>
      <c r="F61" s="637"/>
    </row>
    <row r="62" spans="1:15" x14ac:dyDescent="0.2">
      <c r="D62" s="637"/>
      <c r="E62" s="637"/>
      <c r="F62" s="637"/>
    </row>
    <row r="63" spans="1:15" x14ac:dyDescent="0.2">
      <c r="D63" s="637"/>
      <c r="E63" s="637"/>
      <c r="F63" s="637"/>
    </row>
    <row r="64" spans="1:15" x14ac:dyDescent="0.2">
      <c r="D64" s="637"/>
      <c r="E64" s="637"/>
      <c r="F64" s="637"/>
    </row>
    <row r="65" spans="4:6" x14ac:dyDescent="0.2">
      <c r="D65" s="637"/>
      <c r="E65" s="637"/>
      <c r="F65" s="637"/>
    </row>
    <row r="66" spans="4:6" x14ac:dyDescent="0.2">
      <c r="D66" s="637"/>
      <c r="E66" s="637"/>
      <c r="F66" s="637"/>
    </row>
    <row r="67" spans="4:6" x14ac:dyDescent="0.2">
      <c r="D67" s="637"/>
      <c r="E67" s="637"/>
      <c r="F67" s="637"/>
    </row>
    <row r="68" spans="4:6" x14ac:dyDescent="0.2">
      <c r="D68" s="637"/>
      <c r="E68" s="637"/>
      <c r="F68" s="637"/>
    </row>
    <row r="69" spans="4:6" x14ac:dyDescent="0.2">
      <c r="D69" s="637"/>
      <c r="E69" s="637"/>
      <c r="F69" s="637"/>
    </row>
    <row r="70" spans="4:6" x14ac:dyDescent="0.2">
      <c r="D70" s="637"/>
      <c r="E70" s="637"/>
      <c r="F70" s="637"/>
    </row>
    <row r="71" spans="4:6" x14ac:dyDescent="0.2">
      <c r="D71" s="637"/>
      <c r="E71" s="637"/>
      <c r="F71" s="637"/>
    </row>
    <row r="72" spans="4:6" x14ac:dyDescent="0.2">
      <c r="D72" s="637"/>
      <c r="E72" s="637"/>
      <c r="F72" s="637"/>
    </row>
    <row r="73" spans="4:6" x14ac:dyDescent="0.2">
      <c r="D73" s="637"/>
      <c r="E73" s="637"/>
      <c r="F73" s="637"/>
    </row>
  </sheetData>
  <sheetProtection selectLockedCells="1"/>
  <mergeCells count="10">
    <mergeCell ref="A55:N55"/>
    <mergeCell ref="A56:N56"/>
    <mergeCell ref="C6:C8"/>
    <mergeCell ref="D6:J6"/>
    <mergeCell ref="L6:N6"/>
    <mergeCell ref="D7:F7"/>
    <mergeCell ref="H7:J7"/>
    <mergeCell ref="L7:N7"/>
    <mergeCell ref="A52:N52"/>
    <mergeCell ref="A53:N53"/>
  </mergeCells>
  <pageMargins left="0.23622047244094491" right="0.23622047244094491" top="0.74803149606299213" bottom="0.27559055118110237" header="0" footer="0"/>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showGridLines="0" tabSelected="1" zoomScaleNormal="100" workbookViewId="0"/>
  </sheetViews>
  <sheetFormatPr baseColWidth="10" defaultRowHeight="12.75" x14ac:dyDescent="0.2"/>
  <cols>
    <col min="1" max="1" width="17.42578125" style="46" customWidth="1"/>
    <col min="2" max="2" width="9.7109375" style="46" customWidth="1"/>
    <col min="3" max="3" width="1.7109375" style="46" customWidth="1"/>
    <col min="4" max="4" width="9.7109375" style="46" customWidth="1"/>
    <col min="5" max="5" width="1.7109375" style="46" customWidth="1"/>
    <col min="6" max="6" width="8.42578125" style="46" customWidth="1"/>
    <col min="7" max="7" width="1.7109375" style="46" customWidth="1"/>
    <col min="8" max="8" width="8.140625" style="46" customWidth="1"/>
    <col min="9" max="9" width="1.5703125" style="46" customWidth="1"/>
    <col min="10" max="10" width="9.28515625" style="46" customWidth="1"/>
    <col min="11" max="11" width="1.7109375" style="46" customWidth="1"/>
    <col min="12" max="12" width="9.28515625" style="46" customWidth="1"/>
    <col min="13" max="13" width="1.7109375" style="46" customWidth="1"/>
    <col min="14" max="14" width="7.7109375" style="46" customWidth="1"/>
    <col min="15" max="15" width="1.7109375" style="46" customWidth="1"/>
    <col min="16" max="16" width="7.7109375" style="46" customWidth="1"/>
    <col min="17" max="17" width="1.7109375" style="46" customWidth="1"/>
    <col min="18" max="18" width="8.7109375" style="46" customWidth="1"/>
    <col min="19" max="19" width="1.7109375" style="46" customWidth="1"/>
    <col min="20" max="20" width="8.7109375" style="46" customWidth="1"/>
    <col min="21" max="21" width="1.140625" style="46" customWidth="1"/>
    <col min="22" max="22" width="8.7109375" style="46" customWidth="1"/>
    <col min="23" max="23" width="1" style="46" customWidth="1"/>
    <col min="24" max="24" width="8.28515625" style="46" customWidth="1"/>
    <col min="25" max="25" width="6.5703125" style="46" customWidth="1"/>
    <col min="26" max="16384" width="11.42578125" style="46"/>
  </cols>
  <sheetData>
    <row r="1" spans="1:30" ht="12" customHeight="1" x14ac:dyDescent="0.2">
      <c r="A1" s="334" t="s">
        <v>500</v>
      </c>
      <c r="B1" s="335"/>
      <c r="C1" s="335"/>
      <c r="D1" s="336"/>
      <c r="E1" s="336"/>
      <c r="F1" s="337"/>
      <c r="G1" s="424"/>
      <c r="H1" s="639"/>
      <c r="I1" s="640"/>
      <c r="J1" s="424"/>
      <c r="K1" s="641"/>
      <c r="L1" s="641"/>
      <c r="M1" s="641"/>
      <c r="N1" s="641"/>
      <c r="O1" s="41"/>
      <c r="P1" s="42" t="s">
        <v>43</v>
      </c>
      <c r="Q1" s="41"/>
      <c r="R1" s="857"/>
      <c r="S1" s="857"/>
      <c r="T1" s="857"/>
      <c r="U1" s="857"/>
      <c r="V1" s="857"/>
      <c r="W1" s="857"/>
      <c r="X1" s="858"/>
    </row>
    <row r="2" spans="1:30" ht="12" customHeight="1" x14ac:dyDescent="0.2">
      <c r="A2" s="281"/>
      <c r="B2" s="43"/>
      <c r="C2" s="43"/>
      <c r="D2" s="41"/>
      <c r="E2" s="41"/>
      <c r="F2" s="41"/>
      <c r="G2" s="41"/>
      <c r="H2" s="41"/>
      <c r="J2" s="41"/>
      <c r="K2" s="41"/>
      <c r="L2" s="41"/>
      <c r="M2" s="41"/>
      <c r="N2" s="41"/>
      <c r="O2" s="41"/>
      <c r="P2" s="931" t="s">
        <v>44</v>
      </c>
      <c r="Q2" s="931"/>
      <c r="R2" s="931"/>
      <c r="S2" s="931"/>
      <c r="T2" s="931"/>
      <c r="U2" s="931"/>
      <c r="V2" s="931"/>
      <c r="W2" s="931"/>
      <c r="X2" s="931"/>
    </row>
    <row r="3" spans="1:30" ht="13.5" customHeight="1" x14ac:dyDescent="0.2">
      <c r="A3" s="43"/>
      <c r="B3" s="43"/>
      <c r="C3" s="43"/>
      <c r="D3" s="43"/>
      <c r="E3" s="43"/>
      <c r="F3" s="43"/>
      <c r="G3" s="41"/>
      <c r="H3" s="43"/>
      <c r="J3" s="41"/>
      <c r="K3" s="41"/>
      <c r="L3" s="41"/>
      <c r="M3" s="41"/>
      <c r="N3" s="41"/>
      <c r="O3" s="41"/>
      <c r="P3" s="931"/>
      <c r="Q3" s="931"/>
      <c r="R3" s="931"/>
      <c r="S3" s="931"/>
      <c r="T3" s="931"/>
      <c r="U3" s="931"/>
      <c r="V3" s="931"/>
      <c r="W3" s="931"/>
      <c r="X3" s="931"/>
    </row>
    <row r="4" spans="1:30" ht="13.5" customHeight="1" x14ac:dyDescent="0.2">
      <c r="A4" s="41"/>
      <c r="B4" s="41"/>
      <c r="C4" s="41"/>
      <c r="D4" s="41"/>
      <c r="E4" s="41"/>
      <c r="F4" s="41"/>
      <c r="G4" s="41"/>
      <c r="H4" s="41"/>
      <c r="I4" s="41"/>
      <c r="J4" s="41"/>
      <c r="K4" s="41"/>
      <c r="L4" s="41"/>
      <c r="M4" s="41"/>
      <c r="N4" s="41"/>
      <c r="O4" s="41"/>
      <c r="P4" s="931"/>
      <c r="Q4" s="931"/>
      <c r="R4" s="931"/>
      <c r="S4" s="931"/>
      <c r="T4" s="931"/>
      <c r="U4" s="931"/>
      <c r="V4" s="931"/>
      <c r="W4" s="931"/>
      <c r="X4" s="931"/>
    </row>
    <row r="5" spans="1:30" ht="12" customHeight="1" x14ac:dyDescent="0.2">
      <c r="A5" s="41"/>
      <c r="B5" s="642"/>
      <c r="C5" s="41"/>
      <c r="D5" s="41"/>
      <c r="E5" s="41"/>
      <c r="F5" s="41"/>
      <c r="G5" s="41"/>
      <c r="H5" s="41"/>
      <c r="I5" s="41"/>
      <c r="J5" s="41"/>
      <c r="K5" s="41"/>
      <c r="L5" s="41"/>
      <c r="M5" s="41"/>
      <c r="N5" s="41"/>
      <c r="O5" s="41"/>
      <c r="P5" s="41"/>
      <c r="Q5" s="41"/>
      <c r="R5" s="41"/>
      <c r="S5" s="41"/>
      <c r="T5" s="41"/>
      <c r="U5" s="41"/>
      <c r="V5" s="41"/>
      <c r="W5" s="41"/>
      <c r="X5" s="332"/>
    </row>
    <row r="6" spans="1:30" ht="12" customHeight="1" x14ac:dyDescent="0.2">
      <c r="A6" s="41"/>
      <c r="B6" s="642"/>
      <c r="C6" s="41"/>
      <c r="D6" s="41"/>
      <c r="E6" s="41"/>
      <c r="F6" s="41"/>
      <c r="G6" s="41"/>
      <c r="H6" s="41"/>
      <c r="I6" s="41"/>
      <c r="J6" s="41"/>
      <c r="K6" s="41"/>
      <c r="L6" s="41"/>
      <c r="M6" s="41"/>
      <c r="N6" s="41"/>
      <c r="O6" s="41"/>
      <c r="P6" s="41"/>
      <c r="Q6" s="41"/>
      <c r="R6" s="41"/>
      <c r="S6" s="41"/>
      <c r="T6" s="41"/>
      <c r="U6" s="41"/>
      <c r="V6" s="41"/>
      <c r="W6" s="41"/>
      <c r="X6" s="332"/>
    </row>
    <row r="7" spans="1:30" ht="12" customHeight="1" thickBot="1" x14ac:dyDescent="0.25">
      <c r="A7" s="216"/>
      <c r="B7" s="282"/>
      <c r="C7" s="282"/>
      <c r="D7" s="282"/>
      <c r="E7" s="427"/>
      <c r="F7" s="427"/>
      <c r="G7" s="427"/>
      <c r="H7" s="427"/>
      <c r="I7" s="427"/>
      <c r="J7" s="427"/>
      <c r="K7" s="427"/>
      <c r="L7" s="427"/>
      <c r="M7" s="427"/>
      <c r="N7" s="427"/>
      <c r="O7" s="427"/>
      <c r="P7" s="427"/>
      <c r="Q7" s="427"/>
      <c r="R7" s="427"/>
      <c r="S7" s="427"/>
      <c r="T7" s="427"/>
      <c r="U7" s="427"/>
      <c r="V7" s="427"/>
      <c r="W7" s="427"/>
      <c r="X7" s="557"/>
    </row>
    <row r="8" spans="1:30" ht="18" customHeight="1" thickBot="1" x14ac:dyDescent="0.25">
      <c r="A8" s="216"/>
      <c r="B8" s="889" t="s">
        <v>325</v>
      </c>
      <c r="C8" s="889"/>
      <c r="D8" s="889"/>
      <c r="E8" s="889"/>
      <c r="F8" s="889"/>
      <c r="G8" s="932"/>
      <c r="H8" s="932"/>
      <c r="I8" s="283"/>
      <c r="J8" s="889" t="s">
        <v>326</v>
      </c>
      <c r="K8" s="889"/>
      <c r="L8" s="889"/>
      <c r="M8" s="889"/>
      <c r="N8" s="889"/>
      <c r="O8" s="932"/>
      <c r="P8" s="932"/>
      <c r="Q8" s="283"/>
      <c r="R8" s="933" t="s">
        <v>327</v>
      </c>
      <c r="S8" s="933"/>
      <c r="T8" s="933"/>
      <c r="U8" s="933"/>
      <c r="V8" s="933"/>
      <c r="W8" s="933"/>
      <c r="X8" s="933"/>
    </row>
    <row r="9" spans="1:30" ht="28.5" customHeight="1" x14ac:dyDescent="0.2">
      <c r="A9" s="216" t="s">
        <v>45</v>
      </c>
      <c r="B9" s="934" t="s">
        <v>46</v>
      </c>
      <c r="C9" s="935"/>
      <c r="D9" s="935"/>
      <c r="E9" s="303"/>
      <c r="F9" s="936" t="s">
        <v>529</v>
      </c>
      <c r="G9" s="937"/>
      <c r="H9" s="937"/>
      <c r="I9" s="643"/>
      <c r="J9" s="934" t="s">
        <v>46</v>
      </c>
      <c r="K9" s="935"/>
      <c r="L9" s="935"/>
      <c r="M9" s="303"/>
      <c r="N9" s="936" t="s">
        <v>529</v>
      </c>
      <c r="O9" s="937"/>
      <c r="P9" s="937"/>
      <c r="Q9" s="284"/>
      <c r="R9" s="934" t="s">
        <v>46</v>
      </c>
      <c r="S9" s="935"/>
      <c r="T9" s="935"/>
      <c r="U9" s="303"/>
      <c r="V9" s="936" t="s">
        <v>529</v>
      </c>
      <c r="W9" s="937"/>
      <c r="X9" s="937"/>
    </row>
    <row r="10" spans="1:30" ht="18" customHeight="1" x14ac:dyDescent="0.2">
      <c r="A10" s="216"/>
      <c r="B10" s="868">
        <v>2019</v>
      </c>
      <c r="C10" s="284"/>
      <c r="D10" s="285">
        <v>2020</v>
      </c>
      <c r="E10" s="190"/>
      <c r="F10" s="868">
        <v>2019</v>
      </c>
      <c r="G10" s="284"/>
      <c r="H10" s="285">
        <v>2020</v>
      </c>
      <c r="I10" s="286"/>
      <c r="J10" s="868">
        <v>2019</v>
      </c>
      <c r="K10" s="284"/>
      <c r="L10" s="285">
        <v>2020</v>
      </c>
      <c r="M10" s="190"/>
      <c r="N10" s="868">
        <v>2019</v>
      </c>
      <c r="O10" s="284"/>
      <c r="P10" s="285">
        <v>2020</v>
      </c>
      <c r="Q10" s="284"/>
      <c r="R10" s="868">
        <v>2019</v>
      </c>
      <c r="S10" s="284"/>
      <c r="T10" s="285">
        <v>2020</v>
      </c>
      <c r="U10" s="190"/>
      <c r="V10" s="868">
        <v>2019</v>
      </c>
      <c r="W10" s="284"/>
      <c r="X10" s="285">
        <v>2020</v>
      </c>
    </row>
    <row r="11" spans="1:30" ht="13.5" customHeight="1" x14ac:dyDescent="0.2">
      <c r="A11" s="216"/>
      <c r="B11" s="644"/>
      <c r="C11" s="284"/>
      <c r="E11" s="303"/>
      <c r="F11" s="644"/>
      <c r="G11" s="284"/>
      <c r="I11" s="286"/>
      <c r="J11" s="644"/>
      <c r="K11" s="303"/>
      <c r="N11" s="644"/>
      <c r="O11" s="284"/>
      <c r="Q11" s="284"/>
      <c r="R11" s="644"/>
      <c r="S11" s="284"/>
      <c r="U11" s="303"/>
      <c r="V11" s="644"/>
      <c r="W11" s="284"/>
    </row>
    <row r="12" spans="1:30" ht="25.5" customHeight="1" x14ac:dyDescent="0.2">
      <c r="A12" s="287" t="s">
        <v>47</v>
      </c>
      <c r="B12" s="288">
        <v>132114</v>
      </c>
      <c r="C12" s="284"/>
      <c r="D12" s="288">
        <v>140362</v>
      </c>
      <c r="E12" s="289"/>
      <c r="F12" s="290">
        <v>768.17639576426416</v>
      </c>
      <c r="G12" s="291"/>
      <c r="H12" s="290">
        <v>794.02001339393848</v>
      </c>
      <c r="I12" s="291"/>
      <c r="J12" s="288">
        <v>26985</v>
      </c>
      <c r="K12" s="289"/>
      <c r="L12" s="288">
        <v>25120</v>
      </c>
      <c r="M12" s="289"/>
      <c r="N12" s="290">
        <v>342.57789216231242</v>
      </c>
      <c r="O12" s="289"/>
      <c r="P12" s="290">
        <v>344.78835310509555</v>
      </c>
      <c r="Q12" s="289"/>
      <c r="R12" s="288">
        <v>4356</v>
      </c>
      <c r="S12" s="289"/>
      <c r="T12" s="288">
        <v>3074</v>
      </c>
      <c r="U12" s="191"/>
      <c r="V12" s="290">
        <v>465.26714416896237</v>
      </c>
      <c r="W12" s="284"/>
      <c r="X12" s="290">
        <v>507.99075797007157</v>
      </c>
      <c r="Z12" s="45"/>
      <c r="AB12" s="45"/>
      <c r="AD12" s="45"/>
    </row>
    <row r="13" spans="1:30" ht="12.75" customHeight="1" x14ac:dyDescent="0.2">
      <c r="A13" s="292" t="s">
        <v>381</v>
      </c>
      <c r="B13" s="293" t="s">
        <v>411</v>
      </c>
      <c r="C13" s="284"/>
      <c r="D13" s="293" t="s">
        <v>411</v>
      </c>
      <c r="E13" s="294"/>
      <c r="F13" s="293" t="s">
        <v>411</v>
      </c>
      <c r="G13" s="284"/>
      <c r="H13" s="293" t="s">
        <v>411</v>
      </c>
      <c r="I13" s="190"/>
      <c r="J13" s="293">
        <v>3754</v>
      </c>
      <c r="K13" s="294"/>
      <c r="L13" s="293">
        <v>3304</v>
      </c>
      <c r="M13" s="294"/>
      <c r="N13" s="295">
        <v>295.57321790090572</v>
      </c>
      <c r="O13" s="294"/>
      <c r="P13" s="295">
        <v>305.51714285714286</v>
      </c>
      <c r="Q13" s="294"/>
      <c r="R13" s="293" t="s">
        <v>411</v>
      </c>
      <c r="S13" s="284"/>
      <c r="T13" s="293" t="s">
        <v>411</v>
      </c>
      <c r="U13" s="294"/>
      <c r="V13" s="293" t="s">
        <v>411</v>
      </c>
      <c r="W13" s="284"/>
      <c r="X13" s="293" t="s">
        <v>411</v>
      </c>
    </row>
    <row r="14" spans="1:30" ht="12.75" customHeight="1" x14ac:dyDescent="0.2">
      <c r="A14" s="292" t="s">
        <v>382</v>
      </c>
      <c r="B14" s="293" t="s">
        <v>411</v>
      </c>
      <c r="C14" s="284"/>
      <c r="D14" s="293" t="s">
        <v>411</v>
      </c>
      <c r="E14" s="294"/>
      <c r="F14" s="293" t="s">
        <v>411</v>
      </c>
      <c r="G14" s="284"/>
      <c r="H14" s="293" t="s">
        <v>411</v>
      </c>
      <c r="I14" s="190"/>
      <c r="J14" s="293">
        <v>10895</v>
      </c>
      <c r="K14" s="294"/>
      <c r="L14" s="293">
        <v>10653</v>
      </c>
      <c r="M14" s="294"/>
      <c r="N14" s="295">
        <v>301.49437723726481</v>
      </c>
      <c r="O14" s="294"/>
      <c r="P14" s="295">
        <v>310.47902750398947</v>
      </c>
      <c r="Q14" s="294"/>
      <c r="R14" s="293" t="s">
        <v>411</v>
      </c>
      <c r="S14" s="284"/>
      <c r="T14" s="293" t="s">
        <v>411</v>
      </c>
      <c r="U14" s="294"/>
      <c r="V14" s="293" t="s">
        <v>411</v>
      </c>
      <c r="W14" s="284"/>
      <c r="X14" s="293" t="s">
        <v>411</v>
      </c>
    </row>
    <row r="15" spans="1:30" ht="12.75" customHeight="1" x14ac:dyDescent="0.2">
      <c r="A15" s="645" t="s">
        <v>383</v>
      </c>
      <c r="B15" s="293">
        <v>16</v>
      </c>
      <c r="C15" s="284"/>
      <c r="D15" s="293">
        <v>16</v>
      </c>
      <c r="E15" s="294"/>
      <c r="F15" s="295">
        <v>712.54250000000002</v>
      </c>
      <c r="G15" s="190"/>
      <c r="H15" s="295">
        <v>677.63874999999996</v>
      </c>
      <c r="I15" s="190"/>
      <c r="J15" s="293">
        <v>6901</v>
      </c>
      <c r="K15" s="294"/>
      <c r="L15" s="293">
        <v>6811</v>
      </c>
      <c r="M15" s="294"/>
      <c r="N15" s="295">
        <v>322.56598463990724</v>
      </c>
      <c r="O15" s="294"/>
      <c r="P15" s="295">
        <v>325.84646894729116</v>
      </c>
      <c r="Q15" s="294"/>
      <c r="R15" s="293">
        <v>10</v>
      </c>
      <c r="S15" s="294"/>
      <c r="T15" s="293">
        <v>10</v>
      </c>
      <c r="U15" s="190"/>
      <c r="V15" s="301">
        <v>436.61800000000005</v>
      </c>
      <c r="W15" s="284"/>
      <c r="X15" s="301">
        <v>280.55700000000002</v>
      </c>
    </row>
    <row r="16" spans="1:30" ht="12.75" customHeight="1" x14ac:dyDescent="0.2">
      <c r="A16" s="292" t="s">
        <v>384</v>
      </c>
      <c r="B16" s="293">
        <v>92</v>
      </c>
      <c r="C16" s="284"/>
      <c r="D16" s="293">
        <v>60</v>
      </c>
      <c r="E16" s="294"/>
      <c r="F16" s="295">
        <v>711.63619565217391</v>
      </c>
      <c r="G16" s="190"/>
      <c r="H16" s="295">
        <v>790.0575</v>
      </c>
      <c r="I16" s="190"/>
      <c r="J16" s="293">
        <v>210</v>
      </c>
      <c r="K16" s="294"/>
      <c r="L16" s="293">
        <v>169</v>
      </c>
      <c r="M16" s="294"/>
      <c r="N16" s="295">
        <v>326.69004761904762</v>
      </c>
      <c r="O16" s="294"/>
      <c r="P16" s="295">
        <v>348.76420118343196</v>
      </c>
      <c r="Q16" s="294"/>
      <c r="R16" s="293">
        <v>427</v>
      </c>
      <c r="S16" s="294"/>
      <c r="T16" s="293">
        <v>249</v>
      </c>
      <c r="U16" s="190"/>
      <c r="V16" s="295">
        <v>275.6520843091335</v>
      </c>
      <c r="W16" s="284"/>
      <c r="X16" s="295">
        <v>295.09939759036143</v>
      </c>
    </row>
    <row r="17" spans="1:30" ht="12.75" customHeight="1" x14ac:dyDescent="0.2">
      <c r="A17" s="296" t="s">
        <v>385</v>
      </c>
      <c r="B17" s="293">
        <v>300</v>
      </c>
      <c r="C17" s="284"/>
      <c r="D17" s="293">
        <v>264</v>
      </c>
      <c r="E17" s="294"/>
      <c r="F17" s="295">
        <v>778.67409999999995</v>
      </c>
      <c r="G17" s="190"/>
      <c r="H17" s="295">
        <v>811.18094696969695</v>
      </c>
      <c r="I17" s="190"/>
      <c r="J17" s="293">
        <v>303</v>
      </c>
      <c r="K17" s="294"/>
      <c r="L17" s="293">
        <v>250</v>
      </c>
      <c r="M17" s="294"/>
      <c r="N17" s="295">
        <v>352.50148514851486</v>
      </c>
      <c r="O17" s="294"/>
      <c r="P17" s="295">
        <v>366.27735999999999</v>
      </c>
      <c r="Q17" s="294"/>
      <c r="R17" s="293">
        <v>239</v>
      </c>
      <c r="S17" s="294"/>
      <c r="T17" s="293">
        <v>182</v>
      </c>
      <c r="U17" s="190"/>
      <c r="V17" s="295">
        <v>274.32171548117157</v>
      </c>
      <c r="W17" s="284"/>
      <c r="X17" s="295">
        <v>303.26439560439559</v>
      </c>
    </row>
    <row r="18" spans="1:30" ht="12.75" customHeight="1" x14ac:dyDescent="0.2">
      <c r="A18" s="292" t="s">
        <v>386</v>
      </c>
      <c r="B18" s="293">
        <v>717</v>
      </c>
      <c r="C18" s="284"/>
      <c r="D18" s="293">
        <v>658</v>
      </c>
      <c r="E18" s="294"/>
      <c r="F18" s="295">
        <v>800.88436541143653</v>
      </c>
      <c r="G18" s="190"/>
      <c r="H18" s="295">
        <v>855.28227963525831</v>
      </c>
      <c r="I18" s="190"/>
      <c r="J18" s="293">
        <v>499</v>
      </c>
      <c r="K18" s="294"/>
      <c r="L18" s="293">
        <v>379</v>
      </c>
      <c r="M18" s="294"/>
      <c r="N18" s="295">
        <v>367.49799599198394</v>
      </c>
      <c r="O18" s="294"/>
      <c r="P18" s="295">
        <v>361.08036939313985</v>
      </c>
      <c r="Q18" s="294"/>
      <c r="R18" s="293">
        <v>274</v>
      </c>
      <c r="S18" s="294"/>
      <c r="T18" s="293">
        <v>195</v>
      </c>
      <c r="U18" s="190"/>
      <c r="V18" s="295">
        <v>252.26492700729926</v>
      </c>
      <c r="W18" s="284"/>
      <c r="X18" s="295">
        <v>276.98825641025638</v>
      </c>
    </row>
    <row r="19" spans="1:30" ht="12.75" customHeight="1" x14ac:dyDescent="0.2">
      <c r="A19" s="292" t="s">
        <v>27</v>
      </c>
      <c r="B19" s="293">
        <v>1494</v>
      </c>
      <c r="C19" s="284"/>
      <c r="D19" s="293">
        <v>1464</v>
      </c>
      <c r="E19" s="294"/>
      <c r="F19" s="295">
        <v>827.45540160642565</v>
      </c>
      <c r="G19" s="190"/>
      <c r="H19" s="295">
        <v>859.10711748633878</v>
      </c>
      <c r="I19" s="190"/>
      <c r="J19" s="293">
        <v>824</v>
      </c>
      <c r="K19" s="294"/>
      <c r="L19" s="293">
        <v>680</v>
      </c>
      <c r="M19" s="294"/>
      <c r="N19" s="295">
        <v>411.26598300970875</v>
      </c>
      <c r="O19" s="294"/>
      <c r="P19" s="295">
        <v>450.43327941176472</v>
      </c>
      <c r="Q19" s="294"/>
      <c r="R19" s="293">
        <v>380</v>
      </c>
      <c r="S19" s="294"/>
      <c r="T19" s="293">
        <v>242</v>
      </c>
      <c r="U19" s="190"/>
      <c r="V19" s="295">
        <v>250.87007894736843</v>
      </c>
      <c r="W19" s="284"/>
      <c r="X19" s="295">
        <v>267.42818181818183</v>
      </c>
    </row>
    <row r="20" spans="1:30" ht="12.75" customHeight="1" x14ac:dyDescent="0.2">
      <c r="A20" s="292" t="s">
        <v>388</v>
      </c>
      <c r="B20" s="293">
        <v>2759</v>
      </c>
      <c r="C20" s="284"/>
      <c r="D20" s="293">
        <v>2697</v>
      </c>
      <c r="E20" s="294"/>
      <c r="F20" s="295">
        <v>812.11572308807536</v>
      </c>
      <c r="G20" s="190"/>
      <c r="H20" s="295">
        <v>840.53320355951053</v>
      </c>
      <c r="I20" s="190"/>
      <c r="J20" s="293">
        <v>1043</v>
      </c>
      <c r="K20" s="294"/>
      <c r="L20" s="293">
        <v>820</v>
      </c>
      <c r="M20" s="294"/>
      <c r="N20" s="295">
        <v>505.92662511984662</v>
      </c>
      <c r="O20" s="294"/>
      <c r="P20" s="295">
        <v>458.59060975609754</v>
      </c>
      <c r="Q20" s="294"/>
      <c r="R20" s="293">
        <v>752</v>
      </c>
      <c r="S20" s="294"/>
      <c r="T20" s="293">
        <v>515</v>
      </c>
      <c r="U20" s="190"/>
      <c r="V20" s="295">
        <v>481.02377659574466</v>
      </c>
      <c r="W20" s="284"/>
      <c r="X20" s="295">
        <v>531.63411650485432</v>
      </c>
    </row>
    <row r="21" spans="1:30" ht="12.75" customHeight="1" x14ac:dyDescent="0.2">
      <c r="A21" s="292" t="s">
        <v>389</v>
      </c>
      <c r="B21" s="293">
        <v>5006</v>
      </c>
      <c r="C21" s="284"/>
      <c r="D21" s="293">
        <v>4846</v>
      </c>
      <c r="E21" s="294"/>
      <c r="F21" s="295">
        <v>804.54404115061925</v>
      </c>
      <c r="G21" s="190"/>
      <c r="H21" s="295">
        <v>831.95630829550146</v>
      </c>
      <c r="I21" s="190"/>
      <c r="J21" s="293">
        <v>1114</v>
      </c>
      <c r="K21" s="294"/>
      <c r="L21" s="293">
        <v>827</v>
      </c>
      <c r="M21" s="294"/>
      <c r="N21" s="295">
        <v>532.60666965888686</v>
      </c>
      <c r="O21" s="294"/>
      <c r="P21" s="295">
        <v>538.35964933494563</v>
      </c>
      <c r="Q21" s="294"/>
      <c r="R21" s="293">
        <v>940</v>
      </c>
      <c r="S21" s="294"/>
      <c r="T21" s="293">
        <v>663</v>
      </c>
      <c r="U21" s="190"/>
      <c r="V21" s="295">
        <v>543.14588297872342</v>
      </c>
      <c r="W21" s="284"/>
      <c r="X21" s="295">
        <v>570.4328657616893</v>
      </c>
    </row>
    <row r="22" spans="1:30" ht="12.75" customHeight="1" x14ac:dyDescent="0.2">
      <c r="A22" s="292" t="s">
        <v>390</v>
      </c>
      <c r="B22" s="293">
        <v>7662</v>
      </c>
      <c r="C22" s="284"/>
      <c r="D22" s="293">
        <v>7835</v>
      </c>
      <c r="E22" s="294"/>
      <c r="F22" s="295">
        <v>793.24275776559648</v>
      </c>
      <c r="G22" s="190"/>
      <c r="H22" s="295">
        <v>819.67477217613271</v>
      </c>
      <c r="I22" s="190"/>
      <c r="J22" s="293">
        <v>811</v>
      </c>
      <c r="K22" s="294"/>
      <c r="L22" s="293">
        <v>668</v>
      </c>
      <c r="M22" s="294"/>
      <c r="N22" s="295">
        <v>566.53332922318123</v>
      </c>
      <c r="O22" s="294"/>
      <c r="P22" s="295">
        <v>560.61682634730539</v>
      </c>
      <c r="Q22" s="294"/>
      <c r="R22" s="293">
        <v>799</v>
      </c>
      <c r="S22" s="294"/>
      <c r="T22" s="293">
        <v>582</v>
      </c>
      <c r="U22" s="190"/>
      <c r="V22" s="295">
        <v>566.72485607008764</v>
      </c>
      <c r="W22" s="284"/>
      <c r="X22" s="295">
        <v>625.59606529209623</v>
      </c>
    </row>
    <row r="23" spans="1:30" ht="12.75" customHeight="1" x14ac:dyDescent="0.2">
      <c r="A23" s="292" t="s">
        <v>391</v>
      </c>
      <c r="B23" s="293">
        <v>10889</v>
      </c>
      <c r="C23" s="284"/>
      <c r="D23" s="293">
        <v>11430</v>
      </c>
      <c r="E23" s="294"/>
      <c r="F23" s="295">
        <v>795.79490586830741</v>
      </c>
      <c r="G23" s="190"/>
      <c r="H23" s="295">
        <v>822.29888276465442</v>
      </c>
      <c r="I23" s="190"/>
      <c r="J23" s="293">
        <v>416</v>
      </c>
      <c r="K23" s="294"/>
      <c r="L23" s="293">
        <v>364</v>
      </c>
      <c r="M23" s="294"/>
      <c r="N23" s="295">
        <v>537.91927884615382</v>
      </c>
      <c r="O23" s="294"/>
      <c r="P23" s="295">
        <v>611.49725274725279</v>
      </c>
      <c r="Q23" s="294"/>
      <c r="R23" s="293">
        <v>377</v>
      </c>
      <c r="S23" s="294"/>
      <c r="T23" s="293">
        <v>311</v>
      </c>
      <c r="U23" s="190"/>
      <c r="V23" s="295">
        <v>608.4654907161804</v>
      </c>
      <c r="W23" s="284"/>
      <c r="X23" s="295">
        <v>635.26234726688108</v>
      </c>
    </row>
    <row r="24" spans="1:30" ht="12.75" customHeight="1" x14ac:dyDescent="0.2">
      <c r="A24" s="297" t="s">
        <v>392</v>
      </c>
      <c r="B24" s="293">
        <v>14011</v>
      </c>
      <c r="C24" s="284"/>
      <c r="D24" s="293">
        <v>14765</v>
      </c>
      <c r="E24" s="294"/>
      <c r="F24" s="295">
        <v>775.46468203554355</v>
      </c>
      <c r="G24" s="190"/>
      <c r="H24" s="295">
        <v>793.98792211310536</v>
      </c>
      <c r="I24" s="190"/>
      <c r="J24" s="293">
        <v>164</v>
      </c>
      <c r="K24" s="294"/>
      <c r="L24" s="293">
        <v>145</v>
      </c>
      <c r="M24" s="294"/>
      <c r="N24" s="295">
        <v>571.01615853658541</v>
      </c>
      <c r="O24" s="294"/>
      <c r="P24" s="295">
        <v>588.93448275862067</v>
      </c>
      <c r="Q24" s="294"/>
      <c r="R24" s="293">
        <v>91</v>
      </c>
      <c r="S24" s="294"/>
      <c r="T24" s="293">
        <v>68</v>
      </c>
      <c r="U24" s="190"/>
      <c r="V24" s="295">
        <v>711.00802197802193</v>
      </c>
      <c r="W24" s="284"/>
      <c r="X24" s="295">
        <v>690.74676470588236</v>
      </c>
    </row>
    <row r="25" spans="1:30" ht="12.75" customHeight="1" x14ac:dyDescent="0.2">
      <c r="A25" s="292" t="s">
        <v>480</v>
      </c>
      <c r="B25" s="293">
        <v>19679</v>
      </c>
      <c r="C25" s="284"/>
      <c r="D25" s="293">
        <v>20988</v>
      </c>
      <c r="E25" s="294"/>
      <c r="F25" s="295">
        <v>790.38707759540625</v>
      </c>
      <c r="G25" s="190"/>
      <c r="H25" s="295">
        <v>818.24521583762146</v>
      </c>
      <c r="I25" s="190"/>
      <c r="J25" s="293">
        <v>51</v>
      </c>
      <c r="K25" s="294"/>
      <c r="L25" s="293">
        <v>50</v>
      </c>
      <c r="M25" s="294"/>
      <c r="N25" s="295">
        <v>559.03980392156859</v>
      </c>
      <c r="O25" s="294"/>
      <c r="P25" s="295">
        <v>547.73120000000006</v>
      </c>
      <c r="Q25" s="294"/>
      <c r="R25" s="293">
        <v>67</v>
      </c>
      <c r="S25" s="294"/>
      <c r="T25" s="293">
        <v>57</v>
      </c>
      <c r="U25" s="294"/>
      <c r="V25" s="295">
        <v>827.26208955223876</v>
      </c>
      <c r="W25" s="294"/>
      <c r="X25" s="295">
        <v>890.01719298245621</v>
      </c>
    </row>
    <row r="26" spans="1:30" ht="12.75" customHeight="1" x14ac:dyDescent="0.2">
      <c r="A26" s="292" t="s">
        <v>394</v>
      </c>
      <c r="B26" s="293">
        <v>22191</v>
      </c>
      <c r="C26" s="284"/>
      <c r="D26" s="293">
        <v>24643</v>
      </c>
      <c r="E26" s="294"/>
      <c r="F26" s="295">
        <v>779.37627551710148</v>
      </c>
      <c r="G26" s="190"/>
      <c r="H26" s="295">
        <v>808.44406444020615</v>
      </c>
      <c r="I26" s="190"/>
      <c r="J26" s="295" t="s">
        <v>411</v>
      </c>
      <c r="K26" s="294"/>
      <c r="L26" s="295" t="s">
        <v>411</v>
      </c>
      <c r="M26" s="294"/>
      <c r="N26" s="295" t="s">
        <v>411</v>
      </c>
      <c r="O26" s="295"/>
      <c r="P26" s="295" t="s">
        <v>411</v>
      </c>
      <c r="Q26" s="294"/>
      <c r="R26" s="295" t="s">
        <v>411</v>
      </c>
      <c r="S26" s="294"/>
      <c r="T26" s="295" t="s">
        <v>411</v>
      </c>
      <c r="U26" s="190"/>
      <c r="V26" s="295" t="s">
        <v>411</v>
      </c>
      <c r="W26" s="284"/>
      <c r="X26" s="295" t="s">
        <v>411</v>
      </c>
    </row>
    <row r="27" spans="1:30" ht="12.75" customHeight="1" x14ac:dyDescent="0.2">
      <c r="A27" s="292" t="s">
        <v>395</v>
      </c>
      <c r="B27" s="293">
        <v>23377</v>
      </c>
      <c r="C27" s="284"/>
      <c r="D27" s="293">
        <v>24627</v>
      </c>
      <c r="E27" s="294"/>
      <c r="F27" s="295">
        <v>757.09518116097013</v>
      </c>
      <c r="G27" s="190"/>
      <c r="H27" s="295">
        <v>785.75276891216959</v>
      </c>
      <c r="I27" s="190"/>
      <c r="J27" s="295" t="s">
        <v>411</v>
      </c>
      <c r="K27" s="294"/>
      <c r="L27" s="295" t="s">
        <v>411</v>
      </c>
      <c r="M27" s="294"/>
      <c r="N27" s="295" t="s">
        <v>411</v>
      </c>
      <c r="O27" s="295"/>
      <c r="P27" s="295" t="s">
        <v>411</v>
      </c>
      <c r="Q27" s="294"/>
      <c r="R27" s="295" t="s">
        <v>411</v>
      </c>
      <c r="S27" s="294"/>
      <c r="T27" s="295" t="s">
        <v>411</v>
      </c>
      <c r="U27" s="190"/>
      <c r="V27" s="295" t="s">
        <v>411</v>
      </c>
      <c r="W27" s="284"/>
      <c r="X27" s="295" t="s">
        <v>411</v>
      </c>
    </row>
    <row r="28" spans="1:30" ht="12.75" customHeight="1" x14ac:dyDescent="0.2">
      <c r="A28" s="292" t="s">
        <v>377</v>
      </c>
      <c r="B28" s="293">
        <v>23921</v>
      </c>
      <c r="C28" s="284"/>
      <c r="D28" s="293">
        <v>26069</v>
      </c>
      <c r="E28" s="294"/>
      <c r="F28" s="295">
        <v>708.23556791104056</v>
      </c>
      <c r="G28" s="190"/>
      <c r="H28" s="295">
        <v>731.44125014384906</v>
      </c>
      <c r="I28" s="190"/>
      <c r="J28" s="295" t="s">
        <v>411</v>
      </c>
      <c r="K28" s="294"/>
      <c r="L28" s="295" t="s">
        <v>411</v>
      </c>
      <c r="M28" s="294"/>
      <c r="N28" s="295" t="s">
        <v>411</v>
      </c>
      <c r="O28" s="295"/>
      <c r="P28" s="295" t="s">
        <v>411</v>
      </c>
      <c r="Q28" s="294"/>
      <c r="R28" s="295" t="s">
        <v>411</v>
      </c>
      <c r="S28" s="294"/>
      <c r="T28" s="295" t="s">
        <v>411</v>
      </c>
      <c r="U28" s="190"/>
      <c r="V28" s="295" t="s">
        <v>411</v>
      </c>
      <c r="W28" s="284"/>
      <c r="X28" s="295" t="s">
        <v>411</v>
      </c>
    </row>
    <row r="29" spans="1:30" ht="12.75" customHeight="1" x14ac:dyDescent="0.2">
      <c r="A29" s="292" t="s">
        <v>359</v>
      </c>
      <c r="B29" s="293" t="s">
        <v>411</v>
      </c>
      <c r="C29" s="284"/>
      <c r="D29" s="293" t="s">
        <v>411</v>
      </c>
      <c r="E29" s="294"/>
      <c r="F29" s="295" t="s">
        <v>411</v>
      </c>
      <c r="G29" s="190"/>
      <c r="H29" s="295" t="s">
        <v>411</v>
      </c>
      <c r="I29" s="190"/>
      <c r="J29" s="293" t="s">
        <v>411</v>
      </c>
      <c r="K29" s="284"/>
      <c r="L29" s="293" t="s">
        <v>411</v>
      </c>
      <c r="M29" s="294"/>
      <c r="N29" s="295" t="s">
        <v>411</v>
      </c>
      <c r="O29" s="190"/>
      <c r="P29" s="295" t="s">
        <v>411</v>
      </c>
      <c r="Q29" s="294"/>
      <c r="R29" s="293" t="s">
        <v>411</v>
      </c>
      <c r="S29" s="284"/>
      <c r="T29" s="293" t="s">
        <v>411</v>
      </c>
      <c r="U29" s="294"/>
      <c r="V29" s="295" t="s">
        <v>411</v>
      </c>
      <c r="W29" s="190"/>
      <c r="X29" s="295" t="s">
        <v>411</v>
      </c>
      <c r="Y29" s="45"/>
      <c r="Z29" s="45"/>
      <c r="AA29" s="45"/>
    </row>
    <row r="30" spans="1:30" ht="17.25" customHeight="1" x14ac:dyDescent="0.2">
      <c r="A30" s="456"/>
      <c r="B30" s="298"/>
      <c r="C30" s="191"/>
      <c r="D30" s="298"/>
      <c r="E30" s="191"/>
      <c r="F30" s="299"/>
      <c r="G30" s="191"/>
      <c r="H30" s="299"/>
      <c r="I30" s="191"/>
      <c r="J30" s="298"/>
      <c r="K30" s="298"/>
      <c r="L30" s="298"/>
      <c r="M30" s="298"/>
      <c r="N30" s="298"/>
      <c r="O30" s="298"/>
      <c r="P30" s="298"/>
      <c r="Q30" s="298"/>
      <c r="R30" s="298"/>
      <c r="S30" s="298"/>
      <c r="T30" s="298"/>
      <c r="U30" s="298"/>
      <c r="V30" s="298"/>
      <c r="W30" s="298"/>
      <c r="X30" s="298"/>
    </row>
    <row r="31" spans="1:30" ht="25.5" customHeight="1" x14ac:dyDescent="0.2">
      <c r="A31" s="287" t="s">
        <v>28</v>
      </c>
      <c r="B31" s="288">
        <v>16191</v>
      </c>
      <c r="C31" s="284"/>
      <c r="D31" s="288">
        <v>16702</v>
      </c>
      <c r="E31" s="289"/>
      <c r="F31" s="300">
        <v>465.24848001976409</v>
      </c>
      <c r="G31" s="291"/>
      <c r="H31" s="300">
        <v>481.86917914022274</v>
      </c>
      <c r="I31" s="291"/>
      <c r="J31" s="288">
        <v>14076</v>
      </c>
      <c r="K31" s="289"/>
      <c r="L31" s="288">
        <v>12956</v>
      </c>
      <c r="M31" s="289"/>
      <c r="N31" s="300">
        <v>345.80082622904234</v>
      </c>
      <c r="O31" s="289"/>
      <c r="P31" s="300">
        <v>348.28141324482863</v>
      </c>
      <c r="Q31" s="289"/>
      <c r="R31" s="288">
        <v>2017</v>
      </c>
      <c r="S31" s="289"/>
      <c r="T31" s="288">
        <v>1397</v>
      </c>
      <c r="U31" s="191"/>
      <c r="V31" s="300">
        <v>445.16332176499753</v>
      </c>
      <c r="W31" s="284"/>
      <c r="X31" s="300">
        <v>493.50282748747316</v>
      </c>
      <c r="Z31" s="45"/>
      <c r="AB31" s="45"/>
      <c r="AD31" s="45"/>
    </row>
    <row r="32" spans="1:30" ht="12.75" customHeight="1" x14ac:dyDescent="0.2">
      <c r="A32" s="292" t="s">
        <v>381</v>
      </c>
      <c r="B32" s="293" t="s">
        <v>411</v>
      </c>
      <c r="C32" s="190"/>
      <c r="D32" s="293" t="s">
        <v>411</v>
      </c>
      <c r="E32" s="190"/>
      <c r="F32" s="293" t="s">
        <v>411</v>
      </c>
      <c r="G32" s="284"/>
      <c r="H32" s="293" t="s">
        <v>411</v>
      </c>
      <c r="I32" s="190"/>
      <c r="J32" s="293">
        <v>1914</v>
      </c>
      <c r="K32" s="190"/>
      <c r="L32" s="293">
        <v>1704</v>
      </c>
      <c r="M32" s="190"/>
      <c r="N32" s="301">
        <v>292.68556426332287</v>
      </c>
      <c r="O32" s="190"/>
      <c r="P32" s="301">
        <v>309.33116197183097</v>
      </c>
      <c r="Q32" s="190"/>
      <c r="R32" s="293" t="s">
        <v>411</v>
      </c>
      <c r="S32" s="294"/>
      <c r="T32" s="293" t="s">
        <v>411</v>
      </c>
      <c r="U32" s="190"/>
      <c r="V32" s="301" t="s">
        <v>411</v>
      </c>
      <c r="W32" s="190"/>
      <c r="X32" s="301" t="s">
        <v>411</v>
      </c>
    </row>
    <row r="33" spans="1:25" ht="12.75" customHeight="1" x14ac:dyDescent="0.2">
      <c r="A33" s="292" t="s">
        <v>382</v>
      </c>
      <c r="B33" s="293" t="s">
        <v>411</v>
      </c>
      <c r="C33" s="190"/>
      <c r="D33" s="293" t="s">
        <v>411</v>
      </c>
      <c r="E33" s="190"/>
      <c r="F33" s="293" t="s">
        <v>411</v>
      </c>
      <c r="G33" s="284"/>
      <c r="H33" s="293" t="s">
        <v>411</v>
      </c>
      <c r="I33" s="190"/>
      <c r="J33" s="293">
        <v>5572</v>
      </c>
      <c r="K33" s="190"/>
      <c r="L33" s="293">
        <v>5404</v>
      </c>
      <c r="M33" s="190"/>
      <c r="N33" s="301">
        <v>303.05620782483845</v>
      </c>
      <c r="O33" s="190"/>
      <c r="P33" s="301">
        <v>312.25573834196894</v>
      </c>
      <c r="Q33" s="190"/>
      <c r="R33" s="293" t="s">
        <v>411</v>
      </c>
      <c r="S33" s="294"/>
      <c r="T33" s="293" t="s">
        <v>411</v>
      </c>
      <c r="U33" s="190"/>
      <c r="V33" s="301" t="s">
        <v>411</v>
      </c>
      <c r="W33" s="190"/>
      <c r="X33" s="301" t="s">
        <v>411</v>
      </c>
    </row>
    <row r="34" spans="1:25" ht="12.75" customHeight="1" x14ac:dyDescent="0.2">
      <c r="A34" s="645" t="s">
        <v>383</v>
      </c>
      <c r="B34" s="293" t="s">
        <v>411</v>
      </c>
      <c r="C34" s="190"/>
      <c r="D34" s="293" t="s">
        <v>411</v>
      </c>
      <c r="E34" s="190"/>
      <c r="F34" s="295" t="s">
        <v>411</v>
      </c>
      <c r="G34" s="190"/>
      <c r="H34" s="295" t="s">
        <v>411</v>
      </c>
      <c r="I34" s="190"/>
      <c r="J34" s="293">
        <v>3436</v>
      </c>
      <c r="K34" s="190"/>
      <c r="L34" s="293">
        <v>3358</v>
      </c>
      <c r="M34" s="190"/>
      <c r="N34" s="301">
        <v>325.04316356228173</v>
      </c>
      <c r="O34" s="190"/>
      <c r="P34" s="301">
        <v>327.65448481238832</v>
      </c>
      <c r="Q34" s="190"/>
      <c r="R34" s="293">
        <v>5</v>
      </c>
      <c r="S34" s="294"/>
      <c r="T34" s="293">
        <v>5</v>
      </c>
      <c r="U34" s="190"/>
      <c r="V34" s="301">
        <v>624.83600000000001</v>
      </c>
      <c r="W34" s="190"/>
      <c r="X34" s="301">
        <v>211.78200000000001</v>
      </c>
    </row>
    <row r="35" spans="1:25" ht="12.75" customHeight="1" x14ac:dyDescent="0.2">
      <c r="A35" s="292" t="s">
        <v>384</v>
      </c>
      <c r="B35" s="293">
        <v>13</v>
      </c>
      <c r="C35" s="190"/>
      <c r="D35" s="293">
        <v>6</v>
      </c>
      <c r="E35" s="190"/>
      <c r="F35" s="301">
        <v>560.89153846153852</v>
      </c>
      <c r="G35" s="190"/>
      <c r="H35" s="301">
        <v>738.22</v>
      </c>
      <c r="I35" s="190"/>
      <c r="J35" s="293">
        <v>115</v>
      </c>
      <c r="K35" s="190"/>
      <c r="L35" s="293">
        <v>111</v>
      </c>
      <c r="M35" s="190"/>
      <c r="N35" s="301">
        <v>311.75660869565218</v>
      </c>
      <c r="O35" s="190"/>
      <c r="P35" s="301">
        <v>338.32639639639638</v>
      </c>
      <c r="Q35" s="190"/>
      <c r="R35" s="293">
        <v>204</v>
      </c>
      <c r="S35" s="294"/>
      <c r="T35" s="293">
        <v>116</v>
      </c>
      <c r="U35" s="190"/>
      <c r="V35" s="301">
        <v>276.41171568627453</v>
      </c>
      <c r="W35" s="190"/>
      <c r="X35" s="301">
        <v>298.61043103448276</v>
      </c>
    </row>
    <row r="36" spans="1:25" ht="12.75" customHeight="1" x14ac:dyDescent="0.2">
      <c r="A36" s="292" t="s">
        <v>385</v>
      </c>
      <c r="B36" s="293">
        <v>51</v>
      </c>
      <c r="C36" s="190"/>
      <c r="D36" s="293">
        <v>48</v>
      </c>
      <c r="E36" s="190"/>
      <c r="F36" s="301">
        <v>694.33</v>
      </c>
      <c r="G36" s="190"/>
      <c r="H36" s="301">
        <v>721.245</v>
      </c>
      <c r="I36" s="190"/>
      <c r="J36" s="293">
        <v>199</v>
      </c>
      <c r="K36" s="190"/>
      <c r="L36" s="293">
        <v>159</v>
      </c>
      <c r="M36" s="190"/>
      <c r="N36" s="301">
        <v>361.92386934673368</v>
      </c>
      <c r="O36" s="190"/>
      <c r="P36" s="301">
        <v>369.4037106918239</v>
      </c>
      <c r="Q36" s="190"/>
      <c r="R36" s="293">
        <v>113</v>
      </c>
      <c r="S36" s="294"/>
      <c r="T36" s="293">
        <v>102</v>
      </c>
      <c r="U36" s="190"/>
      <c r="V36" s="301">
        <v>278.91247787610621</v>
      </c>
      <c r="W36" s="190"/>
      <c r="X36" s="301">
        <v>283.8920588235294</v>
      </c>
    </row>
    <row r="37" spans="1:25" ht="12.75" customHeight="1" x14ac:dyDescent="0.2">
      <c r="A37" s="292" t="s">
        <v>386</v>
      </c>
      <c r="B37" s="293">
        <v>153</v>
      </c>
      <c r="C37" s="190"/>
      <c r="D37" s="293">
        <v>120</v>
      </c>
      <c r="E37" s="190"/>
      <c r="F37" s="301">
        <v>699.02267973856215</v>
      </c>
      <c r="G37" s="190"/>
      <c r="H37" s="301">
        <v>743.84758333333332</v>
      </c>
      <c r="I37" s="190"/>
      <c r="J37" s="293">
        <v>321</v>
      </c>
      <c r="K37" s="190"/>
      <c r="L37" s="293">
        <v>224</v>
      </c>
      <c r="M37" s="190"/>
      <c r="N37" s="301">
        <v>361.40345794392522</v>
      </c>
      <c r="O37" s="190"/>
      <c r="P37" s="301">
        <v>357.57348214285713</v>
      </c>
      <c r="Q37" s="190"/>
      <c r="R37" s="293">
        <v>136</v>
      </c>
      <c r="S37" s="294"/>
      <c r="T37" s="293">
        <v>93</v>
      </c>
      <c r="U37" s="190"/>
      <c r="V37" s="301">
        <v>252.89235294117648</v>
      </c>
      <c r="W37" s="190"/>
      <c r="X37" s="301">
        <v>282.62129032258065</v>
      </c>
    </row>
    <row r="38" spans="1:25" ht="12.75" customHeight="1" x14ac:dyDescent="0.2">
      <c r="A38" s="292" t="s">
        <v>27</v>
      </c>
      <c r="B38" s="293">
        <v>323</v>
      </c>
      <c r="C38" s="190"/>
      <c r="D38" s="293">
        <v>306</v>
      </c>
      <c r="E38" s="190"/>
      <c r="F38" s="301">
        <v>719.04433436532508</v>
      </c>
      <c r="G38" s="190"/>
      <c r="H38" s="301">
        <v>761.36803921568628</v>
      </c>
      <c r="I38" s="190"/>
      <c r="J38" s="293">
        <v>479</v>
      </c>
      <c r="K38" s="190"/>
      <c r="L38" s="293">
        <v>392</v>
      </c>
      <c r="M38" s="190"/>
      <c r="N38" s="301">
        <v>399.54402922755742</v>
      </c>
      <c r="O38" s="190"/>
      <c r="P38" s="301">
        <v>461.62043367346939</v>
      </c>
      <c r="Q38" s="190"/>
      <c r="R38" s="293">
        <v>197</v>
      </c>
      <c r="S38" s="294"/>
      <c r="T38" s="293">
        <v>106</v>
      </c>
      <c r="U38" s="190"/>
      <c r="V38" s="301">
        <v>246.3589340101523</v>
      </c>
      <c r="W38" s="190"/>
      <c r="X38" s="301">
        <v>276.36396226415093</v>
      </c>
    </row>
    <row r="39" spans="1:25" ht="12.75" customHeight="1" x14ac:dyDescent="0.2">
      <c r="A39" s="292" t="s">
        <v>388</v>
      </c>
      <c r="B39" s="293">
        <v>535</v>
      </c>
      <c r="C39" s="190"/>
      <c r="D39" s="293">
        <v>571</v>
      </c>
      <c r="E39" s="190"/>
      <c r="F39" s="301">
        <v>691.26588785046727</v>
      </c>
      <c r="G39" s="190"/>
      <c r="H39" s="301">
        <v>706.21593695271451</v>
      </c>
      <c r="I39" s="190"/>
      <c r="J39" s="293">
        <v>623</v>
      </c>
      <c r="K39" s="190"/>
      <c r="L39" s="293">
        <v>490</v>
      </c>
      <c r="M39" s="190"/>
      <c r="N39" s="301">
        <v>503.39163723916533</v>
      </c>
      <c r="O39" s="190"/>
      <c r="P39" s="301">
        <v>451.39404081632654</v>
      </c>
      <c r="Q39" s="190"/>
      <c r="R39" s="293">
        <v>397</v>
      </c>
      <c r="S39" s="294"/>
      <c r="T39" s="293">
        <v>240</v>
      </c>
      <c r="U39" s="190"/>
      <c r="V39" s="301">
        <v>480.30060453400506</v>
      </c>
      <c r="W39" s="190"/>
      <c r="X39" s="301">
        <v>536.37616666666668</v>
      </c>
    </row>
    <row r="40" spans="1:25" ht="12.75" customHeight="1" x14ac:dyDescent="0.2">
      <c r="A40" s="292" t="s">
        <v>389</v>
      </c>
      <c r="B40" s="293">
        <v>881</v>
      </c>
      <c r="C40" s="190"/>
      <c r="D40" s="293">
        <v>836</v>
      </c>
      <c r="E40" s="190"/>
      <c r="F40" s="301">
        <v>670.67801362088539</v>
      </c>
      <c r="G40" s="190"/>
      <c r="H40" s="301">
        <v>702.64529904306221</v>
      </c>
      <c r="I40" s="190"/>
      <c r="J40" s="293">
        <v>645</v>
      </c>
      <c r="K40" s="190"/>
      <c r="L40" s="293">
        <v>460</v>
      </c>
      <c r="M40" s="190"/>
      <c r="N40" s="301">
        <v>533.37975193798445</v>
      </c>
      <c r="O40" s="190"/>
      <c r="P40" s="301">
        <v>529.82206521739135</v>
      </c>
      <c r="Q40" s="190"/>
      <c r="R40" s="293">
        <v>421</v>
      </c>
      <c r="S40" s="294"/>
      <c r="T40" s="293">
        <v>317</v>
      </c>
      <c r="U40" s="190"/>
      <c r="V40" s="301">
        <v>531.95555819477431</v>
      </c>
      <c r="W40" s="190"/>
      <c r="X40" s="301">
        <v>572.66618296529964</v>
      </c>
    </row>
    <row r="41" spans="1:25" ht="12.75" customHeight="1" x14ac:dyDescent="0.2">
      <c r="A41" s="292" t="s">
        <v>390</v>
      </c>
      <c r="B41" s="293">
        <v>1274</v>
      </c>
      <c r="C41" s="190"/>
      <c r="D41" s="293">
        <v>1235</v>
      </c>
      <c r="E41" s="190"/>
      <c r="F41" s="301">
        <v>643.02310047095762</v>
      </c>
      <c r="G41" s="190"/>
      <c r="H41" s="301">
        <v>667.90171659919031</v>
      </c>
      <c r="I41" s="190"/>
      <c r="J41" s="293">
        <v>451</v>
      </c>
      <c r="K41" s="190"/>
      <c r="L41" s="293">
        <v>373</v>
      </c>
      <c r="M41" s="190"/>
      <c r="N41" s="301">
        <v>561.9707538802661</v>
      </c>
      <c r="O41" s="190"/>
      <c r="P41" s="301">
        <v>563.47525469168897</v>
      </c>
      <c r="Q41" s="190"/>
      <c r="R41" s="293">
        <v>358</v>
      </c>
      <c r="S41" s="294"/>
      <c r="T41" s="293">
        <v>251</v>
      </c>
      <c r="U41" s="190"/>
      <c r="V41" s="301">
        <v>546.61396648044695</v>
      </c>
      <c r="W41" s="190"/>
      <c r="X41" s="301">
        <v>605.46517928286858</v>
      </c>
    </row>
    <row r="42" spans="1:25" ht="12.75" customHeight="1" x14ac:dyDescent="0.2">
      <c r="A42" s="292" t="s">
        <v>391</v>
      </c>
      <c r="B42" s="293">
        <v>1608</v>
      </c>
      <c r="C42" s="190"/>
      <c r="D42" s="293">
        <v>1669</v>
      </c>
      <c r="E42" s="190"/>
      <c r="F42" s="301">
        <v>584.88310323383087</v>
      </c>
      <c r="G42" s="190"/>
      <c r="H42" s="301">
        <v>615.2367165967645</v>
      </c>
      <c r="I42" s="190"/>
      <c r="J42" s="293">
        <v>218</v>
      </c>
      <c r="K42" s="190"/>
      <c r="L42" s="293">
        <v>180</v>
      </c>
      <c r="M42" s="190"/>
      <c r="N42" s="301">
        <v>559.21788990825689</v>
      </c>
      <c r="O42" s="190"/>
      <c r="P42" s="301">
        <v>599.03683333333333</v>
      </c>
      <c r="Q42" s="190"/>
      <c r="R42" s="293">
        <v>147</v>
      </c>
      <c r="S42" s="294"/>
      <c r="T42" s="293">
        <v>140</v>
      </c>
      <c r="U42" s="190"/>
      <c r="V42" s="301">
        <v>586.47564625850339</v>
      </c>
      <c r="W42" s="190"/>
      <c r="X42" s="301">
        <v>626.5062857142857</v>
      </c>
    </row>
    <row r="43" spans="1:25" ht="12.75" customHeight="1" x14ac:dyDescent="0.2">
      <c r="A43" s="297" t="s">
        <v>392</v>
      </c>
      <c r="B43" s="293">
        <v>1669</v>
      </c>
      <c r="C43" s="190"/>
      <c r="D43" s="293">
        <v>1797</v>
      </c>
      <c r="E43" s="190"/>
      <c r="F43" s="301">
        <v>457.41294188136607</v>
      </c>
      <c r="G43" s="190"/>
      <c r="H43" s="301">
        <v>458.81392320534223</v>
      </c>
      <c r="I43" s="190"/>
      <c r="J43" s="293">
        <v>88</v>
      </c>
      <c r="K43" s="190"/>
      <c r="L43" s="293">
        <v>71</v>
      </c>
      <c r="M43" s="190"/>
      <c r="N43" s="301">
        <v>517.21965909090909</v>
      </c>
      <c r="O43" s="190"/>
      <c r="P43" s="301">
        <v>572.59507042253517</v>
      </c>
      <c r="Q43" s="190"/>
      <c r="R43" s="293">
        <v>33</v>
      </c>
      <c r="S43" s="294"/>
      <c r="T43" s="293">
        <v>22</v>
      </c>
      <c r="U43" s="190"/>
      <c r="V43" s="301">
        <v>657.02303030303028</v>
      </c>
      <c r="W43" s="190"/>
      <c r="X43" s="301">
        <v>649.63</v>
      </c>
    </row>
    <row r="44" spans="1:25" ht="12.75" customHeight="1" x14ac:dyDescent="0.2">
      <c r="A44" s="292" t="s">
        <v>480</v>
      </c>
      <c r="B44" s="293">
        <v>1905</v>
      </c>
      <c r="C44" s="190"/>
      <c r="D44" s="293">
        <v>1941</v>
      </c>
      <c r="E44" s="190"/>
      <c r="F44" s="301">
        <v>400.41880839895015</v>
      </c>
      <c r="G44" s="190"/>
      <c r="H44" s="301">
        <v>435.43764554353425</v>
      </c>
      <c r="I44" s="190"/>
      <c r="J44" s="293">
        <v>15</v>
      </c>
      <c r="K44" s="294"/>
      <c r="L44" s="293">
        <v>30</v>
      </c>
      <c r="M44" s="294"/>
      <c r="N44" s="295">
        <v>535.41533333333325</v>
      </c>
      <c r="O44" s="294"/>
      <c r="P44" s="295">
        <v>554.68166666666662</v>
      </c>
      <c r="Q44" s="294"/>
      <c r="R44" s="293">
        <v>6</v>
      </c>
      <c r="S44" s="294"/>
      <c r="T44" s="293">
        <v>5</v>
      </c>
      <c r="U44" s="294"/>
      <c r="V44" s="295">
        <v>954.16</v>
      </c>
      <c r="W44" s="294"/>
      <c r="X44" s="295">
        <v>990.08400000000006</v>
      </c>
    </row>
    <row r="45" spans="1:25" ht="12.75" customHeight="1" x14ac:dyDescent="0.2">
      <c r="A45" s="292" t="s">
        <v>394</v>
      </c>
      <c r="B45" s="293">
        <v>1868</v>
      </c>
      <c r="C45" s="190"/>
      <c r="D45" s="293">
        <v>2083</v>
      </c>
      <c r="E45" s="190"/>
      <c r="F45" s="301">
        <v>389.43834582441116</v>
      </c>
      <c r="G45" s="190"/>
      <c r="H45" s="301">
        <v>411.0170859337494</v>
      </c>
      <c r="I45" s="190"/>
      <c r="J45" s="295" t="s">
        <v>411</v>
      </c>
      <c r="K45" s="294"/>
      <c r="L45" s="295" t="s">
        <v>411</v>
      </c>
      <c r="M45" s="294"/>
      <c r="N45" s="295" t="s">
        <v>411</v>
      </c>
      <c r="O45" s="295"/>
      <c r="P45" s="295" t="s">
        <v>411</v>
      </c>
      <c r="Q45" s="294"/>
      <c r="R45" s="295" t="s">
        <v>411</v>
      </c>
      <c r="S45" s="294"/>
      <c r="T45" s="295" t="s">
        <v>411</v>
      </c>
      <c r="U45" s="190"/>
      <c r="V45" s="295" t="s">
        <v>411</v>
      </c>
      <c r="W45" s="284"/>
      <c r="X45" s="295" t="s">
        <v>411</v>
      </c>
    </row>
    <row r="46" spans="1:25" ht="12.75" customHeight="1" x14ac:dyDescent="0.2">
      <c r="A46" s="292" t="s">
        <v>395</v>
      </c>
      <c r="B46" s="293">
        <v>2244</v>
      </c>
      <c r="C46" s="190"/>
      <c r="D46" s="293">
        <v>2225</v>
      </c>
      <c r="E46" s="190"/>
      <c r="F46" s="301">
        <v>380.72590909090911</v>
      </c>
      <c r="G46" s="190"/>
      <c r="H46" s="301">
        <v>394.566395505618</v>
      </c>
      <c r="I46" s="190"/>
      <c r="J46" s="295" t="s">
        <v>411</v>
      </c>
      <c r="K46" s="294"/>
      <c r="L46" s="295" t="s">
        <v>411</v>
      </c>
      <c r="M46" s="294"/>
      <c r="N46" s="295" t="s">
        <v>411</v>
      </c>
      <c r="O46" s="295"/>
      <c r="P46" s="295" t="s">
        <v>411</v>
      </c>
      <c r="Q46" s="294"/>
      <c r="R46" s="295" t="s">
        <v>411</v>
      </c>
      <c r="S46" s="294"/>
      <c r="T46" s="295" t="s">
        <v>411</v>
      </c>
      <c r="U46" s="190"/>
      <c r="V46" s="295" t="s">
        <v>411</v>
      </c>
      <c r="W46" s="284"/>
      <c r="X46" s="295" t="s">
        <v>411</v>
      </c>
    </row>
    <row r="47" spans="1:25" ht="12.75" customHeight="1" x14ac:dyDescent="0.2">
      <c r="A47" s="292" t="s">
        <v>377</v>
      </c>
      <c r="B47" s="293">
        <v>3667</v>
      </c>
      <c r="C47" s="190"/>
      <c r="D47" s="293">
        <v>3865</v>
      </c>
      <c r="E47" s="190"/>
      <c r="F47" s="301">
        <v>360.64796563948732</v>
      </c>
      <c r="G47" s="190"/>
      <c r="H47" s="301">
        <v>372.78350323415265</v>
      </c>
      <c r="I47" s="190"/>
      <c r="J47" s="295" t="s">
        <v>411</v>
      </c>
      <c r="K47" s="294"/>
      <c r="L47" s="295" t="s">
        <v>411</v>
      </c>
      <c r="M47" s="294"/>
      <c r="N47" s="295" t="s">
        <v>411</v>
      </c>
      <c r="O47" s="295"/>
      <c r="P47" s="295" t="s">
        <v>411</v>
      </c>
      <c r="Q47" s="294"/>
      <c r="R47" s="295" t="s">
        <v>411</v>
      </c>
      <c r="S47" s="294"/>
      <c r="T47" s="295" t="s">
        <v>411</v>
      </c>
      <c r="U47" s="190"/>
      <c r="V47" s="295" t="s">
        <v>411</v>
      </c>
      <c r="W47" s="284"/>
      <c r="X47" s="295" t="s">
        <v>411</v>
      </c>
    </row>
    <row r="48" spans="1:25" ht="12.75" customHeight="1" x14ac:dyDescent="0.2">
      <c r="A48" s="292" t="s">
        <v>359</v>
      </c>
      <c r="B48" s="293" t="s">
        <v>411</v>
      </c>
      <c r="C48" s="190"/>
      <c r="D48" s="293" t="s">
        <v>411</v>
      </c>
      <c r="E48" s="190"/>
      <c r="F48" s="301" t="s">
        <v>411</v>
      </c>
      <c r="G48" s="190"/>
      <c r="H48" s="301" t="s">
        <v>411</v>
      </c>
      <c r="I48" s="190"/>
      <c r="J48" s="293" t="s">
        <v>411</v>
      </c>
      <c r="K48" s="294"/>
      <c r="L48" s="293" t="s">
        <v>411</v>
      </c>
      <c r="M48" s="294"/>
      <c r="N48" s="301" t="s">
        <v>411</v>
      </c>
      <c r="O48" s="294"/>
      <c r="P48" s="301" t="s">
        <v>411</v>
      </c>
      <c r="Q48" s="190"/>
      <c r="R48" s="293" t="s">
        <v>411</v>
      </c>
      <c r="S48" s="294"/>
      <c r="T48" s="293" t="s">
        <v>411</v>
      </c>
      <c r="U48" s="294"/>
      <c r="V48" s="301" t="s">
        <v>411</v>
      </c>
      <c r="W48" s="294"/>
      <c r="X48" s="301" t="s">
        <v>411</v>
      </c>
      <c r="Y48" s="45"/>
    </row>
    <row r="49" spans="1:30" ht="14.25" customHeight="1" x14ac:dyDescent="0.2">
      <c r="A49" s="456"/>
      <c r="B49" s="302"/>
      <c r="C49" s="190"/>
      <c r="D49" s="302"/>
      <c r="E49" s="190"/>
      <c r="F49" s="299"/>
      <c r="G49" s="190"/>
      <c r="H49" s="299"/>
      <c r="I49" s="190"/>
      <c r="J49" s="302"/>
      <c r="K49" s="190"/>
      <c r="L49" s="302"/>
      <c r="M49" s="190"/>
      <c r="N49" s="299"/>
      <c r="O49" s="190"/>
      <c r="P49" s="299"/>
      <c r="Q49" s="190"/>
      <c r="R49" s="302"/>
      <c r="S49" s="190"/>
      <c r="T49" s="302"/>
      <c r="U49" s="190"/>
      <c r="V49" s="299"/>
      <c r="W49" s="190"/>
      <c r="X49" s="299"/>
    </row>
    <row r="50" spans="1:30" ht="25.5" customHeight="1" x14ac:dyDescent="0.2">
      <c r="A50" s="287" t="s">
        <v>29</v>
      </c>
      <c r="B50" s="288">
        <v>115923</v>
      </c>
      <c r="C50" s="284"/>
      <c r="D50" s="288">
        <v>123660</v>
      </c>
      <c r="E50" s="289"/>
      <c r="F50" s="300">
        <v>810.48642814626953</v>
      </c>
      <c r="G50" s="291"/>
      <c r="H50" s="300">
        <v>836.18031772602296</v>
      </c>
      <c r="I50" s="291"/>
      <c r="J50" s="288">
        <v>12909</v>
      </c>
      <c r="K50" s="289"/>
      <c r="L50" s="288">
        <v>12164</v>
      </c>
      <c r="M50" s="289"/>
      <c r="N50" s="300">
        <v>339.06359826477649</v>
      </c>
      <c r="O50" s="289"/>
      <c r="P50" s="300">
        <v>341.0678592568234</v>
      </c>
      <c r="Q50" s="289"/>
      <c r="R50" s="288">
        <v>2339</v>
      </c>
      <c r="S50" s="289"/>
      <c r="T50" s="288">
        <v>1677</v>
      </c>
      <c r="U50" s="191"/>
      <c r="V50" s="300">
        <v>482.60336041043183</v>
      </c>
      <c r="W50" s="284"/>
      <c r="X50" s="300">
        <v>520.05971377459753</v>
      </c>
      <c r="Z50" s="45"/>
      <c r="AB50" s="45"/>
      <c r="AD50" s="45"/>
    </row>
    <row r="51" spans="1:30" ht="12.75" customHeight="1" x14ac:dyDescent="0.2">
      <c r="A51" s="292" t="s">
        <v>381</v>
      </c>
      <c r="B51" s="293" t="s">
        <v>411</v>
      </c>
      <c r="C51" s="190"/>
      <c r="D51" s="293" t="s">
        <v>411</v>
      </c>
      <c r="E51" s="190"/>
      <c r="F51" s="293" t="s">
        <v>411</v>
      </c>
      <c r="G51" s="284"/>
      <c r="H51" s="293" t="s">
        <v>411</v>
      </c>
      <c r="I51" s="190"/>
      <c r="J51" s="293">
        <v>1840</v>
      </c>
      <c r="K51" s="190"/>
      <c r="L51" s="293">
        <v>1600</v>
      </c>
      <c r="M51" s="190"/>
      <c r="N51" s="301">
        <v>298.57700543478262</v>
      </c>
      <c r="O51" s="190"/>
      <c r="P51" s="301">
        <v>301.45521250000002</v>
      </c>
      <c r="Q51" s="190"/>
      <c r="R51" s="293" t="s">
        <v>411</v>
      </c>
      <c r="S51" s="190"/>
      <c r="T51" s="293" t="s">
        <v>411</v>
      </c>
      <c r="U51" s="190"/>
      <c r="V51" s="301" t="s">
        <v>411</v>
      </c>
      <c r="W51" s="190"/>
      <c r="X51" s="301" t="s">
        <v>411</v>
      </c>
    </row>
    <row r="52" spans="1:30" ht="12.75" customHeight="1" x14ac:dyDescent="0.2">
      <c r="A52" s="292" t="s">
        <v>382</v>
      </c>
      <c r="B52" s="293" t="s">
        <v>411</v>
      </c>
      <c r="C52" s="190"/>
      <c r="D52" s="293" t="s">
        <v>411</v>
      </c>
      <c r="E52" s="190"/>
      <c r="F52" s="293" t="s">
        <v>411</v>
      </c>
      <c r="G52" s="284"/>
      <c r="H52" s="293" t="s">
        <v>411</v>
      </c>
      <c r="I52" s="190"/>
      <c r="J52" s="293">
        <v>5323</v>
      </c>
      <c r="K52" s="190"/>
      <c r="L52" s="293">
        <v>5249</v>
      </c>
      <c r="M52" s="190"/>
      <c r="N52" s="301">
        <v>299.85948713131694</v>
      </c>
      <c r="O52" s="190"/>
      <c r="P52" s="301">
        <v>308.6498514002667</v>
      </c>
      <c r="Q52" s="190"/>
      <c r="R52" s="293" t="s">
        <v>411</v>
      </c>
      <c r="S52" s="190"/>
      <c r="T52" s="293" t="s">
        <v>411</v>
      </c>
      <c r="U52" s="190"/>
      <c r="V52" s="301" t="s">
        <v>411</v>
      </c>
      <c r="W52" s="190"/>
      <c r="X52" s="301" t="s">
        <v>411</v>
      </c>
    </row>
    <row r="53" spans="1:30" ht="12.75" customHeight="1" x14ac:dyDescent="0.2">
      <c r="A53" s="645" t="s">
        <v>383</v>
      </c>
      <c r="B53" s="293">
        <v>16</v>
      </c>
      <c r="C53" s="190"/>
      <c r="D53" s="293">
        <v>16</v>
      </c>
      <c r="E53" s="190"/>
      <c r="F53" s="295">
        <v>712.54250000000002</v>
      </c>
      <c r="G53" s="190"/>
      <c r="H53" s="295">
        <v>677.63874999999996</v>
      </c>
      <c r="I53" s="190"/>
      <c r="J53" s="293">
        <v>3465</v>
      </c>
      <c r="K53" s="190"/>
      <c r="L53" s="293">
        <v>3453</v>
      </c>
      <c r="M53" s="190"/>
      <c r="N53" s="301">
        <v>320.10953823953827</v>
      </c>
      <c r="O53" s="190"/>
      <c r="P53" s="301">
        <v>324.08819577179264</v>
      </c>
      <c r="Q53" s="190"/>
      <c r="R53" s="293">
        <v>5</v>
      </c>
      <c r="S53" s="190"/>
      <c r="T53" s="293">
        <v>5</v>
      </c>
      <c r="U53" s="190"/>
      <c r="V53" s="301">
        <v>248.4</v>
      </c>
      <c r="W53" s="190"/>
      <c r="X53" s="301">
        <v>349.33199999999999</v>
      </c>
    </row>
    <row r="54" spans="1:30" ht="12.75" customHeight="1" x14ac:dyDescent="0.2">
      <c r="A54" s="292" t="s">
        <v>384</v>
      </c>
      <c r="B54" s="293">
        <v>79</v>
      </c>
      <c r="C54" s="294"/>
      <c r="D54" s="293">
        <v>54</v>
      </c>
      <c r="E54" s="190"/>
      <c r="F54" s="301">
        <v>736.44227848101264</v>
      </c>
      <c r="G54" s="190"/>
      <c r="H54" s="301">
        <v>795.8172222222222</v>
      </c>
      <c r="I54" s="190"/>
      <c r="J54" s="293">
        <v>95</v>
      </c>
      <c r="K54" s="190"/>
      <c r="L54" s="293">
        <v>58</v>
      </c>
      <c r="M54" s="190"/>
      <c r="N54" s="301">
        <v>344.76736842105265</v>
      </c>
      <c r="O54" s="190"/>
      <c r="P54" s="301">
        <v>368.74</v>
      </c>
      <c r="Q54" s="190"/>
      <c r="R54" s="293">
        <v>223</v>
      </c>
      <c r="S54" s="190"/>
      <c r="T54" s="293">
        <v>133</v>
      </c>
      <c r="U54" s="190"/>
      <c r="V54" s="301">
        <v>274.95717488789239</v>
      </c>
      <c r="W54" s="190"/>
      <c r="X54" s="301">
        <v>292.03714285714284</v>
      </c>
    </row>
    <row r="55" spans="1:30" ht="12.75" customHeight="1" x14ac:dyDescent="0.2">
      <c r="A55" s="292" t="s">
        <v>385</v>
      </c>
      <c r="B55" s="293">
        <v>249</v>
      </c>
      <c r="C55" s="294"/>
      <c r="D55" s="293">
        <v>216</v>
      </c>
      <c r="E55" s="190"/>
      <c r="F55" s="301">
        <v>795.9493975903614</v>
      </c>
      <c r="G55" s="190"/>
      <c r="H55" s="301">
        <v>831.16671296296295</v>
      </c>
      <c r="I55" s="190"/>
      <c r="J55" s="293">
        <v>104</v>
      </c>
      <c r="K55" s="190"/>
      <c r="L55" s="293">
        <v>91</v>
      </c>
      <c r="M55" s="190"/>
      <c r="N55" s="301">
        <v>334.47211538461539</v>
      </c>
      <c r="O55" s="190"/>
      <c r="P55" s="301">
        <v>360.81483516483519</v>
      </c>
      <c r="Q55" s="190"/>
      <c r="R55" s="293">
        <v>126</v>
      </c>
      <c r="S55" s="190"/>
      <c r="T55" s="293">
        <v>80</v>
      </c>
      <c r="U55" s="190"/>
      <c r="V55" s="301">
        <v>270.20460317460316</v>
      </c>
      <c r="W55" s="190"/>
      <c r="X55" s="301">
        <v>327.96412500000002</v>
      </c>
    </row>
    <row r="56" spans="1:30" ht="12.75" customHeight="1" x14ac:dyDescent="0.2">
      <c r="A56" s="292" t="s">
        <v>386</v>
      </c>
      <c r="B56" s="293">
        <v>564</v>
      </c>
      <c r="C56" s="294"/>
      <c r="D56" s="293">
        <v>538</v>
      </c>
      <c r="E56" s="190"/>
      <c r="F56" s="301">
        <v>828.51705673758863</v>
      </c>
      <c r="G56" s="190"/>
      <c r="H56" s="301">
        <v>880.13760223048325</v>
      </c>
      <c r="I56" s="190"/>
      <c r="J56" s="293">
        <v>178</v>
      </c>
      <c r="K56" s="190"/>
      <c r="L56" s="293">
        <v>155</v>
      </c>
      <c r="M56" s="190"/>
      <c r="N56" s="301">
        <v>378.48870786516852</v>
      </c>
      <c r="O56" s="190"/>
      <c r="P56" s="301">
        <v>366.14838709677417</v>
      </c>
      <c r="Q56" s="190"/>
      <c r="R56" s="293">
        <v>138</v>
      </c>
      <c r="S56" s="190"/>
      <c r="T56" s="293">
        <v>102</v>
      </c>
      <c r="U56" s="190"/>
      <c r="V56" s="301">
        <v>251.64659420289854</v>
      </c>
      <c r="W56" s="190"/>
      <c r="X56" s="301">
        <v>271.85225490196081</v>
      </c>
    </row>
    <row r="57" spans="1:30" ht="12.75" customHeight="1" x14ac:dyDescent="0.2">
      <c r="A57" s="292" t="s">
        <v>27</v>
      </c>
      <c r="B57" s="293">
        <v>1171</v>
      </c>
      <c r="C57" s="294"/>
      <c r="D57" s="293">
        <v>1158</v>
      </c>
      <c r="E57" s="190"/>
      <c r="F57" s="301">
        <v>857.35871050384287</v>
      </c>
      <c r="G57" s="190"/>
      <c r="H57" s="301">
        <v>884.93454231433509</v>
      </c>
      <c r="I57" s="190"/>
      <c r="J57" s="293">
        <v>345</v>
      </c>
      <c r="K57" s="190"/>
      <c r="L57" s="293">
        <v>288</v>
      </c>
      <c r="M57" s="190"/>
      <c r="N57" s="301">
        <v>427.54081159420292</v>
      </c>
      <c r="O57" s="190"/>
      <c r="P57" s="301">
        <v>435.20631944444443</v>
      </c>
      <c r="Q57" s="190"/>
      <c r="R57" s="293">
        <v>183</v>
      </c>
      <c r="S57" s="190"/>
      <c r="T57" s="293">
        <v>136</v>
      </c>
      <c r="U57" s="190"/>
      <c r="V57" s="301">
        <v>255.72633879781421</v>
      </c>
      <c r="W57" s="190"/>
      <c r="X57" s="301">
        <v>260.46352941176468</v>
      </c>
    </row>
    <row r="58" spans="1:30" ht="12.75" customHeight="1" x14ac:dyDescent="0.2">
      <c r="A58" s="292" t="s">
        <v>388</v>
      </c>
      <c r="B58" s="293">
        <v>2224</v>
      </c>
      <c r="C58" s="294"/>
      <c r="D58" s="293">
        <v>2126</v>
      </c>
      <c r="E58" s="190"/>
      <c r="F58" s="301">
        <v>841.18706384892084</v>
      </c>
      <c r="G58" s="190"/>
      <c r="H58" s="301">
        <v>876.60806679209782</v>
      </c>
      <c r="I58" s="190"/>
      <c r="J58" s="293">
        <v>420</v>
      </c>
      <c r="K58" s="190"/>
      <c r="L58" s="293">
        <v>330</v>
      </c>
      <c r="M58" s="190"/>
      <c r="N58" s="301">
        <v>509.68685714285715</v>
      </c>
      <c r="O58" s="190"/>
      <c r="P58" s="301">
        <v>469.27642424242424</v>
      </c>
      <c r="Q58" s="190"/>
      <c r="R58" s="293">
        <v>355</v>
      </c>
      <c r="S58" s="190"/>
      <c r="T58" s="293">
        <v>275</v>
      </c>
      <c r="U58" s="190"/>
      <c r="V58" s="301">
        <v>481.8325070422535</v>
      </c>
      <c r="W58" s="190"/>
      <c r="X58" s="301">
        <v>527.49559999999997</v>
      </c>
    </row>
    <row r="59" spans="1:30" ht="12.75" customHeight="1" x14ac:dyDescent="0.2">
      <c r="A59" s="292" t="s">
        <v>389</v>
      </c>
      <c r="B59" s="293">
        <v>4125</v>
      </c>
      <c r="C59" s="294"/>
      <c r="D59" s="293">
        <v>4010</v>
      </c>
      <c r="E59" s="190"/>
      <c r="F59" s="301">
        <v>833.13457939393936</v>
      </c>
      <c r="G59" s="190"/>
      <c r="H59" s="301">
        <v>858.9149127182045</v>
      </c>
      <c r="I59" s="190"/>
      <c r="J59" s="293">
        <v>469</v>
      </c>
      <c r="K59" s="190"/>
      <c r="L59" s="293">
        <v>367</v>
      </c>
      <c r="M59" s="190"/>
      <c r="N59" s="301">
        <v>531.54347547974419</v>
      </c>
      <c r="O59" s="190"/>
      <c r="P59" s="301">
        <v>549.06070844686644</v>
      </c>
      <c r="Q59" s="190"/>
      <c r="R59" s="293">
        <v>519</v>
      </c>
      <c r="S59" s="190"/>
      <c r="T59" s="293">
        <v>346</v>
      </c>
      <c r="U59" s="190"/>
      <c r="V59" s="301">
        <v>552.22319845857419</v>
      </c>
      <c r="W59" s="190"/>
      <c r="X59" s="301">
        <v>568.38673410404624</v>
      </c>
    </row>
    <row r="60" spans="1:30" ht="12.75" customHeight="1" x14ac:dyDescent="0.2">
      <c r="A60" s="292" t="s">
        <v>390</v>
      </c>
      <c r="B60" s="293">
        <v>6388</v>
      </c>
      <c r="C60" s="294"/>
      <c r="D60" s="293">
        <v>6600</v>
      </c>
      <c r="E60" s="190"/>
      <c r="F60" s="301">
        <v>823.20203193487794</v>
      </c>
      <c r="G60" s="190"/>
      <c r="H60" s="301">
        <v>848.07473030303026</v>
      </c>
      <c r="I60" s="190"/>
      <c r="J60" s="293">
        <v>360</v>
      </c>
      <c r="K60" s="190"/>
      <c r="L60" s="293">
        <v>295</v>
      </c>
      <c r="M60" s="190"/>
      <c r="N60" s="301">
        <v>572.24922222222222</v>
      </c>
      <c r="O60" s="190"/>
      <c r="P60" s="301">
        <v>557.0026101694915</v>
      </c>
      <c r="Q60" s="190"/>
      <c r="R60" s="293">
        <v>441</v>
      </c>
      <c r="S60" s="190"/>
      <c r="T60" s="293">
        <v>331</v>
      </c>
      <c r="U60" s="190"/>
      <c r="V60" s="301">
        <v>583.05070294784582</v>
      </c>
      <c r="W60" s="190"/>
      <c r="X60" s="301">
        <v>640.8614803625378</v>
      </c>
    </row>
    <row r="61" spans="1:30" ht="12.75" customHeight="1" x14ac:dyDescent="0.2">
      <c r="A61" s="292" t="s">
        <v>391</v>
      </c>
      <c r="B61" s="293">
        <v>9281</v>
      </c>
      <c r="C61" s="294"/>
      <c r="D61" s="293">
        <v>9761</v>
      </c>
      <c r="E61" s="190"/>
      <c r="F61" s="301">
        <v>832.33689257623098</v>
      </c>
      <c r="G61" s="190"/>
      <c r="H61" s="301">
        <v>857.70373424854006</v>
      </c>
      <c r="I61" s="190"/>
      <c r="J61" s="293">
        <v>198</v>
      </c>
      <c r="K61" s="190"/>
      <c r="L61" s="293">
        <v>184</v>
      </c>
      <c r="M61" s="190"/>
      <c r="N61" s="301">
        <v>514.46929292929292</v>
      </c>
      <c r="O61" s="190"/>
      <c r="P61" s="301">
        <v>623.68679347826082</v>
      </c>
      <c r="Q61" s="190"/>
      <c r="R61" s="293">
        <v>230</v>
      </c>
      <c r="S61" s="190"/>
      <c r="T61" s="293">
        <v>171</v>
      </c>
      <c r="U61" s="190"/>
      <c r="V61" s="301">
        <v>622.51986956521739</v>
      </c>
      <c r="W61" s="190"/>
      <c r="X61" s="301">
        <v>642.43105263157895</v>
      </c>
    </row>
    <row r="62" spans="1:30" ht="12.75" customHeight="1" x14ac:dyDescent="0.2">
      <c r="A62" s="297" t="s">
        <v>392</v>
      </c>
      <c r="B62" s="293">
        <v>12342</v>
      </c>
      <c r="C62" s="294"/>
      <c r="D62" s="293">
        <v>12968</v>
      </c>
      <c r="E62" s="190"/>
      <c r="F62" s="301">
        <v>818.47459568951547</v>
      </c>
      <c r="G62" s="190"/>
      <c r="H62" s="301">
        <v>840.43360965453428</v>
      </c>
      <c r="I62" s="190"/>
      <c r="J62" s="293">
        <v>76</v>
      </c>
      <c r="K62" s="190"/>
      <c r="L62" s="293">
        <v>74</v>
      </c>
      <c r="M62" s="190"/>
      <c r="N62" s="301">
        <v>633.30684210526317</v>
      </c>
      <c r="O62" s="190"/>
      <c r="P62" s="301">
        <v>604.61148648648646</v>
      </c>
      <c r="Q62" s="190"/>
      <c r="R62" s="293">
        <v>58</v>
      </c>
      <c r="S62" s="190"/>
      <c r="T62" s="293">
        <v>46</v>
      </c>
      <c r="U62" s="190"/>
      <c r="V62" s="301">
        <v>741.72362068965515</v>
      </c>
      <c r="W62" s="190"/>
      <c r="X62" s="301">
        <v>710.4113043478261</v>
      </c>
    </row>
    <row r="63" spans="1:30" ht="12.75" customHeight="1" x14ac:dyDescent="0.2">
      <c r="A63" s="292" t="s">
        <v>480</v>
      </c>
      <c r="B63" s="293">
        <v>17774</v>
      </c>
      <c r="C63" s="294"/>
      <c r="D63" s="293">
        <v>19047</v>
      </c>
      <c r="E63" s="190"/>
      <c r="F63" s="301">
        <v>832.18349668054464</v>
      </c>
      <c r="G63" s="190"/>
      <c r="H63" s="301">
        <v>857.25553210479336</v>
      </c>
      <c r="I63" s="190"/>
      <c r="J63" s="293">
        <v>36</v>
      </c>
      <c r="K63" s="294"/>
      <c r="L63" s="293">
        <v>20</v>
      </c>
      <c r="M63" s="294"/>
      <c r="N63" s="295">
        <v>568.88333333333333</v>
      </c>
      <c r="O63" s="294"/>
      <c r="P63" s="295">
        <v>537.30550000000005</v>
      </c>
      <c r="Q63" s="294"/>
      <c r="R63" s="293">
        <v>61</v>
      </c>
      <c r="S63" s="294"/>
      <c r="T63" s="293">
        <v>52</v>
      </c>
      <c r="U63" s="294"/>
      <c r="V63" s="295">
        <v>814.7803278688524</v>
      </c>
      <c r="W63" s="294"/>
      <c r="X63" s="295">
        <v>880.39538461538473</v>
      </c>
    </row>
    <row r="64" spans="1:30" ht="12.75" customHeight="1" x14ac:dyDescent="0.2">
      <c r="A64" s="292" t="s">
        <v>394</v>
      </c>
      <c r="B64" s="293">
        <v>20323</v>
      </c>
      <c r="C64" s="294"/>
      <c r="D64" s="293">
        <v>22560</v>
      </c>
      <c r="E64" s="190"/>
      <c r="F64" s="301">
        <v>815.21764011218818</v>
      </c>
      <c r="G64" s="190"/>
      <c r="H64" s="301">
        <v>845.13911746453903</v>
      </c>
      <c r="I64" s="190"/>
      <c r="J64" s="295" t="s">
        <v>411</v>
      </c>
      <c r="K64" s="294"/>
      <c r="L64" s="295" t="s">
        <v>411</v>
      </c>
      <c r="M64" s="294"/>
      <c r="N64" s="295" t="s">
        <v>411</v>
      </c>
      <c r="O64" s="295"/>
      <c r="P64" s="295" t="s">
        <v>411</v>
      </c>
      <c r="Q64" s="294"/>
      <c r="R64" s="295" t="s">
        <v>411</v>
      </c>
      <c r="S64" s="294"/>
      <c r="T64" s="295" t="s">
        <v>411</v>
      </c>
      <c r="U64" s="190"/>
      <c r="V64" s="295" t="s">
        <v>411</v>
      </c>
      <c r="W64" s="284"/>
      <c r="X64" s="295" t="s">
        <v>411</v>
      </c>
    </row>
    <row r="65" spans="1:25" ht="12.75" customHeight="1" x14ac:dyDescent="0.2">
      <c r="A65" s="292" t="s">
        <v>395</v>
      </c>
      <c r="B65" s="293">
        <v>21133</v>
      </c>
      <c r="C65" s="294"/>
      <c r="D65" s="293">
        <v>22402</v>
      </c>
      <c r="E65" s="190"/>
      <c r="F65" s="301">
        <v>797.05981687408314</v>
      </c>
      <c r="G65" s="190"/>
      <c r="H65" s="301">
        <v>824.60598205517363</v>
      </c>
      <c r="I65" s="190"/>
      <c r="J65" s="295" t="s">
        <v>411</v>
      </c>
      <c r="K65" s="294"/>
      <c r="L65" s="295" t="s">
        <v>411</v>
      </c>
      <c r="M65" s="294"/>
      <c r="N65" s="295" t="s">
        <v>411</v>
      </c>
      <c r="O65" s="295"/>
      <c r="P65" s="295" t="s">
        <v>411</v>
      </c>
      <c r="Q65" s="294"/>
      <c r="R65" s="295" t="s">
        <v>411</v>
      </c>
      <c r="S65" s="294"/>
      <c r="T65" s="295" t="s">
        <v>411</v>
      </c>
      <c r="U65" s="190"/>
      <c r="V65" s="295" t="s">
        <v>411</v>
      </c>
      <c r="W65" s="284"/>
      <c r="X65" s="295" t="s">
        <v>411</v>
      </c>
    </row>
    <row r="66" spans="1:25" ht="12.75" customHeight="1" x14ac:dyDescent="0.2">
      <c r="A66" s="292" t="s">
        <v>377</v>
      </c>
      <c r="B66" s="293">
        <v>20254</v>
      </c>
      <c r="C66" s="294"/>
      <c r="D66" s="293">
        <v>22204</v>
      </c>
      <c r="E66" s="190"/>
      <c r="F66" s="301">
        <v>771.16653154932362</v>
      </c>
      <c r="G66" s="190"/>
      <c r="H66" s="301">
        <v>793.87199198342637</v>
      </c>
      <c r="I66" s="190"/>
      <c r="J66" s="295" t="s">
        <v>411</v>
      </c>
      <c r="K66" s="294"/>
      <c r="L66" s="295" t="s">
        <v>411</v>
      </c>
      <c r="M66" s="294"/>
      <c r="N66" s="295" t="s">
        <v>411</v>
      </c>
      <c r="O66" s="295"/>
      <c r="P66" s="295" t="s">
        <v>411</v>
      </c>
      <c r="Q66" s="294"/>
      <c r="R66" s="295" t="s">
        <v>411</v>
      </c>
      <c r="S66" s="294"/>
      <c r="T66" s="295" t="s">
        <v>411</v>
      </c>
      <c r="U66" s="190"/>
      <c r="V66" s="295" t="s">
        <v>411</v>
      </c>
      <c r="W66" s="284"/>
      <c r="X66" s="295" t="s">
        <v>411</v>
      </c>
    </row>
    <row r="67" spans="1:25" ht="12.75" customHeight="1" x14ac:dyDescent="0.2">
      <c r="A67" s="292" t="s">
        <v>359</v>
      </c>
      <c r="B67" s="293" t="s">
        <v>411</v>
      </c>
      <c r="C67" s="294"/>
      <c r="D67" s="293" t="s">
        <v>411</v>
      </c>
      <c r="E67" s="190"/>
      <c r="F67" s="301" t="s">
        <v>411</v>
      </c>
      <c r="G67" s="190"/>
      <c r="H67" s="301" t="s">
        <v>411</v>
      </c>
      <c r="I67" s="190"/>
      <c r="J67" s="293" t="s">
        <v>411</v>
      </c>
      <c r="K67" s="294"/>
      <c r="L67" s="293" t="s">
        <v>411</v>
      </c>
      <c r="M67" s="294"/>
      <c r="N67" s="301" t="s">
        <v>411</v>
      </c>
      <c r="O67" s="294"/>
      <c r="P67" s="301" t="s">
        <v>411</v>
      </c>
      <c r="Q67" s="190"/>
      <c r="R67" s="293" t="s">
        <v>411</v>
      </c>
      <c r="S67" s="190"/>
      <c r="T67" s="293" t="s">
        <v>411</v>
      </c>
      <c r="U67" s="190"/>
      <c r="V67" s="301" t="s">
        <v>411</v>
      </c>
      <c r="W67" s="190"/>
      <c r="X67" s="301" t="s">
        <v>411</v>
      </c>
      <c r="Y67" s="45"/>
    </row>
    <row r="68" spans="1:25" ht="9" customHeight="1" x14ac:dyDescent="0.2">
      <c r="A68" s="303"/>
      <c r="B68" s="303"/>
      <c r="C68" s="303"/>
      <c r="D68" s="646"/>
      <c r="E68" s="303"/>
      <c r="F68" s="303"/>
      <c r="G68" s="303"/>
      <c r="H68" s="303"/>
      <c r="I68" s="303"/>
      <c r="J68" s="456"/>
      <c r="K68" s="303"/>
      <c r="L68" s="303"/>
      <c r="M68" s="303"/>
      <c r="N68" s="303"/>
      <c r="O68" s="303"/>
      <c r="Q68" s="303"/>
      <c r="R68" s="303"/>
      <c r="S68" s="303"/>
      <c r="T68" s="303"/>
      <c r="U68" s="303"/>
      <c r="V68" s="303"/>
      <c r="W68" s="303"/>
    </row>
    <row r="69" spans="1:25" ht="12" customHeight="1" x14ac:dyDescent="0.2">
      <c r="A69" s="303" t="s">
        <v>334</v>
      </c>
      <c r="B69" s="303"/>
      <c r="C69" s="303"/>
      <c r="D69" s="303"/>
      <c r="E69" s="303"/>
      <c r="F69" s="303"/>
      <c r="G69" s="303"/>
      <c r="H69" s="303"/>
      <c r="I69" s="303"/>
      <c r="J69" s="303"/>
      <c r="K69" s="303"/>
      <c r="L69" s="303"/>
      <c r="M69" s="303"/>
      <c r="N69" s="303"/>
      <c r="O69" s="303"/>
      <c r="P69" s="303"/>
      <c r="Q69" s="303"/>
      <c r="R69" s="303"/>
      <c r="S69" s="303"/>
      <c r="T69" s="303"/>
      <c r="U69" s="303"/>
      <c r="V69" s="303"/>
      <c r="W69" s="303"/>
    </row>
    <row r="70" spans="1:25" ht="11.45" customHeight="1" x14ac:dyDescent="0.2">
      <c r="A70" s="350" t="s">
        <v>481</v>
      </c>
      <c r="B70" s="303"/>
      <c r="C70" s="303"/>
      <c r="D70" s="303"/>
      <c r="E70" s="303"/>
      <c r="F70" s="303"/>
      <c r="G70" s="303"/>
      <c r="H70" s="303"/>
      <c r="I70" s="303"/>
      <c r="J70" s="303"/>
      <c r="K70" s="303"/>
      <c r="L70" s="303"/>
      <c r="M70" s="303"/>
      <c r="N70" s="303"/>
      <c r="O70" s="303"/>
      <c r="P70" s="303"/>
      <c r="Q70" s="303"/>
      <c r="R70" s="303"/>
      <c r="S70" s="303"/>
      <c r="T70" s="303"/>
      <c r="U70" s="303"/>
      <c r="V70" s="303"/>
      <c r="W70" s="303"/>
      <c r="X70" s="303"/>
    </row>
    <row r="71" spans="1:25" ht="11.45" customHeight="1" x14ac:dyDescent="0.2">
      <c r="A71" s="350" t="s">
        <v>482</v>
      </c>
      <c r="B71" s="303"/>
      <c r="C71" s="303"/>
      <c r="D71" s="303"/>
      <c r="E71" s="303"/>
      <c r="F71" s="303"/>
      <c r="G71" s="303"/>
      <c r="H71" s="303"/>
      <c r="I71" s="303"/>
      <c r="J71" s="303"/>
      <c r="K71" s="303"/>
      <c r="L71" s="303"/>
      <c r="M71" s="303"/>
      <c r="N71" s="303"/>
      <c r="O71" s="303"/>
      <c r="P71" s="303"/>
      <c r="Q71" s="303"/>
      <c r="R71" s="303"/>
      <c r="S71" s="303"/>
      <c r="T71" s="303"/>
      <c r="U71" s="303"/>
      <c r="V71" s="303"/>
      <c r="W71" s="303"/>
      <c r="X71" s="303"/>
    </row>
    <row r="72" spans="1:25" ht="11.25" customHeight="1" x14ac:dyDescent="0.2">
      <c r="A72" s="930" t="s">
        <v>483</v>
      </c>
      <c r="B72" s="930"/>
      <c r="C72" s="930"/>
      <c r="D72" s="930"/>
      <c r="E72" s="930"/>
      <c r="F72" s="930"/>
      <c r="G72" s="930"/>
      <c r="H72" s="930"/>
      <c r="I72" s="930"/>
      <c r="J72" s="930"/>
      <c r="K72" s="930"/>
      <c r="L72" s="930"/>
      <c r="M72" s="930"/>
      <c r="N72" s="930"/>
      <c r="O72" s="930"/>
      <c r="P72" s="930"/>
      <c r="Q72" s="930"/>
      <c r="R72" s="930"/>
      <c r="S72" s="930"/>
      <c r="T72" s="930"/>
      <c r="U72" s="930"/>
      <c r="V72" s="930"/>
      <c r="W72" s="930"/>
      <c r="X72" s="930"/>
    </row>
    <row r="73" spans="1:25" ht="11.25" customHeight="1" x14ac:dyDescent="0.2">
      <c r="A73" s="647"/>
    </row>
    <row r="74" spans="1:25" ht="12" customHeight="1" x14ac:dyDescent="0.2"/>
    <row r="75" spans="1:25" ht="12" customHeight="1" x14ac:dyDescent="0.2"/>
    <row r="76" spans="1:25" ht="12" customHeight="1" x14ac:dyDescent="0.2"/>
    <row r="77" spans="1:25" ht="12" customHeight="1" x14ac:dyDescent="0.2"/>
    <row r="78" spans="1:25" ht="12" customHeight="1" x14ac:dyDescent="0.2"/>
    <row r="79" spans="1:25" ht="12" customHeight="1" x14ac:dyDescent="0.2"/>
    <row r="80" spans="1:25" ht="12" customHeight="1" x14ac:dyDescent="0.2"/>
    <row r="81" ht="12" customHeight="1" x14ac:dyDescent="0.2"/>
    <row r="82" ht="12" customHeight="1" x14ac:dyDescent="0.2"/>
    <row r="83" ht="12" customHeight="1" x14ac:dyDescent="0.2"/>
  </sheetData>
  <sheetProtection selectLockedCells="1"/>
  <mergeCells count="11">
    <mergeCell ref="A72:X72"/>
    <mergeCell ref="P2:X4"/>
    <mergeCell ref="B8:H8"/>
    <mergeCell ref="J8:P8"/>
    <mergeCell ref="R8:X8"/>
    <mergeCell ref="B9:D9"/>
    <mergeCell ref="F9:H9"/>
    <mergeCell ref="J9:L9"/>
    <mergeCell ref="N9:P9"/>
    <mergeCell ref="R9:T9"/>
    <mergeCell ref="V9:X9"/>
  </mergeCells>
  <pageMargins left="0.19685039370078741" right="0.19685039370078741" top="0.19685039370078741" bottom="0.19685039370078741" header="0" footer="0"/>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showGridLines="0" tabSelected="1" zoomScaleNormal="100" workbookViewId="0"/>
  </sheetViews>
  <sheetFormatPr baseColWidth="10" defaultRowHeight="12.75" x14ac:dyDescent="0.2"/>
  <cols>
    <col min="1" max="1" width="32" style="46" customWidth="1"/>
    <col min="2" max="2" width="8.7109375" style="46" customWidth="1"/>
    <col min="3" max="3" width="1.7109375" style="46" customWidth="1"/>
    <col min="4" max="4" width="8.7109375" style="46" customWidth="1"/>
    <col min="5" max="5" width="1.7109375" style="46" customWidth="1"/>
    <col min="6" max="6" width="8.7109375" style="46" customWidth="1"/>
    <col min="7" max="7" width="1.7109375" style="46" customWidth="1"/>
    <col min="8" max="8" width="8.7109375" style="46" customWidth="1"/>
    <col min="9" max="9" width="1.7109375" style="46" customWidth="1"/>
    <col min="10" max="10" width="8.7109375" style="46" customWidth="1"/>
    <col min="11" max="11" width="1.7109375" style="46" customWidth="1"/>
    <col min="12" max="12" width="8.7109375" style="46" customWidth="1"/>
    <col min="13" max="13" width="1.7109375" style="46" customWidth="1"/>
    <col min="14" max="14" width="8.7109375" style="46" customWidth="1"/>
    <col min="15" max="15" width="1.7109375" style="46" customWidth="1"/>
    <col min="16" max="16" width="8.7109375" style="46" customWidth="1"/>
    <col min="17" max="17" width="1.7109375" style="46" customWidth="1"/>
    <col min="18" max="18" width="8.7109375" style="46" customWidth="1"/>
    <col min="19" max="19" width="1.7109375" style="46" customWidth="1"/>
    <col min="20" max="20" width="8.7109375" style="46" customWidth="1"/>
    <col min="21" max="21" width="1.7109375" style="46" customWidth="1"/>
    <col min="22" max="22" width="8.7109375" style="46" customWidth="1"/>
    <col min="23" max="23" width="1.7109375" style="46" customWidth="1"/>
    <col min="24" max="24" width="8.7109375" style="46" customWidth="1"/>
    <col min="25" max="25" width="1.7109375" style="46" customWidth="1"/>
    <col min="26" max="16384" width="11.42578125" style="46"/>
  </cols>
  <sheetData>
    <row r="1" spans="1:25" ht="12" customHeight="1" x14ac:dyDescent="0.2">
      <c r="A1" s="334" t="s">
        <v>500</v>
      </c>
      <c r="B1" s="335"/>
      <c r="C1" s="335"/>
      <c r="D1" s="336"/>
      <c r="E1" s="336"/>
      <c r="F1" s="337"/>
      <c r="G1" s="648"/>
      <c r="H1" s="648"/>
      <c r="I1" s="458"/>
      <c r="J1" s="649"/>
      <c r="K1" s="649"/>
      <c r="L1" s="649"/>
      <c r="M1" s="650"/>
      <c r="N1" s="458"/>
      <c r="O1" s="458"/>
      <c r="P1" s="44" t="s">
        <v>48</v>
      </c>
      <c r="Q1" s="334"/>
      <c r="R1" s="334"/>
      <c r="S1" s="334"/>
      <c r="T1" s="334"/>
      <c r="U1" s="334"/>
      <c r="V1" s="334"/>
      <c r="W1" s="334"/>
      <c r="X1" s="334"/>
    </row>
    <row r="2" spans="1:25" ht="14.25" customHeight="1" x14ac:dyDescent="0.2">
      <c r="A2" s="331"/>
      <c r="B2" s="41"/>
      <c r="C2" s="41"/>
      <c r="D2" s="41"/>
      <c r="E2" s="41"/>
      <c r="F2" s="331"/>
      <c r="G2" s="41"/>
      <c r="H2" s="41"/>
      <c r="J2" s="41"/>
      <c r="K2" s="331"/>
      <c r="L2" s="41"/>
      <c r="M2" s="131"/>
      <c r="P2" s="44" t="s">
        <v>49</v>
      </c>
      <c r="S2" s="331"/>
      <c r="T2" s="41"/>
      <c r="U2" s="322"/>
    </row>
    <row r="3" spans="1:25" ht="15" customHeight="1" x14ac:dyDescent="0.2">
      <c r="A3" s="41"/>
      <c r="B3" s="41"/>
      <c r="C3" s="41"/>
      <c r="D3" s="41"/>
      <c r="E3" s="41"/>
      <c r="F3" s="41"/>
      <c r="G3" s="41"/>
      <c r="H3" s="41"/>
      <c r="J3" s="41"/>
      <c r="K3" s="331"/>
      <c r="L3" s="41"/>
      <c r="M3" s="131"/>
      <c r="P3" s="44" t="s">
        <v>50</v>
      </c>
      <c r="S3" s="41"/>
      <c r="T3" s="41"/>
      <c r="U3" s="322"/>
    </row>
    <row r="4" spans="1:25" ht="12" customHeight="1" x14ac:dyDescent="0.2">
      <c r="A4" s="331"/>
      <c r="B4" s="41"/>
      <c r="C4" s="41"/>
      <c r="D4" s="331"/>
      <c r="E4" s="331"/>
      <c r="F4" s="331"/>
      <c r="G4" s="41"/>
      <c r="H4" s="41"/>
      <c r="I4" s="41"/>
      <c r="J4" s="41"/>
      <c r="K4" s="331"/>
      <c r="L4" s="41"/>
      <c r="M4" s="41"/>
      <c r="N4" s="41"/>
      <c r="O4" s="41"/>
      <c r="P4" s="41"/>
      <c r="Q4" s="41"/>
      <c r="R4" s="41"/>
      <c r="S4" s="41"/>
      <c r="T4" s="41"/>
      <c r="U4" s="322"/>
    </row>
    <row r="5" spans="1:25" ht="36.75" customHeight="1" x14ac:dyDescent="0.2">
      <c r="A5" s="41"/>
      <c r="B5" s="41"/>
      <c r="C5" s="41"/>
      <c r="D5" s="41"/>
      <c r="E5" s="41"/>
      <c r="F5" s="41"/>
      <c r="G5" s="41"/>
      <c r="H5" s="41"/>
      <c r="I5" s="41"/>
      <c r="J5" s="41"/>
      <c r="K5" s="41"/>
      <c r="L5" s="41"/>
      <c r="M5" s="41"/>
      <c r="N5" s="41"/>
      <c r="O5" s="41"/>
      <c r="P5" s="41"/>
      <c r="Q5" s="41"/>
      <c r="R5" s="41"/>
      <c r="S5" s="41"/>
      <c r="T5" s="41"/>
      <c r="U5" s="322"/>
    </row>
    <row r="6" spans="1:25" ht="20.25" customHeight="1" x14ac:dyDescent="0.2">
      <c r="A6" s="216"/>
      <c r="B6" s="216"/>
      <c r="C6" s="216"/>
      <c r="D6" s="216"/>
      <c r="E6" s="216"/>
      <c r="F6" s="216"/>
      <c r="G6" s="216"/>
      <c r="H6" s="216"/>
      <c r="I6" s="216"/>
      <c r="J6" s="216"/>
      <c r="K6" s="216"/>
      <c r="L6" s="216"/>
      <c r="M6" s="216"/>
      <c r="N6" s="216"/>
      <c r="O6" s="216"/>
      <c r="P6" s="216"/>
      <c r="Q6" s="216"/>
      <c r="R6" s="216"/>
      <c r="S6" s="216"/>
      <c r="T6" s="216"/>
      <c r="U6" s="456"/>
      <c r="V6" s="303"/>
      <c r="W6" s="303"/>
      <c r="X6" s="303"/>
    </row>
    <row r="7" spans="1:25" ht="12" customHeight="1" thickBot="1" x14ac:dyDescent="0.25">
      <c r="A7" s="216"/>
      <c r="B7" s="651"/>
      <c r="C7" s="651"/>
      <c r="D7" s="651"/>
      <c r="E7" s="651"/>
      <c r="F7" s="651"/>
      <c r="G7" s="651"/>
      <c r="H7" s="651"/>
      <c r="I7" s="651"/>
      <c r="J7" s="651"/>
      <c r="K7" s="651"/>
      <c r="L7" s="651"/>
      <c r="M7" s="651"/>
      <c r="N7" s="651"/>
      <c r="O7" s="651"/>
      <c r="P7" s="651"/>
      <c r="Q7" s="651"/>
      <c r="R7" s="651"/>
      <c r="S7" s="651"/>
      <c r="T7" s="651"/>
      <c r="U7" s="557"/>
      <c r="V7" s="441"/>
      <c r="W7" s="441"/>
      <c r="X7" s="441"/>
    </row>
    <row r="8" spans="1:25" ht="30" customHeight="1" thickBot="1" x14ac:dyDescent="0.25">
      <c r="A8" s="328"/>
      <c r="B8" s="938" t="s">
        <v>367</v>
      </c>
      <c r="C8" s="938"/>
      <c r="D8" s="938"/>
      <c r="E8" s="938"/>
      <c r="F8" s="938"/>
      <c r="G8" s="938"/>
      <c r="H8" s="938"/>
      <c r="I8" s="938"/>
      <c r="J8" s="938"/>
      <c r="K8" s="938"/>
      <c r="L8" s="938"/>
      <c r="M8" s="938"/>
      <c r="N8" s="938"/>
      <c r="O8" s="938"/>
      <c r="P8" s="938"/>
      <c r="Q8" s="938"/>
      <c r="R8" s="938"/>
      <c r="S8" s="938"/>
      <c r="T8" s="938"/>
      <c r="U8" s="938"/>
      <c r="V8" s="938"/>
      <c r="W8" s="938"/>
      <c r="X8" s="938"/>
    </row>
    <row r="9" spans="1:25" ht="27" customHeight="1" thickBot="1" x14ac:dyDescent="0.25">
      <c r="A9" s="328"/>
      <c r="B9" s="938" t="s">
        <v>20</v>
      </c>
      <c r="C9" s="938"/>
      <c r="D9" s="938"/>
      <c r="E9" s="652"/>
      <c r="F9" s="938" t="s">
        <v>51</v>
      </c>
      <c r="G9" s="939"/>
      <c r="H9" s="939"/>
      <c r="I9" s="652"/>
      <c r="J9" s="938" t="s">
        <v>302</v>
      </c>
      <c r="K9" s="938"/>
      <c r="L9" s="938"/>
      <c r="M9" s="652"/>
      <c r="N9" s="938" t="s">
        <v>405</v>
      </c>
      <c r="O9" s="938"/>
      <c r="P9" s="938"/>
      <c r="Q9" s="652"/>
      <c r="R9" s="938" t="s">
        <v>52</v>
      </c>
      <c r="S9" s="938"/>
      <c r="T9" s="938"/>
      <c r="U9" s="230"/>
      <c r="V9" s="938" t="s">
        <v>53</v>
      </c>
      <c r="W9" s="938"/>
      <c r="X9" s="938"/>
    </row>
    <row r="10" spans="1:25" ht="15.95" customHeight="1" x14ac:dyDescent="0.2">
      <c r="A10" s="328"/>
      <c r="B10" s="653">
        <v>2019</v>
      </c>
      <c r="C10" s="652"/>
      <c r="D10" s="653">
        <v>2020</v>
      </c>
      <c r="E10" s="652"/>
      <c r="F10" s="653">
        <v>2019</v>
      </c>
      <c r="G10" s="652"/>
      <c r="H10" s="653">
        <v>2020</v>
      </c>
      <c r="I10" s="652"/>
      <c r="J10" s="653">
        <v>2019</v>
      </c>
      <c r="K10" s="652"/>
      <c r="L10" s="653">
        <v>2020</v>
      </c>
      <c r="M10" s="652"/>
      <c r="N10" s="653">
        <v>2019</v>
      </c>
      <c r="O10" s="652"/>
      <c r="P10" s="653">
        <v>2020</v>
      </c>
      <c r="Q10" s="652"/>
      <c r="R10" s="653">
        <v>2019</v>
      </c>
      <c r="S10" s="652"/>
      <c r="T10" s="653">
        <v>2020</v>
      </c>
      <c r="U10" s="652"/>
      <c r="V10" s="653">
        <v>2019</v>
      </c>
      <c r="W10" s="652"/>
      <c r="X10" s="653">
        <v>2020</v>
      </c>
    </row>
    <row r="11" spans="1:25" ht="39.950000000000003" customHeight="1" x14ac:dyDescent="0.2">
      <c r="A11" s="328" t="s">
        <v>7</v>
      </c>
      <c r="B11" s="654">
        <v>559590</v>
      </c>
      <c r="C11" s="303"/>
      <c r="D11" s="654">
        <v>531843</v>
      </c>
      <c r="E11" s="303"/>
      <c r="F11" s="654">
        <v>92741</v>
      </c>
      <c r="G11" s="303"/>
      <c r="H11" s="654">
        <v>77417</v>
      </c>
      <c r="I11" s="303"/>
      <c r="J11" s="654">
        <v>303394</v>
      </c>
      <c r="K11" s="303"/>
      <c r="L11" s="654">
        <v>285870</v>
      </c>
      <c r="M11" s="303"/>
      <c r="N11" s="654">
        <v>132114</v>
      </c>
      <c r="O11" s="303"/>
      <c r="P11" s="654">
        <v>140362</v>
      </c>
      <c r="Q11" s="303"/>
      <c r="R11" s="654">
        <v>26985</v>
      </c>
      <c r="S11" s="303"/>
      <c r="T11" s="654">
        <v>25120</v>
      </c>
      <c r="U11" s="303"/>
      <c r="V11" s="654">
        <v>4356</v>
      </c>
      <c r="W11" s="303"/>
      <c r="X11" s="654">
        <v>3074</v>
      </c>
      <c r="Y11" s="45"/>
    </row>
    <row r="12" spans="1:25" ht="18" customHeight="1" x14ac:dyDescent="0.2">
      <c r="A12" s="655" t="s">
        <v>221</v>
      </c>
      <c r="B12" s="656">
        <v>437852</v>
      </c>
      <c r="C12" s="303"/>
      <c r="D12" s="656">
        <v>418023</v>
      </c>
      <c r="E12" s="303"/>
      <c r="F12" s="656">
        <v>72536</v>
      </c>
      <c r="G12" s="303"/>
      <c r="H12" s="656">
        <v>60164</v>
      </c>
      <c r="I12" s="303"/>
      <c r="J12" s="656">
        <v>240780</v>
      </c>
      <c r="K12" s="303"/>
      <c r="L12" s="656">
        <v>229157</v>
      </c>
      <c r="M12" s="303"/>
      <c r="N12" s="656">
        <v>99740</v>
      </c>
      <c r="O12" s="303"/>
      <c r="P12" s="656">
        <v>106424</v>
      </c>
      <c r="Q12" s="303"/>
      <c r="R12" s="656">
        <v>21322</v>
      </c>
      <c r="S12" s="303"/>
      <c r="T12" s="656">
        <v>19908</v>
      </c>
      <c r="U12" s="303"/>
      <c r="V12" s="656">
        <v>3474</v>
      </c>
      <c r="W12" s="303"/>
      <c r="X12" s="656">
        <v>2370</v>
      </c>
      <c r="Y12" s="45"/>
    </row>
    <row r="13" spans="1:25" ht="18" customHeight="1" x14ac:dyDescent="0.2">
      <c r="A13" s="655" t="s">
        <v>329</v>
      </c>
      <c r="B13" s="656">
        <v>105426</v>
      </c>
      <c r="C13" s="303"/>
      <c r="D13" s="656">
        <v>98870</v>
      </c>
      <c r="E13" s="303"/>
      <c r="F13" s="656">
        <v>13679</v>
      </c>
      <c r="G13" s="303"/>
      <c r="H13" s="656">
        <v>11524</v>
      </c>
      <c r="I13" s="303"/>
      <c r="J13" s="656">
        <v>59119</v>
      </c>
      <c r="K13" s="303"/>
      <c r="L13" s="656">
        <v>53554</v>
      </c>
      <c r="M13" s="303"/>
      <c r="N13" s="656">
        <v>27284</v>
      </c>
      <c r="O13" s="303"/>
      <c r="P13" s="656">
        <v>28960</v>
      </c>
      <c r="Q13" s="303"/>
      <c r="R13" s="656">
        <v>4657</v>
      </c>
      <c r="S13" s="303"/>
      <c r="T13" s="656">
        <v>4310</v>
      </c>
      <c r="U13" s="303"/>
      <c r="V13" s="656">
        <v>687</v>
      </c>
      <c r="W13" s="303"/>
      <c r="X13" s="656">
        <v>522</v>
      </c>
      <c r="Y13" s="45"/>
    </row>
    <row r="14" spans="1:25" ht="18" customHeight="1" x14ac:dyDescent="0.2">
      <c r="A14" s="655" t="s">
        <v>330</v>
      </c>
      <c r="B14" s="656">
        <v>4973</v>
      </c>
      <c r="C14" s="303"/>
      <c r="D14" s="656">
        <v>4621</v>
      </c>
      <c r="E14" s="303"/>
      <c r="F14" s="656">
        <v>496</v>
      </c>
      <c r="G14" s="303"/>
      <c r="H14" s="656">
        <v>433</v>
      </c>
      <c r="I14" s="303"/>
      <c r="J14" s="656">
        <v>2023</v>
      </c>
      <c r="K14" s="303"/>
      <c r="L14" s="656">
        <v>1881</v>
      </c>
      <c r="M14" s="303"/>
      <c r="N14" s="656">
        <v>2008</v>
      </c>
      <c r="O14" s="303"/>
      <c r="P14" s="656">
        <v>1946</v>
      </c>
      <c r="Q14" s="303"/>
      <c r="R14" s="656">
        <v>321</v>
      </c>
      <c r="S14" s="303"/>
      <c r="T14" s="656">
        <v>240</v>
      </c>
      <c r="U14" s="303"/>
      <c r="V14" s="656">
        <v>125</v>
      </c>
      <c r="W14" s="303"/>
      <c r="X14" s="656">
        <v>121</v>
      </c>
      <c r="Y14" s="45"/>
    </row>
    <row r="15" spans="1:25" ht="18" customHeight="1" x14ac:dyDescent="0.2">
      <c r="A15" s="655" t="s">
        <v>331</v>
      </c>
      <c r="B15" s="656">
        <v>2287</v>
      </c>
      <c r="C15" s="303"/>
      <c r="D15" s="656">
        <v>2432</v>
      </c>
      <c r="E15" s="303"/>
      <c r="F15" s="656">
        <v>60</v>
      </c>
      <c r="G15" s="303"/>
      <c r="H15" s="656">
        <v>47</v>
      </c>
      <c r="I15" s="303"/>
      <c r="J15" s="656">
        <v>1133</v>
      </c>
      <c r="K15" s="303"/>
      <c r="L15" s="656">
        <v>1136</v>
      </c>
      <c r="M15" s="303"/>
      <c r="N15" s="656">
        <v>972</v>
      </c>
      <c r="O15" s="303"/>
      <c r="P15" s="656">
        <v>1118</v>
      </c>
      <c r="Q15" s="303"/>
      <c r="R15" s="656">
        <v>79</v>
      </c>
      <c r="S15" s="303"/>
      <c r="T15" s="656">
        <v>89</v>
      </c>
      <c r="U15" s="303"/>
      <c r="V15" s="656">
        <v>43</v>
      </c>
      <c r="W15" s="303"/>
      <c r="X15" s="656">
        <v>42</v>
      </c>
      <c r="Y15" s="45"/>
    </row>
    <row r="16" spans="1:25" ht="18" customHeight="1" x14ac:dyDescent="0.2">
      <c r="A16" s="655" t="s">
        <v>332</v>
      </c>
      <c r="B16" s="656">
        <v>7722</v>
      </c>
      <c r="C16" s="303"/>
      <c r="D16" s="656">
        <v>6950</v>
      </c>
      <c r="E16" s="303"/>
      <c r="F16" s="656">
        <v>5970</v>
      </c>
      <c r="G16" s="303"/>
      <c r="H16" s="656">
        <v>5249</v>
      </c>
      <c r="I16" s="303"/>
      <c r="J16" s="656" t="s">
        <v>411</v>
      </c>
      <c r="K16" s="303"/>
      <c r="L16" s="656" t="s">
        <v>411</v>
      </c>
      <c r="M16" s="303"/>
      <c r="N16" s="656">
        <v>1119</v>
      </c>
      <c r="O16" s="303"/>
      <c r="P16" s="656">
        <v>1109</v>
      </c>
      <c r="Q16" s="303"/>
      <c r="R16" s="656">
        <v>606</v>
      </c>
      <c r="S16" s="303"/>
      <c r="T16" s="656">
        <v>573</v>
      </c>
      <c r="U16" s="303"/>
      <c r="V16" s="656">
        <v>27</v>
      </c>
      <c r="W16" s="303"/>
      <c r="X16" s="656">
        <v>19</v>
      </c>
      <c r="Y16" s="45"/>
    </row>
    <row r="17" spans="1:26" ht="18" customHeight="1" x14ac:dyDescent="0.2">
      <c r="A17" s="655" t="s">
        <v>333</v>
      </c>
      <c r="B17" s="656">
        <v>1330</v>
      </c>
      <c r="C17" s="303"/>
      <c r="D17" s="656">
        <v>947</v>
      </c>
      <c r="E17" s="303"/>
      <c r="F17" s="656" t="s">
        <v>411</v>
      </c>
      <c r="G17" s="303"/>
      <c r="H17" s="656" t="s">
        <v>411</v>
      </c>
      <c r="I17" s="303"/>
      <c r="J17" s="656">
        <v>339</v>
      </c>
      <c r="K17" s="303"/>
      <c r="L17" s="656">
        <v>142</v>
      </c>
      <c r="M17" s="303"/>
      <c r="N17" s="656">
        <v>991</v>
      </c>
      <c r="O17" s="303"/>
      <c r="P17" s="656">
        <v>805</v>
      </c>
      <c r="Q17" s="303"/>
      <c r="R17" s="656" t="s">
        <v>411</v>
      </c>
      <c r="S17" s="303"/>
      <c r="T17" s="656" t="s">
        <v>411</v>
      </c>
      <c r="U17" s="303"/>
      <c r="V17" s="656" t="s">
        <v>411</v>
      </c>
      <c r="W17" s="303"/>
      <c r="X17" s="656" t="s">
        <v>411</v>
      </c>
      <c r="Y17" s="45"/>
    </row>
    <row r="18" spans="1:26" ht="75" customHeight="1" thickBot="1" x14ac:dyDescent="0.25">
      <c r="A18" s="657"/>
      <c r="B18" s="658" t="s">
        <v>315</v>
      </c>
      <c r="C18" s="659"/>
      <c r="D18" s="659"/>
      <c r="E18" s="659"/>
      <c r="F18" s="659"/>
      <c r="G18" s="659"/>
      <c r="H18" s="659"/>
      <c r="I18" s="659"/>
      <c r="J18" s="659"/>
      <c r="K18" s="659"/>
      <c r="L18" s="659"/>
      <c r="M18" s="659"/>
      <c r="N18" s="659"/>
      <c r="O18" s="659"/>
      <c r="P18" s="659"/>
      <c r="Q18" s="659"/>
      <c r="R18" s="659"/>
      <c r="S18" s="659"/>
      <c r="T18" s="659"/>
      <c r="U18" s="659"/>
      <c r="V18" s="659"/>
      <c r="W18" s="659"/>
      <c r="X18" s="659"/>
      <c r="Y18" s="303"/>
      <c r="Z18" s="303"/>
    </row>
    <row r="19" spans="1:26" ht="30" customHeight="1" thickBot="1" x14ac:dyDescent="0.25">
      <c r="A19" s="328"/>
      <c r="B19" s="938" t="s">
        <v>368</v>
      </c>
      <c r="C19" s="938"/>
      <c r="D19" s="938"/>
      <c r="E19" s="938"/>
      <c r="F19" s="938"/>
      <c r="G19" s="938"/>
      <c r="H19" s="938"/>
      <c r="I19" s="938"/>
      <c r="J19" s="938"/>
      <c r="K19" s="938"/>
      <c r="L19" s="938"/>
      <c r="M19" s="938"/>
      <c r="N19" s="938"/>
      <c r="O19" s="938"/>
      <c r="P19" s="938"/>
      <c r="Q19" s="938"/>
      <c r="R19" s="938"/>
      <c r="S19" s="938"/>
      <c r="T19" s="938"/>
      <c r="U19" s="938"/>
      <c r="V19" s="938"/>
      <c r="W19" s="938"/>
      <c r="X19" s="938"/>
      <c r="Y19" s="303"/>
      <c r="Z19" s="303"/>
    </row>
    <row r="20" spans="1:26" ht="27" customHeight="1" thickBot="1" x14ac:dyDescent="0.25">
      <c r="A20" s="216"/>
      <c r="B20" s="938" t="s">
        <v>20</v>
      </c>
      <c r="C20" s="938"/>
      <c r="D20" s="938"/>
      <c r="E20" s="652"/>
      <c r="F20" s="938" t="s">
        <v>51</v>
      </c>
      <c r="G20" s="939"/>
      <c r="H20" s="939"/>
      <c r="I20" s="652"/>
      <c r="J20" s="938" t="s">
        <v>302</v>
      </c>
      <c r="K20" s="938"/>
      <c r="L20" s="938"/>
      <c r="M20" s="652"/>
      <c r="N20" s="938" t="s">
        <v>405</v>
      </c>
      <c r="O20" s="938"/>
      <c r="P20" s="938"/>
      <c r="Q20" s="652"/>
      <c r="R20" s="938" t="s">
        <v>52</v>
      </c>
      <c r="S20" s="938"/>
      <c r="T20" s="938"/>
      <c r="U20" s="230"/>
      <c r="V20" s="938" t="s">
        <v>53</v>
      </c>
      <c r="W20" s="938"/>
      <c r="X20" s="938"/>
      <c r="Y20" s="303"/>
      <c r="Z20" s="303"/>
    </row>
    <row r="21" spans="1:26" ht="15.95" customHeight="1" x14ac:dyDescent="0.2">
      <c r="A21" s="216"/>
      <c r="B21" s="653">
        <v>2019</v>
      </c>
      <c r="C21" s="652"/>
      <c r="D21" s="653">
        <v>2020</v>
      </c>
      <c r="E21" s="652"/>
      <c r="F21" s="653">
        <v>2019</v>
      </c>
      <c r="G21" s="652"/>
      <c r="H21" s="653">
        <v>2020</v>
      </c>
      <c r="I21" s="652"/>
      <c r="J21" s="653">
        <v>2019</v>
      </c>
      <c r="K21" s="652"/>
      <c r="L21" s="653">
        <v>2020</v>
      </c>
      <c r="M21" s="652"/>
      <c r="N21" s="653">
        <v>2019</v>
      </c>
      <c r="O21" s="652"/>
      <c r="P21" s="653">
        <v>2020</v>
      </c>
      <c r="Q21" s="652"/>
      <c r="R21" s="653">
        <v>2019</v>
      </c>
      <c r="S21" s="652"/>
      <c r="T21" s="653">
        <v>2020</v>
      </c>
      <c r="U21" s="652"/>
      <c r="V21" s="653">
        <v>2019</v>
      </c>
      <c r="W21" s="652"/>
      <c r="X21" s="653">
        <v>2020</v>
      </c>
      <c r="Y21" s="303"/>
      <c r="Z21" s="303"/>
    </row>
    <row r="22" spans="1:26" ht="39.950000000000003" customHeight="1" x14ac:dyDescent="0.2">
      <c r="A22" s="216" t="s">
        <v>7</v>
      </c>
      <c r="B22" s="660">
        <v>1090.77900473561</v>
      </c>
      <c r="C22" s="661"/>
      <c r="D22" s="660">
        <v>1126.85573590326</v>
      </c>
      <c r="E22" s="661"/>
      <c r="F22" s="660">
        <v>962.55030148477999</v>
      </c>
      <c r="G22" s="661"/>
      <c r="H22" s="660">
        <v>975.15884973584605</v>
      </c>
      <c r="I22" s="661"/>
      <c r="J22" s="660">
        <v>1345.9828516714199</v>
      </c>
      <c r="K22" s="661"/>
      <c r="L22" s="660">
        <v>1406.7358531500299</v>
      </c>
      <c r="M22" s="661"/>
      <c r="N22" s="660">
        <v>768.17639576426404</v>
      </c>
      <c r="O22" s="661"/>
      <c r="P22" s="660">
        <v>794.02001339393803</v>
      </c>
      <c r="Q22" s="661"/>
      <c r="R22" s="660">
        <v>342.57789216231203</v>
      </c>
      <c r="S22" s="662"/>
      <c r="T22" s="660">
        <v>344.78835310509601</v>
      </c>
      <c r="U22" s="661"/>
      <c r="V22" s="660">
        <v>465.26714416896198</v>
      </c>
      <c r="W22" s="303"/>
      <c r="X22" s="660">
        <v>507.99075797007202</v>
      </c>
      <c r="Y22" s="303"/>
      <c r="Z22" s="303"/>
    </row>
    <row r="23" spans="1:26" ht="18" customHeight="1" x14ac:dyDescent="0.2">
      <c r="A23" s="655" t="s">
        <v>221</v>
      </c>
      <c r="B23" s="663">
        <v>1178.9098916985599</v>
      </c>
      <c r="C23" s="661"/>
      <c r="D23" s="663">
        <v>1219.49514660677</v>
      </c>
      <c r="E23" s="661"/>
      <c r="F23" s="663">
        <v>989.63963273409104</v>
      </c>
      <c r="G23" s="661"/>
      <c r="H23" s="663">
        <v>1005.71680739313</v>
      </c>
      <c r="I23" s="661"/>
      <c r="J23" s="663">
        <v>1466.12573191295</v>
      </c>
      <c r="K23" s="661"/>
      <c r="L23" s="663">
        <v>1528.7293546346</v>
      </c>
      <c r="M23" s="661"/>
      <c r="N23" s="663">
        <v>823.75743252456402</v>
      </c>
      <c r="O23" s="661"/>
      <c r="P23" s="663">
        <v>851.69707086747303</v>
      </c>
      <c r="Q23" s="661"/>
      <c r="R23" s="663">
        <v>355.36258606134498</v>
      </c>
      <c r="S23" s="664"/>
      <c r="T23" s="663">
        <v>355.61486337150899</v>
      </c>
      <c r="U23" s="661"/>
      <c r="V23" s="663">
        <v>475.30005469199801</v>
      </c>
      <c r="W23" s="303"/>
      <c r="X23" s="663">
        <v>518.75577215189901</v>
      </c>
      <c r="Y23" s="303"/>
      <c r="Z23" s="303"/>
    </row>
    <row r="24" spans="1:26" ht="18" customHeight="1" x14ac:dyDescent="0.2">
      <c r="A24" s="665" t="s">
        <v>329</v>
      </c>
      <c r="B24" s="663">
        <v>722.51785536774605</v>
      </c>
      <c r="C24" s="661"/>
      <c r="D24" s="663">
        <v>732.24695509254605</v>
      </c>
      <c r="E24" s="661"/>
      <c r="F24" s="663">
        <v>745.82634549309205</v>
      </c>
      <c r="G24" s="661"/>
      <c r="H24" s="663">
        <v>749.49067424505404</v>
      </c>
      <c r="I24" s="661"/>
      <c r="J24" s="663">
        <v>836.82803007493396</v>
      </c>
      <c r="K24" s="661"/>
      <c r="L24" s="663">
        <v>860.59989356537301</v>
      </c>
      <c r="M24" s="661"/>
      <c r="N24" s="663">
        <v>548.78290646532798</v>
      </c>
      <c r="O24" s="661"/>
      <c r="P24" s="663">
        <v>561.62472410221005</v>
      </c>
      <c r="Q24" s="661"/>
      <c r="R24" s="663">
        <v>271.72083100708602</v>
      </c>
      <c r="S24" s="664"/>
      <c r="T24" s="663">
        <v>277.53280742459401</v>
      </c>
      <c r="U24" s="661"/>
      <c r="V24" s="663">
        <v>377.257350800582</v>
      </c>
      <c r="W24" s="303"/>
      <c r="X24" s="663">
        <v>403.71802681992301</v>
      </c>
      <c r="Y24" s="303"/>
      <c r="Z24" s="303"/>
    </row>
    <row r="25" spans="1:26" ht="18" customHeight="1" x14ac:dyDescent="0.2">
      <c r="A25" s="665" t="s">
        <v>330</v>
      </c>
      <c r="B25" s="663">
        <v>1040.63637442188</v>
      </c>
      <c r="C25" s="661"/>
      <c r="D25" s="663">
        <v>1073.4338995888299</v>
      </c>
      <c r="E25" s="661"/>
      <c r="F25" s="663">
        <v>964.39858870967703</v>
      </c>
      <c r="G25" s="661"/>
      <c r="H25" s="663">
        <v>986.12080831408798</v>
      </c>
      <c r="I25" s="661"/>
      <c r="J25" s="663">
        <v>1451.5211566979699</v>
      </c>
      <c r="K25" s="661"/>
      <c r="L25" s="663">
        <v>1503.7142955874499</v>
      </c>
      <c r="M25" s="661"/>
      <c r="N25" s="663">
        <v>784.22617031872505</v>
      </c>
      <c r="O25" s="661"/>
      <c r="P25" s="663">
        <v>795.27008221993799</v>
      </c>
      <c r="Q25" s="661"/>
      <c r="R25" s="663">
        <v>388.723987538941</v>
      </c>
      <c r="S25" s="664"/>
      <c r="T25" s="663">
        <v>391.55233333333302</v>
      </c>
      <c r="U25" s="661"/>
      <c r="V25" s="663">
        <v>486.47311999999999</v>
      </c>
      <c r="W25" s="303"/>
      <c r="X25" s="663">
        <v>523.08272727272697</v>
      </c>
      <c r="Y25" s="303"/>
      <c r="Z25" s="303"/>
    </row>
    <row r="26" spans="1:26" ht="18" customHeight="1" x14ac:dyDescent="0.2">
      <c r="A26" s="665" t="s">
        <v>331</v>
      </c>
      <c r="B26" s="663">
        <v>1819.5219938784401</v>
      </c>
      <c r="C26" s="661"/>
      <c r="D26" s="663">
        <v>1824.890859375</v>
      </c>
      <c r="E26" s="661"/>
      <c r="F26" s="663">
        <v>1544.00683333333</v>
      </c>
      <c r="G26" s="661"/>
      <c r="H26" s="663">
        <v>1470.9761702127701</v>
      </c>
      <c r="I26" s="661"/>
      <c r="J26" s="663">
        <v>2474.4910679611598</v>
      </c>
      <c r="K26" s="661"/>
      <c r="L26" s="663">
        <v>2509.3164348591499</v>
      </c>
      <c r="M26" s="661"/>
      <c r="N26" s="663">
        <v>1215.9111728395101</v>
      </c>
      <c r="O26" s="661"/>
      <c r="P26" s="663">
        <v>1262.2323255813999</v>
      </c>
      <c r="Q26" s="661"/>
      <c r="R26" s="663">
        <v>626.65544303797503</v>
      </c>
      <c r="S26" s="664"/>
      <c r="T26" s="663">
        <v>721.44011235955099</v>
      </c>
      <c r="U26" s="661"/>
      <c r="V26" s="663">
        <v>782.24581395348798</v>
      </c>
      <c r="W26" s="303"/>
      <c r="X26" s="663">
        <v>1024.5550000000001</v>
      </c>
      <c r="Y26" s="303"/>
      <c r="Z26" s="303"/>
    </row>
    <row r="27" spans="1:26" ht="18" customHeight="1" x14ac:dyDescent="0.2">
      <c r="A27" s="665" t="s">
        <v>332</v>
      </c>
      <c r="B27" s="663">
        <v>1055.8974967624999</v>
      </c>
      <c r="C27" s="661"/>
      <c r="D27" s="663">
        <v>1057.1397194244601</v>
      </c>
      <c r="E27" s="661"/>
      <c r="F27" s="663">
        <v>1123.9927001675001</v>
      </c>
      <c r="G27" s="303"/>
      <c r="H27" s="663">
        <v>1115.00665841113</v>
      </c>
      <c r="I27" s="303"/>
      <c r="J27" s="663" t="s">
        <v>411</v>
      </c>
      <c r="K27" s="303"/>
      <c r="L27" s="663" t="s">
        <v>411</v>
      </c>
      <c r="M27" s="303"/>
      <c r="N27" s="663">
        <v>1066.8284182305599</v>
      </c>
      <c r="O27" s="303"/>
      <c r="P27" s="663">
        <v>1129.1688187556399</v>
      </c>
      <c r="Q27" s="303"/>
      <c r="R27" s="663">
        <v>375.79747524752503</v>
      </c>
      <c r="S27" s="303"/>
      <c r="T27" s="663">
        <v>396.43211169284501</v>
      </c>
      <c r="U27" s="303"/>
      <c r="V27" s="663">
        <v>810.73259259259305</v>
      </c>
      <c r="W27" s="303"/>
      <c r="X27" s="663">
        <v>791.96210526315804</v>
      </c>
      <c r="Y27" s="303"/>
      <c r="Z27" s="303"/>
    </row>
    <row r="28" spans="1:26" ht="18" customHeight="1" x14ac:dyDescent="0.2">
      <c r="A28" s="655" t="s">
        <v>9</v>
      </c>
      <c r="B28" s="663">
        <v>405.13532330827098</v>
      </c>
      <c r="C28" s="661"/>
      <c r="D28" s="663">
        <v>412.31822597676899</v>
      </c>
      <c r="E28" s="661"/>
      <c r="F28" s="663" t="s">
        <v>411</v>
      </c>
      <c r="G28" s="661"/>
      <c r="H28" s="663" t="s">
        <v>411</v>
      </c>
      <c r="I28" s="661"/>
      <c r="J28" s="663">
        <v>403.85126843657798</v>
      </c>
      <c r="K28" s="661"/>
      <c r="L28" s="663">
        <v>400.76661971830998</v>
      </c>
      <c r="M28" s="661"/>
      <c r="N28" s="663">
        <v>405.57457114026198</v>
      </c>
      <c r="O28" s="664"/>
      <c r="P28" s="663">
        <v>414.355900621118</v>
      </c>
      <c r="Q28" s="661"/>
      <c r="R28" s="663" t="s">
        <v>411</v>
      </c>
      <c r="S28" s="664"/>
      <c r="T28" s="663" t="s">
        <v>411</v>
      </c>
      <c r="U28" s="661"/>
      <c r="V28" s="663" t="s">
        <v>411</v>
      </c>
      <c r="W28" s="303"/>
      <c r="X28" s="663" t="s">
        <v>411</v>
      </c>
      <c r="Y28" s="303"/>
      <c r="Z28" s="303"/>
    </row>
    <row r="29" spans="1:26" x14ac:dyDescent="0.2">
      <c r="A29" s="655"/>
      <c r="B29" s="666"/>
      <c r="C29" s="667"/>
      <c r="D29" s="666"/>
      <c r="E29" s="667"/>
      <c r="F29" s="666"/>
      <c r="G29" s="667"/>
      <c r="H29" s="666"/>
      <c r="I29" s="667"/>
      <c r="J29" s="666"/>
      <c r="K29" s="667"/>
      <c r="L29" s="666"/>
      <c r="M29" s="667"/>
      <c r="N29" s="666"/>
      <c r="O29" s="667"/>
      <c r="P29" s="668"/>
      <c r="Q29" s="668"/>
      <c r="R29" s="668"/>
      <c r="S29" s="668"/>
      <c r="T29" s="669"/>
      <c r="U29" s="668"/>
      <c r="V29" s="669"/>
      <c r="W29" s="668"/>
      <c r="X29" s="669"/>
      <c r="Y29" s="303"/>
      <c r="Z29" s="303"/>
    </row>
    <row r="30" spans="1:26" ht="24" customHeight="1" x14ac:dyDescent="0.2">
      <c r="A30" s="940"/>
      <c r="B30" s="940"/>
      <c r="C30" s="940"/>
      <c r="D30" s="940"/>
      <c r="E30" s="940"/>
      <c r="F30" s="940"/>
      <c r="G30" s="940"/>
      <c r="H30" s="940"/>
      <c r="I30" s="940"/>
      <c r="J30" s="940"/>
      <c r="K30" s="940"/>
      <c r="L30" s="940"/>
      <c r="M30" s="940"/>
      <c r="N30" s="940"/>
      <c r="O30" s="940"/>
      <c r="P30" s="940"/>
      <c r="Q30" s="940"/>
      <c r="R30" s="940"/>
      <c r="S30" s="940"/>
      <c r="T30" s="940"/>
      <c r="U30" s="940"/>
      <c r="V30" s="940"/>
      <c r="W30" s="940"/>
      <c r="X30" s="940"/>
      <c r="Y30" s="303"/>
      <c r="Z30" s="303"/>
    </row>
    <row r="31" spans="1:26" ht="15" customHeight="1" x14ac:dyDescent="0.2">
      <c r="A31" s="941"/>
      <c r="B31" s="941"/>
      <c r="C31" s="941"/>
      <c r="D31" s="941"/>
      <c r="E31" s="941"/>
      <c r="F31" s="941"/>
      <c r="G31" s="941"/>
      <c r="H31" s="941"/>
      <c r="I31" s="941"/>
      <c r="J31" s="941"/>
      <c r="K31" s="330"/>
      <c r="L31" s="330"/>
      <c r="M31" s="330"/>
      <c r="N31" s="330"/>
      <c r="O31" s="330"/>
      <c r="P31" s="330"/>
      <c r="Q31" s="330"/>
      <c r="R31" s="330"/>
      <c r="S31" s="330"/>
      <c r="T31" s="330"/>
      <c r="U31" s="322"/>
    </row>
    <row r="33" spans="4:4" x14ac:dyDescent="0.2">
      <c r="D33" s="45"/>
    </row>
    <row r="37" spans="4:4" ht="26.25" customHeight="1" x14ac:dyDescent="0.2"/>
  </sheetData>
  <sheetProtection selectLockedCells="1"/>
  <mergeCells count="16">
    <mergeCell ref="A30:X30"/>
    <mergeCell ref="A31:J31"/>
    <mergeCell ref="B19:X19"/>
    <mergeCell ref="B20:D20"/>
    <mergeCell ref="F20:H20"/>
    <mergeCell ref="J20:L20"/>
    <mergeCell ref="N20:P20"/>
    <mergeCell ref="R20:T20"/>
    <mergeCell ref="V20:X20"/>
    <mergeCell ref="B8:X8"/>
    <mergeCell ref="B9:D9"/>
    <mergeCell ref="F9:H9"/>
    <mergeCell ref="J9:L9"/>
    <mergeCell ref="N9:P9"/>
    <mergeCell ref="R9:T9"/>
    <mergeCell ref="V9:X9"/>
  </mergeCells>
  <pageMargins left="0.47244094488188981" right="0.19685039370078741" top="0.47244094488188981" bottom="0.19685039370078741" header="0.15748031496062992" footer="0"/>
  <pageSetup paperSize="9" scale="6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showGridLines="0" tabSelected="1" zoomScaleNormal="100" workbookViewId="0"/>
  </sheetViews>
  <sheetFormatPr baseColWidth="10" defaultRowHeight="12.75" x14ac:dyDescent="0.2"/>
  <cols>
    <col min="1" max="1" width="17.85546875" style="132" customWidth="1"/>
    <col min="2" max="2" width="10.28515625" style="132" customWidth="1"/>
    <col min="3" max="3" width="1.7109375" style="132" customWidth="1"/>
    <col min="4" max="4" width="10.28515625" style="132" customWidth="1"/>
    <col min="5" max="5" width="1.7109375" style="132" customWidth="1"/>
    <col min="6" max="6" width="10.28515625" style="132" customWidth="1"/>
    <col min="7" max="7" width="1.7109375" style="132" customWidth="1"/>
    <col min="8" max="8" width="10.28515625" style="132" customWidth="1"/>
    <col min="9" max="9" width="1.7109375" style="132" customWidth="1"/>
    <col min="10" max="10" width="10.28515625" style="132" customWidth="1"/>
    <col min="11" max="11" width="1.7109375" style="132" customWidth="1"/>
    <col min="12" max="12" width="10.28515625" style="132" customWidth="1"/>
    <col min="13" max="13" width="1.7109375" style="132" customWidth="1"/>
    <col min="14" max="14" width="10.28515625" style="132" customWidth="1"/>
    <col min="15" max="15" width="1.7109375" style="132" customWidth="1"/>
    <col min="16" max="16" width="10.28515625" style="132" customWidth="1"/>
    <col min="17" max="17" width="3.140625" style="132" customWidth="1"/>
    <col min="18" max="18" width="7.140625" style="132" customWidth="1"/>
    <col min="19" max="19" width="1.7109375" style="132" customWidth="1"/>
    <col min="20" max="20" width="7.140625" style="132" customWidth="1"/>
    <col min="21" max="16384" width="11.42578125" style="132"/>
  </cols>
  <sheetData>
    <row r="1" spans="1:23" ht="12" customHeight="1" x14ac:dyDescent="0.2">
      <c r="A1" s="334" t="s">
        <v>500</v>
      </c>
      <c r="B1" s="335"/>
      <c r="C1" s="335"/>
      <c r="D1" s="336"/>
      <c r="E1" s="336"/>
      <c r="F1" s="337"/>
      <c r="G1" s="670"/>
      <c r="H1" s="670"/>
      <c r="I1" s="671"/>
      <c r="J1" s="672"/>
      <c r="K1" s="50" t="s">
        <v>54</v>
      </c>
      <c r="L1" s="49"/>
      <c r="M1" s="671"/>
      <c r="N1" s="671"/>
      <c r="O1" s="671"/>
      <c r="P1" s="671"/>
    </row>
    <row r="2" spans="1:23" ht="12" customHeight="1" x14ac:dyDescent="0.2">
      <c r="A2" s="258"/>
      <c r="B2" s="11"/>
      <c r="C2" s="11"/>
      <c r="D2" s="51"/>
      <c r="E2" s="51"/>
      <c r="F2" s="51"/>
      <c r="G2" s="51"/>
      <c r="H2" s="51"/>
      <c r="J2" s="51"/>
      <c r="K2" s="50" t="s">
        <v>55</v>
      </c>
      <c r="L2" s="51"/>
      <c r="O2" s="51"/>
      <c r="P2" s="51"/>
      <c r="Q2" s="51"/>
      <c r="R2" s="133"/>
    </row>
    <row r="3" spans="1:23" ht="12" customHeight="1" x14ac:dyDescent="0.2">
      <c r="A3" s="478"/>
      <c r="B3" s="478"/>
      <c r="C3" s="478"/>
      <c r="D3" s="51"/>
      <c r="E3" s="51"/>
      <c r="F3" s="11"/>
      <c r="G3" s="51"/>
      <c r="H3" s="51"/>
      <c r="J3" s="51"/>
      <c r="K3" s="50" t="s">
        <v>56</v>
      </c>
      <c r="L3" s="51"/>
      <c r="O3" s="51"/>
      <c r="P3" s="51"/>
      <c r="Q3" s="51"/>
      <c r="R3" s="133"/>
    </row>
    <row r="4" spans="1:23" ht="12" customHeight="1" x14ac:dyDescent="0.2">
      <c r="A4" s="134"/>
      <c r="B4" s="51"/>
      <c r="C4" s="51"/>
      <c r="D4" s="51"/>
      <c r="E4" s="51"/>
      <c r="F4" s="51"/>
      <c r="G4" s="51"/>
      <c r="H4" s="51"/>
      <c r="I4" s="51"/>
      <c r="J4" s="51"/>
      <c r="K4" s="50" t="s">
        <v>62</v>
      </c>
      <c r="L4" s="51"/>
      <c r="O4" s="51"/>
      <c r="P4" s="51"/>
      <c r="Q4" s="51"/>
      <c r="R4" s="133"/>
    </row>
    <row r="5" spans="1:23" ht="12" customHeight="1" x14ac:dyDescent="0.2">
      <c r="A5" s="51"/>
      <c r="B5" s="134"/>
      <c r="C5" s="51"/>
      <c r="D5" s="51"/>
      <c r="E5" s="51"/>
      <c r="F5" s="51"/>
      <c r="G5" s="51"/>
      <c r="H5" s="51"/>
      <c r="I5" s="51"/>
      <c r="J5" s="51"/>
      <c r="K5" s="51"/>
      <c r="L5" s="49"/>
      <c r="M5" s="51"/>
      <c r="N5" s="134"/>
      <c r="O5" s="51"/>
      <c r="P5" s="51"/>
      <c r="Q5" s="51"/>
      <c r="R5" s="133"/>
    </row>
    <row r="6" spans="1:23" ht="12" customHeight="1" x14ac:dyDescent="0.2">
      <c r="A6" s="51"/>
      <c r="B6" s="51"/>
      <c r="C6" s="51"/>
      <c r="D6" s="51"/>
      <c r="E6" s="51"/>
      <c r="F6" s="51"/>
      <c r="G6" s="51"/>
      <c r="H6" s="51"/>
      <c r="I6" s="51"/>
      <c r="J6" s="51"/>
      <c r="K6" s="51"/>
      <c r="L6" s="49"/>
      <c r="M6" s="51"/>
      <c r="N6" s="51"/>
      <c r="O6" s="49"/>
      <c r="P6" s="49"/>
      <c r="Q6" s="49"/>
      <c r="R6" s="133"/>
    </row>
    <row r="7" spans="1:23" ht="12" customHeight="1" x14ac:dyDescent="0.2">
      <c r="A7" s="51"/>
      <c r="B7" s="51"/>
      <c r="C7" s="51"/>
      <c r="D7" s="51"/>
      <c r="E7" s="51"/>
      <c r="F7" s="51"/>
      <c r="G7" s="51"/>
      <c r="H7" s="51"/>
      <c r="I7" s="51"/>
      <c r="J7" s="51"/>
      <c r="K7" s="51"/>
      <c r="L7" s="51"/>
      <c r="M7" s="51"/>
      <c r="N7" s="51"/>
      <c r="O7" s="51"/>
      <c r="P7" s="51"/>
      <c r="Q7" s="51"/>
      <c r="R7" s="133"/>
    </row>
    <row r="8" spans="1:23" ht="12" customHeight="1" x14ac:dyDescent="0.2">
      <c r="A8" s="51"/>
      <c r="B8" s="51"/>
      <c r="C8" s="51"/>
      <c r="D8" s="51"/>
      <c r="E8" s="51"/>
      <c r="F8" s="135"/>
      <c r="G8" s="51"/>
      <c r="H8" s="51"/>
      <c r="I8" s="51"/>
      <c r="J8" s="51"/>
      <c r="K8" s="51"/>
      <c r="L8" s="51"/>
      <c r="M8" s="51"/>
      <c r="N8" s="51"/>
      <c r="O8" s="51"/>
      <c r="P8" s="51"/>
      <c r="Q8" s="51"/>
      <c r="R8" s="133"/>
    </row>
    <row r="9" spans="1:23" ht="12" customHeight="1" thickBot="1" x14ac:dyDescent="0.25">
      <c r="A9" s="673"/>
      <c r="B9" s="674"/>
      <c r="C9" s="674"/>
      <c r="D9" s="674"/>
      <c r="E9" s="674"/>
      <c r="F9" s="674"/>
      <c r="G9" s="674"/>
      <c r="H9" s="674"/>
      <c r="I9" s="674"/>
      <c r="J9" s="674"/>
      <c r="K9" s="674"/>
      <c r="L9" s="674"/>
      <c r="M9" s="674"/>
      <c r="N9" s="674"/>
      <c r="O9" s="674"/>
      <c r="P9" s="674"/>
      <c r="Q9" s="136"/>
      <c r="R9" s="133"/>
    </row>
    <row r="10" spans="1:23" ht="28.5" customHeight="1" thickBot="1" x14ac:dyDescent="0.25">
      <c r="A10" s="673"/>
      <c r="B10" s="942" t="s">
        <v>322</v>
      </c>
      <c r="C10" s="943"/>
      <c r="D10" s="943"/>
      <c r="E10" s="485"/>
      <c r="F10" s="942" t="s">
        <v>426</v>
      </c>
      <c r="G10" s="943"/>
      <c r="H10" s="943"/>
      <c r="I10" s="485"/>
      <c r="J10" s="942" t="s">
        <v>57</v>
      </c>
      <c r="K10" s="943"/>
      <c r="L10" s="943"/>
      <c r="M10" s="485"/>
      <c r="N10" s="942" t="s">
        <v>58</v>
      </c>
      <c r="O10" s="943"/>
      <c r="P10" s="943"/>
    </row>
    <row r="11" spans="1:23" ht="15.95" customHeight="1" x14ac:dyDescent="0.2">
      <c r="A11" s="673"/>
      <c r="B11" s="675">
        <v>2019</v>
      </c>
      <c r="C11" s="485"/>
      <c r="D11" s="675">
        <v>2020</v>
      </c>
      <c r="E11" s="485"/>
      <c r="F11" s="675">
        <v>2019</v>
      </c>
      <c r="G11" s="485"/>
      <c r="H11" s="675">
        <v>2020</v>
      </c>
      <c r="I11" s="485"/>
      <c r="J11" s="675">
        <v>2019</v>
      </c>
      <c r="K11" s="485"/>
      <c r="L11" s="675">
        <v>2020</v>
      </c>
      <c r="M11" s="485"/>
      <c r="N11" s="675">
        <v>2019</v>
      </c>
      <c r="O11" s="485"/>
      <c r="P11" s="675">
        <v>2020</v>
      </c>
      <c r="T11" s="181"/>
      <c r="U11" s="181"/>
    </row>
    <row r="12" spans="1:23" ht="39.950000000000003" customHeight="1" x14ac:dyDescent="0.2">
      <c r="A12" s="673" t="s">
        <v>322</v>
      </c>
      <c r="B12" s="676">
        <v>92741</v>
      </c>
      <c r="C12" s="479"/>
      <c r="D12" s="676">
        <v>77417</v>
      </c>
      <c r="E12" s="677"/>
      <c r="F12" s="676">
        <v>72536</v>
      </c>
      <c r="G12" s="677"/>
      <c r="H12" s="676">
        <v>60164</v>
      </c>
      <c r="I12" s="678"/>
      <c r="J12" s="676">
        <v>13679</v>
      </c>
      <c r="K12" s="679"/>
      <c r="L12" s="676">
        <v>11524</v>
      </c>
      <c r="M12" s="678"/>
      <c r="N12" s="676">
        <v>496</v>
      </c>
      <c r="O12" s="678"/>
      <c r="P12" s="676">
        <v>433</v>
      </c>
      <c r="T12" s="179"/>
      <c r="U12" s="182"/>
    </row>
    <row r="13" spans="1:23" ht="12.95" customHeight="1" x14ac:dyDescent="0.2">
      <c r="A13" s="680" t="s">
        <v>349</v>
      </c>
      <c r="B13" s="681">
        <v>237</v>
      </c>
      <c r="C13" s="479"/>
      <c r="D13" s="681">
        <v>242</v>
      </c>
      <c r="E13" s="677"/>
      <c r="F13" s="681">
        <v>168</v>
      </c>
      <c r="G13" s="677"/>
      <c r="H13" s="681">
        <v>161</v>
      </c>
      <c r="I13" s="678"/>
      <c r="J13" s="681">
        <v>20</v>
      </c>
      <c r="K13" s="679"/>
      <c r="L13" s="681">
        <v>23</v>
      </c>
      <c r="M13" s="678"/>
      <c r="N13" s="681">
        <v>2</v>
      </c>
      <c r="O13" s="678"/>
      <c r="P13" s="681">
        <v>1</v>
      </c>
      <c r="Q13" s="255"/>
      <c r="S13" s="117"/>
      <c r="T13" s="183"/>
      <c r="U13" s="180"/>
      <c r="W13" s="137"/>
    </row>
    <row r="14" spans="1:23" ht="12.95" customHeight="1" x14ac:dyDescent="0.2">
      <c r="A14" s="680" t="s">
        <v>350</v>
      </c>
      <c r="B14" s="681">
        <v>922</v>
      </c>
      <c r="C14" s="479"/>
      <c r="D14" s="681">
        <v>832</v>
      </c>
      <c r="E14" s="677"/>
      <c r="F14" s="681">
        <v>668</v>
      </c>
      <c r="G14" s="677"/>
      <c r="H14" s="681">
        <v>626</v>
      </c>
      <c r="I14" s="678"/>
      <c r="J14" s="681">
        <v>90</v>
      </c>
      <c r="K14" s="679"/>
      <c r="L14" s="681">
        <v>74</v>
      </c>
      <c r="M14" s="678"/>
      <c r="N14" s="681">
        <v>8</v>
      </c>
      <c r="O14" s="678"/>
      <c r="P14" s="681">
        <v>1</v>
      </c>
      <c r="Q14" s="255"/>
      <c r="S14" s="117"/>
      <c r="T14" s="183"/>
      <c r="U14" s="180"/>
      <c r="W14" s="137"/>
    </row>
    <row r="15" spans="1:23" ht="12.95" customHeight="1" x14ac:dyDescent="0.2">
      <c r="A15" s="680" t="s">
        <v>351</v>
      </c>
      <c r="B15" s="681">
        <v>2617</v>
      </c>
      <c r="C15" s="479"/>
      <c r="D15" s="681">
        <v>2078</v>
      </c>
      <c r="E15" s="677"/>
      <c r="F15" s="681">
        <v>2064</v>
      </c>
      <c r="G15" s="677"/>
      <c r="H15" s="681">
        <v>1632</v>
      </c>
      <c r="I15" s="678"/>
      <c r="J15" s="681">
        <v>186</v>
      </c>
      <c r="K15" s="679"/>
      <c r="L15" s="681">
        <v>156</v>
      </c>
      <c r="M15" s="678"/>
      <c r="N15" s="681">
        <v>14</v>
      </c>
      <c r="O15" s="678"/>
      <c r="P15" s="681">
        <v>15</v>
      </c>
      <c r="Q15" s="255"/>
      <c r="S15" s="117"/>
      <c r="T15" s="180"/>
      <c r="U15" s="182"/>
      <c r="W15" s="137"/>
    </row>
    <row r="16" spans="1:23" ht="12.95" customHeight="1" x14ac:dyDescent="0.2">
      <c r="A16" s="680" t="s">
        <v>352</v>
      </c>
      <c r="B16" s="681">
        <v>5322</v>
      </c>
      <c r="C16" s="479"/>
      <c r="D16" s="681">
        <v>4133</v>
      </c>
      <c r="E16" s="677"/>
      <c r="F16" s="681">
        <v>4351</v>
      </c>
      <c r="G16" s="677"/>
      <c r="H16" s="681">
        <v>3345</v>
      </c>
      <c r="I16" s="678"/>
      <c r="J16" s="681">
        <v>390</v>
      </c>
      <c r="K16" s="679"/>
      <c r="L16" s="681">
        <v>322</v>
      </c>
      <c r="M16" s="678"/>
      <c r="N16" s="681">
        <v>23</v>
      </c>
      <c r="O16" s="678"/>
      <c r="P16" s="681">
        <v>17</v>
      </c>
      <c r="Q16" s="255"/>
      <c r="S16" s="117"/>
      <c r="T16" s="180"/>
      <c r="U16" s="182"/>
      <c r="W16" s="137"/>
    </row>
    <row r="17" spans="1:23" ht="12.95" customHeight="1" x14ac:dyDescent="0.2">
      <c r="A17" s="680" t="s">
        <v>353</v>
      </c>
      <c r="B17" s="681">
        <v>8736</v>
      </c>
      <c r="C17" s="479"/>
      <c r="D17" s="681">
        <v>7334</v>
      </c>
      <c r="E17" s="677"/>
      <c r="F17" s="681">
        <v>6993</v>
      </c>
      <c r="G17" s="677"/>
      <c r="H17" s="681">
        <v>5876</v>
      </c>
      <c r="I17" s="678"/>
      <c r="J17" s="681">
        <v>812</v>
      </c>
      <c r="K17" s="679"/>
      <c r="L17" s="681">
        <v>662</v>
      </c>
      <c r="M17" s="678"/>
      <c r="N17" s="681">
        <v>45</v>
      </c>
      <c r="O17" s="678"/>
      <c r="P17" s="681">
        <v>55</v>
      </c>
      <c r="Q17" s="255"/>
      <c r="S17" s="117"/>
      <c r="T17" s="180"/>
      <c r="U17" s="182"/>
      <c r="W17" s="137"/>
    </row>
    <row r="18" spans="1:23" ht="12.95" customHeight="1" x14ac:dyDescent="0.2">
      <c r="A18" s="680" t="s">
        <v>354</v>
      </c>
      <c r="B18" s="681">
        <v>11674</v>
      </c>
      <c r="C18" s="479"/>
      <c r="D18" s="681">
        <v>9685</v>
      </c>
      <c r="E18" s="677"/>
      <c r="F18" s="681">
        <v>9389</v>
      </c>
      <c r="G18" s="677"/>
      <c r="H18" s="681">
        <v>7765</v>
      </c>
      <c r="I18" s="678"/>
      <c r="J18" s="681">
        <v>1286</v>
      </c>
      <c r="K18" s="679"/>
      <c r="L18" s="681">
        <v>1010</v>
      </c>
      <c r="M18" s="678"/>
      <c r="N18" s="681">
        <v>68</v>
      </c>
      <c r="O18" s="678"/>
      <c r="P18" s="681">
        <v>58</v>
      </c>
      <c r="Q18" s="255"/>
      <c r="S18" s="117"/>
      <c r="T18" s="180"/>
      <c r="U18" s="182"/>
      <c r="W18" s="137"/>
    </row>
    <row r="19" spans="1:23" ht="12.95" customHeight="1" x14ac:dyDescent="0.2">
      <c r="A19" s="680" t="s">
        <v>355</v>
      </c>
      <c r="B19" s="681">
        <v>16795</v>
      </c>
      <c r="C19" s="479"/>
      <c r="D19" s="681">
        <v>13627</v>
      </c>
      <c r="E19" s="677"/>
      <c r="F19" s="681">
        <v>13335</v>
      </c>
      <c r="G19" s="677"/>
      <c r="H19" s="681">
        <v>10787</v>
      </c>
      <c r="I19" s="678"/>
      <c r="J19" s="681">
        <v>2217</v>
      </c>
      <c r="K19" s="679"/>
      <c r="L19" s="681">
        <v>1773</v>
      </c>
      <c r="M19" s="678"/>
      <c r="N19" s="681">
        <v>131</v>
      </c>
      <c r="O19" s="678"/>
      <c r="P19" s="681">
        <v>114</v>
      </c>
      <c r="Q19" s="255"/>
      <c r="S19" s="117"/>
      <c r="T19" s="180"/>
      <c r="U19" s="182"/>
      <c r="W19" s="137"/>
    </row>
    <row r="20" spans="1:23" ht="12.95" customHeight="1" x14ac:dyDescent="0.2">
      <c r="A20" s="680" t="s">
        <v>356</v>
      </c>
      <c r="B20" s="681">
        <v>23825</v>
      </c>
      <c r="C20" s="479"/>
      <c r="D20" s="681">
        <v>19250</v>
      </c>
      <c r="E20" s="677"/>
      <c r="F20" s="681">
        <v>18857</v>
      </c>
      <c r="G20" s="677"/>
      <c r="H20" s="681">
        <v>15106</v>
      </c>
      <c r="I20" s="678"/>
      <c r="J20" s="681">
        <v>3696</v>
      </c>
      <c r="K20" s="679"/>
      <c r="L20" s="681">
        <v>3018</v>
      </c>
      <c r="M20" s="678"/>
      <c r="N20" s="681">
        <v>139</v>
      </c>
      <c r="O20" s="678"/>
      <c r="P20" s="681">
        <v>131</v>
      </c>
      <c r="Q20" s="255"/>
      <c r="S20" s="117"/>
      <c r="T20" s="180"/>
      <c r="U20" s="182"/>
      <c r="W20" s="137"/>
    </row>
    <row r="21" spans="1:23" ht="12.95" customHeight="1" x14ac:dyDescent="0.2">
      <c r="A21" s="680" t="s">
        <v>357</v>
      </c>
      <c r="B21" s="681">
        <v>21225</v>
      </c>
      <c r="C21" s="479"/>
      <c r="D21" s="681">
        <v>18758</v>
      </c>
      <c r="E21" s="677"/>
      <c r="F21" s="681">
        <v>15851</v>
      </c>
      <c r="G21" s="677"/>
      <c r="H21" s="681">
        <v>13927</v>
      </c>
      <c r="I21" s="678"/>
      <c r="J21" s="681">
        <v>4645</v>
      </c>
      <c r="K21" s="679"/>
      <c r="L21" s="681">
        <v>4091</v>
      </c>
      <c r="M21" s="678"/>
      <c r="N21" s="681">
        <v>63</v>
      </c>
      <c r="O21" s="678"/>
      <c r="P21" s="681">
        <v>39</v>
      </c>
      <c r="Q21" s="255"/>
      <c r="S21" s="117"/>
      <c r="T21" s="180"/>
      <c r="U21" s="182"/>
      <c r="W21" s="137"/>
    </row>
    <row r="22" spans="1:23" ht="12.95" customHeight="1" x14ac:dyDescent="0.2">
      <c r="A22" s="680" t="s">
        <v>358</v>
      </c>
      <c r="B22" s="681">
        <v>1388</v>
      </c>
      <c r="C22" s="479"/>
      <c r="D22" s="681">
        <v>1478</v>
      </c>
      <c r="E22" s="677"/>
      <c r="F22" s="681">
        <v>860</v>
      </c>
      <c r="G22" s="677"/>
      <c r="H22" s="681">
        <v>939</v>
      </c>
      <c r="I22" s="678"/>
      <c r="J22" s="681">
        <v>337</v>
      </c>
      <c r="K22" s="679"/>
      <c r="L22" s="681">
        <v>395</v>
      </c>
      <c r="M22" s="678"/>
      <c r="N22" s="681">
        <v>3</v>
      </c>
      <c r="O22" s="678"/>
      <c r="P22" s="681">
        <v>2</v>
      </c>
      <c r="Q22" s="255"/>
      <c r="S22" s="117"/>
      <c r="T22" s="180"/>
      <c r="U22" s="182"/>
      <c r="W22" s="137"/>
    </row>
    <row r="23" spans="1:23" s="304" customFormat="1" ht="12.75" customHeight="1" x14ac:dyDescent="0.2">
      <c r="A23" s="579" t="s">
        <v>420</v>
      </c>
      <c r="B23" s="681" t="s">
        <v>411</v>
      </c>
      <c r="C23" s="485"/>
      <c r="D23" s="681" t="s">
        <v>411</v>
      </c>
      <c r="E23" s="682"/>
      <c r="F23" s="681" t="s">
        <v>411</v>
      </c>
      <c r="G23" s="682"/>
      <c r="H23" s="681" t="s">
        <v>411</v>
      </c>
      <c r="I23" s="682"/>
      <c r="J23" s="681" t="s">
        <v>411</v>
      </c>
      <c r="K23" s="682"/>
      <c r="L23" s="681" t="s">
        <v>411</v>
      </c>
      <c r="M23" s="682"/>
      <c r="N23" s="681" t="s">
        <v>411</v>
      </c>
      <c r="O23" s="682"/>
      <c r="P23" s="681" t="s">
        <v>411</v>
      </c>
      <c r="Q23" s="682"/>
      <c r="T23" s="305"/>
      <c r="U23" s="305"/>
    </row>
    <row r="24" spans="1:23" s="304" customFormat="1" ht="18.75" customHeight="1" x14ac:dyDescent="0.2">
      <c r="A24" s="682"/>
      <c r="B24" s="682"/>
      <c r="C24" s="682"/>
      <c r="D24" s="682"/>
      <c r="E24" s="682"/>
      <c r="F24" s="682"/>
      <c r="G24" s="682"/>
      <c r="H24" s="682"/>
      <c r="I24" s="682"/>
      <c r="J24" s="682"/>
      <c r="K24" s="682"/>
      <c r="L24" s="682"/>
      <c r="M24" s="682"/>
      <c r="N24" s="682"/>
      <c r="O24" s="682"/>
      <c r="P24" s="682"/>
    </row>
    <row r="25" spans="1:23" ht="13.5" thickBot="1" x14ac:dyDescent="0.25">
      <c r="A25" s="579"/>
      <c r="B25" s="683"/>
      <c r="C25" s="566"/>
      <c r="D25" s="683"/>
      <c r="E25" s="566"/>
      <c r="F25" s="683"/>
      <c r="G25" s="566"/>
      <c r="H25" s="683"/>
      <c r="I25" s="566"/>
      <c r="J25" s="683"/>
      <c r="K25" s="566"/>
      <c r="L25" s="683"/>
      <c r="M25" s="579"/>
      <c r="N25" s="684"/>
      <c r="O25" s="579"/>
      <c r="P25" s="684"/>
      <c r="Q25" s="133"/>
      <c r="R25" s="246"/>
      <c r="S25" s="245"/>
    </row>
    <row r="26" spans="1:23" ht="28.5" customHeight="1" thickBot="1" x14ac:dyDescent="0.25">
      <c r="A26" s="673"/>
      <c r="B26" s="942" t="s">
        <v>59</v>
      </c>
      <c r="C26" s="942"/>
      <c r="D26" s="942"/>
      <c r="E26" s="485"/>
      <c r="F26" s="942" t="s">
        <v>60</v>
      </c>
      <c r="G26" s="943"/>
      <c r="H26" s="943"/>
      <c r="I26" s="485"/>
      <c r="J26" s="942" t="s">
        <v>61</v>
      </c>
      <c r="K26" s="943"/>
      <c r="L26" s="943"/>
      <c r="M26" s="485"/>
      <c r="N26" s="944"/>
      <c r="O26" s="945"/>
      <c r="P26" s="945"/>
    </row>
    <row r="27" spans="1:23" ht="18" customHeight="1" x14ac:dyDescent="0.2">
      <c r="A27" s="680"/>
      <c r="B27" s="675">
        <v>2019</v>
      </c>
      <c r="C27" s="485"/>
      <c r="D27" s="675">
        <v>2020</v>
      </c>
      <c r="E27" s="485"/>
      <c r="F27" s="675">
        <v>2019</v>
      </c>
      <c r="G27" s="485"/>
      <c r="H27" s="675">
        <v>2020</v>
      </c>
      <c r="I27" s="485"/>
      <c r="J27" s="675">
        <v>2019</v>
      </c>
      <c r="K27" s="485"/>
      <c r="L27" s="675">
        <v>2020</v>
      </c>
      <c r="M27" s="485"/>
      <c r="N27" s="685"/>
      <c r="O27" s="485"/>
      <c r="P27" s="685"/>
    </row>
    <row r="28" spans="1:23" ht="39.75" customHeight="1" x14ac:dyDescent="0.2">
      <c r="A28" s="673" t="s">
        <v>322</v>
      </c>
      <c r="B28" s="676">
        <v>60</v>
      </c>
      <c r="C28" s="479"/>
      <c r="D28" s="676">
        <v>47</v>
      </c>
      <c r="E28" s="479"/>
      <c r="F28" s="676">
        <v>5182</v>
      </c>
      <c r="G28" s="479"/>
      <c r="H28" s="676">
        <v>4645</v>
      </c>
      <c r="I28" s="479"/>
      <c r="J28" s="676">
        <v>788</v>
      </c>
      <c r="K28" s="479"/>
      <c r="L28" s="676">
        <v>604</v>
      </c>
      <c r="M28" s="677"/>
      <c r="N28" s="686"/>
      <c r="O28" s="485"/>
      <c r="P28" s="687"/>
    </row>
    <row r="29" spans="1:23" x14ac:dyDescent="0.2">
      <c r="A29" s="680" t="s">
        <v>349</v>
      </c>
      <c r="B29" s="681" t="s">
        <v>411</v>
      </c>
      <c r="C29" s="479"/>
      <c r="D29" s="681" t="s">
        <v>411</v>
      </c>
      <c r="E29" s="479"/>
      <c r="F29" s="681">
        <v>44</v>
      </c>
      <c r="G29" s="479"/>
      <c r="H29" s="681">
        <v>54</v>
      </c>
      <c r="I29" s="479"/>
      <c r="J29" s="681">
        <v>3</v>
      </c>
      <c r="K29" s="479"/>
      <c r="L29" s="681">
        <v>3</v>
      </c>
      <c r="M29" s="677"/>
      <c r="N29" s="688"/>
      <c r="O29" s="485"/>
      <c r="P29" s="688"/>
    </row>
    <row r="30" spans="1:23" x14ac:dyDescent="0.2">
      <c r="A30" s="680" t="s">
        <v>350</v>
      </c>
      <c r="B30" s="681" t="s">
        <v>411</v>
      </c>
      <c r="C30" s="479"/>
      <c r="D30" s="681" t="s">
        <v>411</v>
      </c>
      <c r="E30" s="479"/>
      <c r="F30" s="681">
        <v>138</v>
      </c>
      <c r="G30" s="479"/>
      <c r="H30" s="681">
        <v>121</v>
      </c>
      <c r="I30" s="479"/>
      <c r="J30" s="681">
        <v>18</v>
      </c>
      <c r="K30" s="479"/>
      <c r="L30" s="681">
        <v>10</v>
      </c>
      <c r="M30" s="677"/>
      <c r="N30" s="688"/>
      <c r="O30" s="485"/>
      <c r="P30" s="688"/>
    </row>
    <row r="31" spans="1:23" x14ac:dyDescent="0.2">
      <c r="A31" s="680" t="s">
        <v>351</v>
      </c>
      <c r="B31" s="681">
        <v>2</v>
      </c>
      <c r="C31" s="479"/>
      <c r="D31" s="681">
        <v>2</v>
      </c>
      <c r="E31" s="479"/>
      <c r="F31" s="681">
        <v>315</v>
      </c>
      <c r="G31" s="479"/>
      <c r="H31" s="681">
        <v>250</v>
      </c>
      <c r="I31" s="479"/>
      <c r="J31" s="681">
        <v>36</v>
      </c>
      <c r="K31" s="479"/>
      <c r="L31" s="681">
        <v>23</v>
      </c>
      <c r="M31" s="677"/>
      <c r="N31" s="688"/>
      <c r="O31" s="485"/>
      <c r="P31" s="688"/>
    </row>
    <row r="32" spans="1:23" x14ac:dyDescent="0.2">
      <c r="A32" s="680" t="s">
        <v>352</v>
      </c>
      <c r="B32" s="681">
        <v>8</v>
      </c>
      <c r="C32" s="479"/>
      <c r="D32" s="681">
        <v>8</v>
      </c>
      <c r="E32" s="479"/>
      <c r="F32" s="681">
        <v>494</v>
      </c>
      <c r="G32" s="479"/>
      <c r="H32" s="681">
        <v>404</v>
      </c>
      <c r="I32" s="479"/>
      <c r="J32" s="681">
        <v>56</v>
      </c>
      <c r="K32" s="479"/>
      <c r="L32" s="681">
        <v>37</v>
      </c>
      <c r="M32" s="677"/>
      <c r="N32" s="688"/>
      <c r="O32" s="485"/>
      <c r="P32" s="688"/>
    </row>
    <row r="33" spans="1:16" x14ac:dyDescent="0.2">
      <c r="A33" s="680" t="s">
        <v>353</v>
      </c>
      <c r="B33" s="681">
        <v>17</v>
      </c>
      <c r="C33" s="479"/>
      <c r="D33" s="681">
        <v>15</v>
      </c>
      <c r="E33" s="479"/>
      <c r="F33" s="681">
        <v>775</v>
      </c>
      <c r="G33" s="479"/>
      <c r="H33" s="681">
        <v>654</v>
      </c>
      <c r="I33" s="479"/>
      <c r="J33" s="681">
        <v>94</v>
      </c>
      <c r="K33" s="479"/>
      <c r="L33" s="681">
        <v>72</v>
      </c>
      <c r="M33" s="677"/>
      <c r="N33" s="688"/>
      <c r="O33" s="485"/>
      <c r="P33" s="688"/>
    </row>
    <row r="34" spans="1:16" x14ac:dyDescent="0.2">
      <c r="A34" s="680" t="s">
        <v>354</v>
      </c>
      <c r="B34" s="681">
        <v>9</v>
      </c>
      <c r="C34" s="479"/>
      <c r="D34" s="681">
        <v>3</v>
      </c>
      <c r="E34" s="479"/>
      <c r="F34" s="681">
        <v>807</v>
      </c>
      <c r="G34" s="479"/>
      <c r="H34" s="681">
        <v>753</v>
      </c>
      <c r="I34" s="479"/>
      <c r="J34" s="681">
        <v>115</v>
      </c>
      <c r="K34" s="479"/>
      <c r="L34" s="681">
        <v>96</v>
      </c>
      <c r="M34" s="677"/>
      <c r="N34" s="688"/>
      <c r="O34" s="485"/>
      <c r="P34" s="688"/>
    </row>
    <row r="35" spans="1:16" x14ac:dyDescent="0.2">
      <c r="A35" s="680" t="s">
        <v>355</v>
      </c>
      <c r="B35" s="681">
        <v>12</v>
      </c>
      <c r="C35" s="479"/>
      <c r="D35" s="681">
        <v>12</v>
      </c>
      <c r="E35" s="479"/>
      <c r="F35" s="681">
        <v>952</v>
      </c>
      <c r="G35" s="479"/>
      <c r="H35" s="681">
        <v>838</v>
      </c>
      <c r="I35" s="479"/>
      <c r="J35" s="681">
        <v>148</v>
      </c>
      <c r="K35" s="479"/>
      <c r="L35" s="681">
        <v>103</v>
      </c>
      <c r="M35" s="677"/>
      <c r="N35" s="688"/>
      <c r="O35" s="485"/>
      <c r="P35" s="688"/>
    </row>
    <row r="36" spans="1:16" x14ac:dyDescent="0.2">
      <c r="A36" s="680" t="s">
        <v>356</v>
      </c>
      <c r="B36" s="681">
        <v>9</v>
      </c>
      <c r="C36" s="479"/>
      <c r="D36" s="681">
        <v>5</v>
      </c>
      <c r="E36" s="479"/>
      <c r="F36" s="681">
        <v>987</v>
      </c>
      <c r="G36" s="479"/>
      <c r="H36" s="681">
        <v>873</v>
      </c>
      <c r="I36" s="479"/>
      <c r="J36" s="681">
        <v>137</v>
      </c>
      <c r="K36" s="479"/>
      <c r="L36" s="681">
        <v>117</v>
      </c>
      <c r="M36" s="677"/>
      <c r="N36" s="688"/>
      <c r="O36" s="485"/>
      <c r="P36" s="688"/>
    </row>
    <row r="37" spans="1:16" x14ac:dyDescent="0.2">
      <c r="A37" s="680" t="s">
        <v>357</v>
      </c>
      <c r="B37" s="681">
        <v>3</v>
      </c>
      <c r="C37" s="479"/>
      <c r="D37" s="681">
        <v>2</v>
      </c>
      <c r="E37" s="479"/>
      <c r="F37" s="681">
        <v>587</v>
      </c>
      <c r="G37" s="479"/>
      <c r="H37" s="681">
        <v>627</v>
      </c>
      <c r="I37" s="479"/>
      <c r="J37" s="681">
        <v>76</v>
      </c>
      <c r="K37" s="479"/>
      <c r="L37" s="681">
        <v>72</v>
      </c>
      <c r="M37" s="677"/>
      <c r="N37" s="688"/>
      <c r="O37" s="485"/>
      <c r="P37" s="688"/>
    </row>
    <row r="38" spans="1:16" ht="12.75" customHeight="1" x14ac:dyDescent="0.2">
      <c r="A38" s="680" t="s">
        <v>358</v>
      </c>
      <c r="B38" s="681" t="s">
        <v>411</v>
      </c>
      <c r="C38" s="479"/>
      <c r="D38" s="681" t="s">
        <v>411</v>
      </c>
      <c r="E38" s="479"/>
      <c r="F38" s="681">
        <v>83</v>
      </c>
      <c r="G38" s="479"/>
      <c r="H38" s="681">
        <v>71</v>
      </c>
      <c r="I38" s="479"/>
      <c r="J38" s="681">
        <v>105</v>
      </c>
      <c r="K38" s="479"/>
      <c r="L38" s="681">
        <v>71</v>
      </c>
      <c r="M38" s="677"/>
      <c r="N38" s="688"/>
      <c r="O38" s="485"/>
      <c r="P38" s="688"/>
    </row>
    <row r="39" spans="1:16" x14ac:dyDescent="0.2">
      <c r="A39" s="680" t="s">
        <v>420</v>
      </c>
      <c r="B39" s="681" t="s">
        <v>411</v>
      </c>
      <c r="C39" s="485"/>
      <c r="D39" s="681" t="s">
        <v>411</v>
      </c>
      <c r="E39" s="485"/>
      <c r="F39" s="681" t="s">
        <v>411</v>
      </c>
      <c r="G39" s="485"/>
      <c r="H39" s="681" t="s">
        <v>411</v>
      </c>
      <c r="I39" s="485"/>
      <c r="J39" s="681" t="s">
        <v>411</v>
      </c>
      <c r="K39" s="485"/>
      <c r="L39" s="681" t="s">
        <v>411</v>
      </c>
      <c r="M39" s="677"/>
      <c r="N39" s="681"/>
      <c r="O39" s="485"/>
      <c r="P39" s="681"/>
    </row>
    <row r="40" spans="1:16" ht="18.75" customHeight="1" x14ac:dyDescent="0.2">
      <c r="A40" s="680"/>
      <c r="B40" s="681"/>
      <c r="C40" s="255"/>
      <c r="D40" s="681"/>
      <c r="E40" s="479"/>
      <c r="F40" s="681"/>
      <c r="G40" s="485"/>
      <c r="H40" s="681"/>
      <c r="I40" s="485"/>
      <c r="J40" s="681"/>
      <c r="K40" s="485"/>
      <c r="L40" s="681"/>
      <c r="M40" s="485"/>
      <c r="N40" s="681"/>
      <c r="O40" s="485"/>
      <c r="P40" s="681"/>
    </row>
    <row r="41" spans="1:16" ht="24.75" customHeight="1" x14ac:dyDescent="0.2">
      <c r="A41" s="925" t="s">
        <v>530</v>
      </c>
      <c r="B41" s="925"/>
      <c r="C41" s="925"/>
      <c r="D41" s="925"/>
      <c r="E41" s="925"/>
      <c r="F41" s="925"/>
      <c r="G41" s="925"/>
      <c r="H41" s="925"/>
      <c r="I41" s="925"/>
      <c r="J41" s="925"/>
      <c r="K41" s="925"/>
      <c r="L41" s="925"/>
      <c r="M41" s="925"/>
      <c r="N41" s="925"/>
      <c r="O41" s="925"/>
      <c r="P41" s="925"/>
    </row>
    <row r="42" spans="1:16" ht="24" customHeight="1" x14ac:dyDescent="0.2">
      <c r="A42" s="925"/>
      <c r="B42" s="925"/>
      <c r="C42" s="925"/>
      <c r="D42" s="925"/>
      <c r="E42" s="925"/>
      <c r="F42" s="925"/>
      <c r="G42" s="925"/>
      <c r="H42" s="925"/>
      <c r="I42" s="925"/>
      <c r="J42" s="925"/>
      <c r="K42" s="925"/>
      <c r="L42" s="925"/>
      <c r="M42" s="925"/>
      <c r="N42" s="925"/>
      <c r="O42" s="925"/>
      <c r="P42" s="925"/>
    </row>
  </sheetData>
  <mergeCells count="10">
    <mergeCell ref="A41:P41"/>
    <mergeCell ref="A42:P42"/>
    <mergeCell ref="B10:D10"/>
    <mergeCell ref="F10:H10"/>
    <mergeCell ref="J10:L10"/>
    <mergeCell ref="N10:P10"/>
    <mergeCell ref="B26:D26"/>
    <mergeCell ref="F26:H26"/>
    <mergeCell ref="J26:L26"/>
    <mergeCell ref="N26:P26"/>
  </mergeCells>
  <pageMargins left="0.47244094488188981" right="0.19685039370078741" top="0.47244094488188981" bottom="0.19685039370078741" header="0.15748031496062992"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showZeros="0" tabSelected="1" zoomScaleNormal="100" workbookViewId="0"/>
  </sheetViews>
  <sheetFormatPr baseColWidth="10" defaultRowHeight="12.75" x14ac:dyDescent="0.2"/>
  <cols>
    <col min="1" max="1" width="28.85546875" style="313" customWidth="1"/>
    <col min="2" max="2" width="12.7109375" style="313" customWidth="1"/>
    <col min="3" max="3" width="1.7109375" style="313" customWidth="1"/>
    <col min="4" max="4" width="12.7109375" style="313" customWidth="1"/>
    <col min="5" max="5" width="1.7109375" style="313" customWidth="1"/>
    <col min="6" max="6" width="12.7109375" style="313" customWidth="1"/>
    <col min="7" max="7" width="1.7109375" style="313" customWidth="1"/>
    <col min="8" max="8" width="12.7109375" style="313" customWidth="1"/>
    <col min="9" max="9" width="1.7109375" style="313" customWidth="1"/>
    <col min="10" max="10" width="12.7109375" style="313" customWidth="1"/>
    <col min="11" max="11" width="1.7109375" style="313" customWidth="1"/>
    <col min="12" max="12" width="12.7109375" style="313" customWidth="1"/>
    <col min="13" max="13" width="3.5703125" style="313" customWidth="1"/>
    <col min="14" max="16384" width="11.42578125" style="313"/>
  </cols>
  <sheetData>
    <row r="1" spans="1:17" ht="12" customHeight="1" x14ac:dyDescent="0.2">
      <c r="A1" s="334" t="s">
        <v>500</v>
      </c>
      <c r="B1" s="335"/>
      <c r="C1" s="335"/>
      <c r="D1" s="336"/>
      <c r="E1" s="336"/>
      <c r="F1" s="337"/>
      <c r="G1" s="338"/>
      <c r="I1" s="314" t="s">
        <v>300</v>
      </c>
      <c r="K1" s="337"/>
      <c r="L1" s="337"/>
    </row>
    <row r="2" spans="1:17" ht="12" customHeight="1" x14ac:dyDescent="0.2">
      <c r="A2" s="2"/>
      <c r="B2" s="1"/>
      <c r="C2" s="1"/>
      <c r="D2" s="97"/>
      <c r="E2" s="97"/>
      <c r="I2" s="1" t="s">
        <v>316</v>
      </c>
      <c r="J2" s="97"/>
    </row>
    <row r="3" spans="1:17" ht="12" customHeight="1" x14ac:dyDescent="0.2">
      <c r="A3" s="1"/>
      <c r="B3" s="1"/>
      <c r="C3" s="1"/>
      <c r="D3" s="97"/>
      <c r="E3" s="97"/>
      <c r="I3" s="314" t="s">
        <v>501</v>
      </c>
    </row>
    <row r="4" spans="1:17" ht="12" customHeight="1" x14ac:dyDescent="0.2">
      <c r="A4" s="3"/>
      <c r="B4" s="3"/>
      <c r="C4" s="3"/>
      <c r="D4" s="3"/>
      <c r="E4" s="3"/>
      <c r="G4" s="97"/>
      <c r="H4" s="314"/>
      <c r="I4" s="314" t="s">
        <v>502</v>
      </c>
    </row>
    <row r="5" spans="1:17" ht="12" customHeight="1" x14ac:dyDescent="0.2">
      <c r="A5" s="3"/>
      <c r="B5" s="3"/>
      <c r="C5" s="3"/>
      <c r="D5" s="3"/>
      <c r="E5" s="3"/>
      <c r="F5" s="96"/>
      <c r="G5" s="96"/>
      <c r="H5" s="3"/>
    </row>
    <row r="6" spans="1:17" ht="12" customHeight="1" x14ac:dyDescent="0.2">
      <c r="A6" s="96"/>
      <c r="B6" s="96"/>
      <c r="C6" s="96"/>
      <c r="D6" s="96"/>
      <c r="E6" s="96"/>
      <c r="F6" s="96"/>
      <c r="G6" s="96"/>
      <c r="H6" s="96"/>
    </row>
    <row r="7" spans="1:17" ht="12" customHeight="1" x14ac:dyDescent="0.2">
      <c r="A7" s="96"/>
      <c r="B7" s="96"/>
      <c r="C7" s="96"/>
      <c r="D7" s="96"/>
      <c r="E7" s="96"/>
      <c r="F7" s="96"/>
      <c r="G7" s="96"/>
      <c r="H7" s="96"/>
    </row>
    <row r="8" spans="1:17" ht="12" customHeight="1" x14ac:dyDescent="0.2">
      <c r="A8" s="96"/>
      <c r="B8" s="96"/>
      <c r="C8" s="96"/>
      <c r="D8" s="96"/>
      <c r="E8" s="96"/>
      <c r="F8" s="96"/>
      <c r="G8" s="96"/>
      <c r="H8" s="96"/>
    </row>
    <row r="9" spans="1:17" ht="12" customHeight="1" thickBot="1" x14ac:dyDescent="0.25">
      <c r="A9" s="340"/>
      <c r="B9" s="873" t="s">
        <v>301</v>
      </c>
      <c r="C9" s="873"/>
      <c r="D9" s="873"/>
      <c r="E9" s="341"/>
      <c r="F9" s="341"/>
      <c r="G9" s="341"/>
      <c r="H9" s="341"/>
      <c r="I9" s="342"/>
      <c r="J9" s="342"/>
      <c r="K9" s="342"/>
      <c r="L9" s="342"/>
    </row>
    <row r="10" spans="1:17" ht="15.95" customHeight="1" thickBot="1" x14ac:dyDescent="0.25">
      <c r="A10" s="340"/>
      <c r="B10" s="874" t="s">
        <v>310</v>
      </c>
      <c r="C10" s="875"/>
      <c r="D10" s="875"/>
      <c r="E10" s="876"/>
      <c r="F10" s="876"/>
      <c r="G10" s="876"/>
      <c r="H10" s="876"/>
      <c r="I10" s="343"/>
      <c r="J10" s="874" t="s">
        <v>311</v>
      </c>
      <c r="K10" s="874"/>
      <c r="L10" s="874"/>
    </row>
    <row r="11" spans="1:17" ht="15" customHeight="1" x14ac:dyDescent="0.2">
      <c r="A11" s="340"/>
      <c r="B11" s="877" t="s">
        <v>317</v>
      </c>
      <c r="C11" s="877"/>
      <c r="D11" s="877"/>
      <c r="E11" s="344"/>
      <c r="F11" s="878" t="s">
        <v>314</v>
      </c>
      <c r="G11" s="878"/>
      <c r="H11" s="878"/>
      <c r="I11" s="345"/>
      <c r="J11" s="877" t="s">
        <v>317</v>
      </c>
      <c r="K11" s="877"/>
      <c r="L11" s="877"/>
    </row>
    <row r="12" spans="1:17" ht="8.1" customHeight="1" x14ac:dyDescent="0.2">
      <c r="A12" s="340"/>
      <c r="B12" s="346"/>
      <c r="C12" s="346"/>
      <c r="D12" s="346"/>
      <c r="E12" s="345"/>
      <c r="F12" s="870" t="s">
        <v>315</v>
      </c>
      <c r="G12" s="870"/>
      <c r="H12" s="870"/>
      <c r="I12" s="347"/>
      <c r="J12" s="346"/>
      <c r="K12" s="346"/>
      <c r="L12" s="346"/>
    </row>
    <row r="13" spans="1:17" ht="8.1" customHeight="1" thickBot="1" x14ac:dyDescent="0.25">
      <c r="A13" s="340"/>
      <c r="B13" s="348"/>
      <c r="C13" s="348"/>
      <c r="D13" s="348"/>
      <c r="E13" s="345"/>
      <c r="F13" s="871"/>
      <c r="G13" s="871"/>
      <c r="H13" s="871"/>
      <c r="I13" s="347"/>
      <c r="J13" s="348"/>
      <c r="K13" s="348"/>
      <c r="L13" s="348"/>
    </row>
    <row r="14" spans="1:17" ht="15.95" customHeight="1" x14ac:dyDescent="0.2">
      <c r="A14" s="340"/>
      <c r="B14" s="349">
        <v>2019</v>
      </c>
      <c r="C14" s="346"/>
      <c r="D14" s="349">
        <v>2020</v>
      </c>
      <c r="E14" s="343"/>
      <c r="F14" s="349">
        <v>2019</v>
      </c>
      <c r="G14" s="346"/>
      <c r="H14" s="349">
        <v>2020</v>
      </c>
      <c r="I14" s="350"/>
      <c r="J14" s="349">
        <v>2019</v>
      </c>
      <c r="K14" s="346"/>
      <c r="L14" s="349">
        <v>2020</v>
      </c>
    </row>
    <row r="15" spans="1:17" ht="15" customHeight="1" x14ac:dyDescent="0.2">
      <c r="A15" s="340"/>
      <c r="B15" s="351"/>
      <c r="C15" s="346"/>
      <c r="D15" s="351"/>
      <c r="E15" s="343"/>
      <c r="F15" s="351"/>
      <c r="G15" s="346"/>
      <c r="I15" s="350"/>
      <c r="J15" s="351"/>
      <c r="K15" s="346"/>
    </row>
    <row r="16" spans="1:17" ht="39.950000000000003" customHeight="1" x14ac:dyDescent="0.2">
      <c r="A16" s="352" t="s">
        <v>312</v>
      </c>
      <c r="B16" s="353">
        <v>9740076.5</v>
      </c>
      <c r="C16" s="354"/>
      <c r="D16" s="353">
        <v>9782343</v>
      </c>
      <c r="E16" s="355"/>
      <c r="F16" s="356">
        <v>990.5</v>
      </c>
      <c r="G16" s="356"/>
      <c r="H16" s="356">
        <v>1011.02</v>
      </c>
      <c r="I16" s="357"/>
      <c r="J16" s="358">
        <v>8845069.4166666605</v>
      </c>
      <c r="K16" s="354"/>
      <c r="L16" s="358">
        <v>8878893.6666669995</v>
      </c>
      <c r="M16" s="359"/>
      <c r="O16" s="99"/>
      <c r="P16" s="100"/>
      <c r="Q16" s="99"/>
    </row>
    <row r="17" spans="1:24" ht="12.95" customHeight="1" x14ac:dyDescent="0.2">
      <c r="A17" s="360" t="s">
        <v>318</v>
      </c>
      <c r="B17" s="361">
        <v>957500.33333333302</v>
      </c>
      <c r="C17" s="355"/>
      <c r="D17" s="361">
        <v>952703.58333299996</v>
      </c>
      <c r="E17" s="355"/>
      <c r="F17" s="363">
        <v>975.48</v>
      </c>
      <c r="G17" s="363"/>
      <c r="H17" s="363">
        <v>985.03</v>
      </c>
      <c r="I17" s="357"/>
      <c r="J17" s="357">
        <v>949440.5</v>
      </c>
      <c r="K17" s="355"/>
      <c r="L17" s="357">
        <v>945594.25</v>
      </c>
      <c r="M17" s="359"/>
      <c r="O17" s="102"/>
      <c r="P17" s="98"/>
      <c r="Q17" s="102"/>
    </row>
    <row r="18" spans="1:24" ht="12.95" customHeight="1" x14ac:dyDescent="0.2">
      <c r="A18" s="360" t="s">
        <v>302</v>
      </c>
      <c r="B18" s="361">
        <v>6038325.5</v>
      </c>
      <c r="C18" s="355"/>
      <c r="D18" s="361">
        <v>6094446.75</v>
      </c>
      <c r="E18" s="355"/>
      <c r="F18" s="363">
        <v>1137.81</v>
      </c>
      <c r="G18" s="363"/>
      <c r="H18" s="363">
        <v>1161.8</v>
      </c>
      <c r="I18" s="357"/>
      <c r="J18" s="357">
        <v>5904788.3333333302</v>
      </c>
      <c r="K18" s="355"/>
      <c r="L18" s="357">
        <v>5964193.9166670004</v>
      </c>
      <c r="M18" s="359"/>
      <c r="N18" s="102"/>
      <c r="O18" s="98"/>
      <c r="P18" s="102"/>
      <c r="Q18" s="359"/>
      <c r="R18" s="101"/>
      <c r="S18" s="98"/>
      <c r="T18" s="101"/>
      <c r="U18" s="359"/>
      <c r="V18" s="102"/>
      <c r="W18" s="98"/>
      <c r="X18" s="102"/>
    </row>
    <row r="19" spans="1:24" ht="12.95" customHeight="1" x14ac:dyDescent="0.2">
      <c r="A19" s="360" t="s">
        <v>303</v>
      </c>
      <c r="B19" s="361">
        <v>2361619.5833333302</v>
      </c>
      <c r="C19" s="355"/>
      <c r="D19" s="361">
        <v>2352679.5</v>
      </c>
      <c r="E19" s="355"/>
      <c r="F19" s="363">
        <v>711.83</v>
      </c>
      <c r="G19" s="363"/>
      <c r="H19" s="363">
        <v>725.36</v>
      </c>
      <c r="I19" s="357"/>
      <c r="J19" s="357">
        <v>1625640.08333333</v>
      </c>
      <c r="K19" s="355"/>
      <c r="L19" s="357">
        <v>1604151.3333330001</v>
      </c>
      <c r="M19" s="359"/>
      <c r="O19" s="102"/>
      <c r="P19" s="98"/>
      <c r="Q19" s="102"/>
    </row>
    <row r="20" spans="1:24" ht="12.95" customHeight="1" x14ac:dyDescent="0.2">
      <c r="A20" s="360" t="s">
        <v>304</v>
      </c>
      <c r="B20" s="361">
        <v>340030.41666666698</v>
      </c>
      <c r="C20" s="355"/>
      <c r="D20" s="361">
        <v>339502</v>
      </c>
      <c r="E20" s="355"/>
      <c r="F20" s="363">
        <v>404.26</v>
      </c>
      <c r="G20" s="363"/>
      <c r="H20" s="363">
        <v>410.22</v>
      </c>
      <c r="I20" s="357"/>
      <c r="J20" s="357">
        <v>323776.58333333302</v>
      </c>
      <c r="K20" s="355"/>
      <c r="L20" s="357">
        <v>322965.83333300002</v>
      </c>
      <c r="M20" s="359"/>
      <c r="O20" s="102"/>
      <c r="P20" s="98"/>
      <c r="Q20" s="102"/>
    </row>
    <row r="21" spans="1:24" ht="12.95" customHeight="1" x14ac:dyDescent="0.2">
      <c r="A21" s="360" t="s">
        <v>305</v>
      </c>
      <c r="B21" s="361">
        <v>42600.666666666701</v>
      </c>
      <c r="C21" s="355"/>
      <c r="D21" s="361">
        <v>43011.166666999998</v>
      </c>
      <c r="E21" s="355"/>
      <c r="F21" s="363">
        <v>575.96</v>
      </c>
      <c r="G21" s="363"/>
      <c r="H21" s="363">
        <v>589.85</v>
      </c>
      <c r="I21" s="357"/>
      <c r="J21" s="357">
        <v>41423.916666666701</v>
      </c>
      <c r="K21" s="355"/>
      <c r="L21" s="357">
        <v>41988.333333000002</v>
      </c>
      <c r="M21" s="359"/>
      <c r="O21" s="102"/>
      <c r="P21" s="98"/>
      <c r="Q21" s="102"/>
    </row>
    <row r="22" spans="1:24" ht="7.5" customHeight="1" x14ac:dyDescent="0.2">
      <c r="A22" s="360"/>
      <c r="B22" s="361"/>
      <c r="C22" s="355"/>
      <c r="D22" s="361"/>
      <c r="E22" s="355"/>
      <c r="F22" s="363"/>
      <c r="G22" s="363"/>
      <c r="H22" s="363"/>
      <c r="I22" s="357"/>
      <c r="J22" s="357"/>
      <c r="K22" s="355"/>
      <c r="L22" s="357"/>
      <c r="M22" s="359"/>
      <c r="O22" s="102"/>
      <c r="P22" s="98"/>
      <c r="Q22" s="102"/>
    </row>
    <row r="23" spans="1:24" ht="39.950000000000003" customHeight="1" x14ac:dyDescent="0.2">
      <c r="A23" s="352" t="s">
        <v>306</v>
      </c>
      <c r="B23" s="353">
        <v>4703582.4166666698</v>
      </c>
      <c r="C23" s="364"/>
      <c r="D23" s="353">
        <v>4705115.0833329996</v>
      </c>
      <c r="E23" s="364"/>
      <c r="F23" s="356">
        <v>1207.77</v>
      </c>
      <c r="G23" s="365"/>
      <c r="H23" s="356">
        <v>1229.8</v>
      </c>
      <c r="I23" s="357"/>
      <c r="J23" s="358">
        <v>4553144.1666666698</v>
      </c>
      <c r="K23" s="364"/>
      <c r="L23" s="358">
        <v>4553141.4166670004</v>
      </c>
      <c r="O23" s="366"/>
      <c r="P23" s="367"/>
      <c r="Q23" s="366"/>
    </row>
    <row r="24" spans="1:24" ht="12.75" customHeight="1" x14ac:dyDescent="0.2">
      <c r="A24" s="360" t="s">
        <v>307</v>
      </c>
      <c r="B24" s="361">
        <v>609583</v>
      </c>
      <c r="C24" s="357"/>
      <c r="D24" s="361">
        <v>603787.75</v>
      </c>
      <c r="E24" s="357"/>
      <c r="F24" s="363">
        <v>1031.52</v>
      </c>
      <c r="G24" s="368"/>
      <c r="H24" s="363">
        <v>1038.9100000000001</v>
      </c>
      <c r="I24" s="357"/>
      <c r="J24" s="357">
        <v>607640.58333333302</v>
      </c>
      <c r="K24" s="357"/>
      <c r="L24" s="357">
        <v>601862.83333299996</v>
      </c>
      <c r="O24" s="369"/>
      <c r="P24" s="316"/>
      <c r="Q24" s="369"/>
    </row>
    <row r="25" spans="1:24" ht="13.5" customHeight="1" x14ac:dyDescent="0.2">
      <c r="A25" s="360" t="s">
        <v>308</v>
      </c>
      <c r="B25" s="361">
        <v>3717125.8333333302</v>
      </c>
      <c r="C25" s="364"/>
      <c r="D25" s="361">
        <v>3721312.5</v>
      </c>
      <c r="E25" s="364"/>
      <c r="F25" s="363">
        <v>1312.42</v>
      </c>
      <c r="G25" s="365"/>
      <c r="H25" s="363">
        <v>1338.56</v>
      </c>
      <c r="I25" s="357"/>
      <c r="J25" s="357">
        <v>3700492.5833333302</v>
      </c>
      <c r="K25" s="364"/>
      <c r="L25" s="357">
        <v>3705833.4166669999</v>
      </c>
      <c r="M25" s="359"/>
      <c r="N25" s="102"/>
      <c r="O25" s="367"/>
      <c r="P25" s="102"/>
      <c r="Q25" s="367"/>
      <c r="R25" s="370"/>
      <c r="S25" s="367"/>
      <c r="T25" s="370"/>
      <c r="V25" s="369"/>
      <c r="W25" s="367"/>
      <c r="X25" s="369"/>
    </row>
    <row r="26" spans="1:24" x14ac:dyDescent="0.2">
      <c r="A26" s="360" t="s">
        <v>303</v>
      </c>
      <c r="B26" s="361">
        <v>185046.75</v>
      </c>
      <c r="C26" s="371"/>
      <c r="D26" s="361">
        <v>187739.58333299999</v>
      </c>
      <c r="E26" s="371"/>
      <c r="F26" s="363">
        <v>508.56</v>
      </c>
      <c r="G26" s="372"/>
      <c r="H26" s="363">
        <v>515.53</v>
      </c>
      <c r="I26" s="357"/>
      <c r="J26" s="357">
        <v>61911.416666666701</v>
      </c>
      <c r="K26" s="371"/>
      <c r="L26" s="357">
        <v>62084.25</v>
      </c>
      <c r="O26" s="369"/>
      <c r="P26" s="103"/>
      <c r="Q26" s="369"/>
    </row>
    <row r="27" spans="1:24" x14ac:dyDescent="0.2">
      <c r="A27" s="360" t="s">
        <v>304</v>
      </c>
      <c r="B27" s="361">
        <v>178636.91666666701</v>
      </c>
      <c r="C27" s="371"/>
      <c r="D27" s="361">
        <v>178607.41666700001</v>
      </c>
      <c r="E27" s="371"/>
      <c r="F27" s="363">
        <v>404.75</v>
      </c>
      <c r="G27" s="372"/>
      <c r="H27" s="363">
        <v>411.01</v>
      </c>
      <c r="I27" s="357"/>
      <c r="J27" s="357">
        <v>170005.25</v>
      </c>
      <c r="K27" s="371"/>
      <c r="L27" s="357">
        <v>169785.08333299999</v>
      </c>
      <c r="O27" s="369"/>
      <c r="P27" s="103"/>
      <c r="Q27" s="369"/>
    </row>
    <row r="28" spans="1:24" x14ac:dyDescent="0.2">
      <c r="A28" s="360" t="s">
        <v>305</v>
      </c>
      <c r="B28" s="361">
        <v>13189.916666666701</v>
      </c>
      <c r="C28" s="371"/>
      <c r="D28" s="361">
        <v>13667.833333</v>
      </c>
      <c r="E28" s="371"/>
      <c r="F28" s="363">
        <v>545.87</v>
      </c>
      <c r="G28" s="372"/>
      <c r="H28" s="363">
        <v>561.41</v>
      </c>
      <c r="I28" s="357"/>
      <c r="J28" s="357">
        <v>13094.333333333299</v>
      </c>
      <c r="K28" s="371"/>
      <c r="L28" s="357">
        <v>13575.833333</v>
      </c>
      <c r="O28" s="369"/>
      <c r="P28" s="103"/>
      <c r="Q28" s="369"/>
    </row>
    <row r="29" spans="1:24" ht="9" customHeight="1" x14ac:dyDescent="0.2">
      <c r="A29" s="360"/>
      <c r="B29" s="353"/>
      <c r="C29" s="371"/>
      <c r="D29" s="353"/>
      <c r="E29" s="371"/>
      <c r="F29" s="356"/>
      <c r="G29" s="372"/>
      <c r="H29" s="356"/>
      <c r="I29" s="357"/>
      <c r="J29" s="358"/>
      <c r="K29" s="371"/>
      <c r="L29" s="358"/>
      <c r="O29" s="369"/>
      <c r="P29" s="103"/>
      <c r="Q29" s="369"/>
    </row>
    <row r="30" spans="1:24" ht="39.950000000000003" customHeight="1" x14ac:dyDescent="0.2">
      <c r="A30" s="352" t="s">
        <v>309</v>
      </c>
      <c r="B30" s="353">
        <v>5036412.9166666698</v>
      </c>
      <c r="C30" s="357"/>
      <c r="D30" s="353">
        <v>5077169.5</v>
      </c>
      <c r="E30" s="357"/>
      <c r="F30" s="356">
        <v>787.6</v>
      </c>
      <c r="G30" s="368"/>
      <c r="H30" s="356">
        <v>808.28</v>
      </c>
      <c r="I30" s="357"/>
      <c r="J30" s="358">
        <v>4291845.5</v>
      </c>
      <c r="K30" s="357"/>
      <c r="L30" s="358">
        <v>4325695.5833329996</v>
      </c>
      <c r="O30" s="104"/>
      <c r="Q30" s="104"/>
    </row>
    <row r="31" spans="1:24" x14ac:dyDescent="0.2">
      <c r="A31" s="360" t="s">
        <v>307</v>
      </c>
      <c r="B31" s="361">
        <v>347913.66666666698</v>
      </c>
      <c r="C31" s="357"/>
      <c r="D31" s="361">
        <v>348914.83333300002</v>
      </c>
      <c r="E31" s="357"/>
      <c r="F31" s="363">
        <v>877.28</v>
      </c>
      <c r="G31" s="368"/>
      <c r="H31" s="363">
        <v>891.78</v>
      </c>
      <c r="I31" s="357"/>
      <c r="J31" s="357">
        <v>341796.25</v>
      </c>
      <c r="K31" s="357"/>
      <c r="L31" s="357">
        <v>343730.41666699998</v>
      </c>
      <c r="O31" s="106"/>
      <c r="Q31" s="106"/>
    </row>
    <row r="32" spans="1:24" x14ac:dyDescent="0.2">
      <c r="A32" s="360" t="s">
        <v>308</v>
      </c>
      <c r="B32" s="361">
        <v>2321152.4166666698</v>
      </c>
      <c r="C32" s="357"/>
      <c r="D32" s="361">
        <v>2373096.3333330001</v>
      </c>
      <c r="E32" s="357"/>
      <c r="F32" s="363">
        <v>858.21</v>
      </c>
      <c r="G32" s="368"/>
      <c r="H32" s="363">
        <v>884.64</v>
      </c>
      <c r="I32" s="357"/>
      <c r="J32" s="357">
        <v>2204248.5</v>
      </c>
      <c r="K32" s="357"/>
      <c r="L32" s="357">
        <v>2258322.5833330001</v>
      </c>
      <c r="M32" s="359"/>
      <c r="N32" s="373"/>
      <c r="P32" s="373"/>
      <c r="R32" s="105"/>
      <c r="T32" s="105"/>
      <c r="V32" s="106"/>
      <c r="X32" s="106"/>
    </row>
    <row r="33" spans="1:17" x14ac:dyDescent="0.2">
      <c r="A33" s="360" t="s">
        <v>303</v>
      </c>
      <c r="B33" s="361">
        <v>2176555.0833333302</v>
      </c>
      <c r="C33" s="357"/>
      <c r="D33" s="361">
        <v>2164924.9166669999</v>
      </c>
      <c r="E33" s="357"/>
      <c r="F33" s="363">
        <v>729.11</v>
      </c>
      <c r="G33" s="368"/>
      <c r="H33" s="363">
        <v>743.55</v>
      </c>
      <c r="I33" s="357"/>
      <c r="J33" s="357">
        <v>1563712.08333333</v>
      </c>
      <c r="K33" s="357"/>
      <c r="L33" s="357">
        <v>1542053.8333330001</v>
      </c>
      <c r="O33" s="106"/>
      <c r="Q33" s="106"/>
    </row>
    <row r="34" spans="1:17" x14ac:dyDescent="0.2">
      <c r="A34" s="360" t="s">
        <v>304</v>
      </c>
      <c r="B34" s="361">
        <v>161381</v>
      </c>
      <c r="C34" s="357"/>
      <c r="D34" s="361">
        <v>160890.08333299999</v>
      </c>
      <c r="E34" s="357"/>
      <c r="F34" s="363">
        <v>403.72</v>
      </c>
      <c r="G34" s="368"/>
      <c r="H34" s="363">
        <v>409.34</v>
      </c>
      <c r="I34" s="357"/>
      <c r="J34" s="357">
        <v>153759.08333333299</v>
      </c>
      <c r="K34" s="357"/>
      <c r="L34" s="357">
        <v>153176.25</v>
      </c>
      <c r="O34" s="106"/>
      <c r="Q34" s="106"/>
    </row>
    <row r="35" spans="1:17" x14ac:dyDescent="0.2">
      <c r="A35" s="360" t="s">
        <v>305</v>
      </c>
      <c r="B35" s="361">
        <v>29410.75</v>
      </c>
      <c r="C35" s="357"/>
      <c r="D35" s="361">
        <v>29343.333332999999</v>
      </c>
      <c r="E35" s="357"/>
      <c r="F35" s="363">
        <v>589.45000000000005</v>
      </c>
      <c r="G35" s="368"/>
      <c r="H35" s="363">
        <v>603.11</v>
      </c>
      <c r="I35" s="357"/>
      <c r="J35" s="357">
        <v>28329.583333333299</v>
      </c>
      <c r="K35" s="357"/>
      <c r="L35" s="357">
        <v>28412.5</v>
      </c>
      <c r="O35" s="106"/>
      <c r="Q35" s="106"/>
    </row>
    <row r="36" spans="1:17" x14ac:dyDescent="0.2">
      <c r="A36" s="360"/>
      <c r="B36" s="374"/>
      <c r="C36" s="375"/>
      <c r="D36" s="374"/>
      <c r="E36" s="375"/>
      <c r="F36" s="376"/>
      <c r="G36" s="377"/>
      <c r="H36" s="362"/>
      <c r="I36" s="375"/>
      <c r="J36" s="375"/>
      <c r="K36" s="375"/>
      <c r="L36" s="375"/>
      <c r="O36" s="106"/>
      <c r="Q36" s="106"/>
    </row>
    <row r="37" spans="1:17" x14ac:dyDescent="0.2">
      <c r="A37" s="350"/>
      <c r="B37" s="378"/>
      <c r="C37" s="350"/>
      <c r="D37" s="378"/>
      <c r="E37" s="350"/>
      <c r="F37" s="378"/>
      <c r="G37" s="350"/>
      <c r="H37" s="378"/>
      <c r="I37" s="350"/>
      <c r="J37" s="350"/>
      <c r="K37" s="350"/>
      <c r="L37" s="350"/>
    </row>
    <row r="38" spans="1:17" ht="39" customHeight="1" x14ac:dyDescent="0.2">
      <c r="A38" s="872" t="s">
        <v>471</v>
      </c>
      <c r="B38" s="872"/>
      <c r="C38" s="872"/>
      <c r="D38" s="872"/>
      <c r="E38" s="872"/>
      <c r="F38" s="872"/>
      <c r="G38" s="872"/>
      <c r="H38" s="872"/>
      <c r="I38" s="872"/>
      <c r="J38" s="872"/>
      <c r="K38" s="872"/>
      <c r="L38" s="872"/>
    </row>
    <row r="39" spans="1:17" x14ac:dyDescent="0.2">
      <c r="A39" s="360" t="s">
        <v>313</v>
      </c>
      <c r="B39" s="350"/>
      <c r="C39" s="350"/>
      <c r="D39" s="350"/>
      <c r="E39" s="350"/>
      <c r="F39" s="350"/>
      <c r="G39" s="350"/>
      <c r="H39" s="350"/>
      <c r="I39" s="350"/>
      <c r="J39" s="350"/>
      <c r="K39" s="350"/>
      <c r="L39" s="350"/>
    </row>
    <row r="40" spans="1:17" x14ac:dyDescent="0.2">
      <c r="D40" s="359"/>
    </row>
    <row r="41" spans="1:17" x14ac:dyDescent="0.2">
      <c r="D41" s="359"/>
    </row>
    <row r="42" spans="1:17" x14ac:dyDescent="0.2">
      <c r="D42" s="359"/>
    </row>
    <row r="43" spans="1:17" x14ac:dyDescent="0.2">
      <c r="D43" s="359"/>
    </row>
    <row r="44" spans="1:17" x14ac:dyDescent="0.2">
      <c r="D44" s="359"/>
    </row>
    <row r="45" spans="1:17" x14ac:dyDescent="0.2">
      <c r="D45" s="359"/>
    </row>
    <row r="46" spans="1:17" x14ac:dyDescent="0.2">
      <c r="D46" s="359"/>
    </row>
    <row r="47" spans="1:17" x14ac:dyDescent="0.2">
      <c r="D47" s="359"/>
    </row>
  </sheetData>
  <sheetProtection selectLockedCells="1"/>
  <mergeCells count="8">
    <mergeCell ref="F12:H13"/>
    <mergeCell ref="A38:L38"/>
    <mergeCell ref="B9:D9"/>
    <mergeCell ref="B10:H10"/>
    <mergeCell ref="J10:L10"/>
    <mergeCell ref="B11:D11"/>
    <mergeCell ref="F11:H11"/>
    <mergeCell ref="J11:L11"/>
  </mergeCells>
  <pageMargins left="0.47" right="0.19685039370078741" top="0.47244094488188981" bottom="0.19685039370078741" header="0.16" footer="0"/>
  <pageSetup paperSize="9" scale="7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abSelected="1" zoomScaleNormal="100" workbookViewId="0"/>
  </sheetViews>
  <sheetFormatPr baseColWidth="10" defaultColWidth="13.28515625" defaultRowHeight="12.75" x14ac:dyDescent="0.2"/>
  <cols>
    <col min="1" max="1" width="24.42578125" style="107" customWidth="1"/>
    <col min="2" max="2" width="10.7109375" style="107" customWidth="1"/>
    <col min="3" max="3" width="1.28515625" style="107" customWidth="1"/>
    <col min="4" max="4" width="10.7109375" style="107" customWidth="1"/>
    <col min="5" max="5" width="1.28515625" style="107" customWidth="1"/>
    <col min="6" max="6" width="9.42578125" style="107" customWidth="1"/>
    <col min="7" max="7" width="1.28515625" style="107" customWidth="1"/>
    <col min="8" max="8" width="8.7109375" style="107" customWidth="1"/>
    <col min="9" max="9" width="1.28515625" style="107" customWidth="1"/>
    <col min="10" max="10" width="12.42578125" style="107" customWidth="1"/>
    <col min="11" max="11" width="1.28515625" style="107" customWidth="1"/>
    <col min="12" max="12" width="12" style="107" customWidth="1"/>
    <col min="13" max="13" width="1.28515625" style="107" customWidth="1"/>
    <col min="14" max="14" width="12.42578125" style="107" customWidth="1"/>
    <col min="15" max="15" width="1.28515625" style="107" customWidth="1"/>
    <col min="16" max="16" width="12.42578125" style="107" customWidth="1"/>
    <col min="17" max="17" width="5.85546875" style="107" customWidth="1"/>
    <col min="18" max="16384" width="13.28515625" style="107"/>
  </cols>
  <sheetData>
    <row r="1" spans="1:20" ht="12" customHeight="1" x14ac:dyDescent="0.2">
      <c r="A1" s="334" t="s">
        <v>500</v>
      </c>
      <c r="B1" s="335"/>
      <c r="C1" s="335"/>
      <c r="D1" s="336"/>
      <c r="E1" s="336"/>
      <c r="F1" s="337"/>
      <c r="G1" s="424"/>
      <c r="H1" s="648"/>
      <c r="I1" s="406"/>
      <c r="J1" s="649"/>
      <c r="K1" s="641"/>
      <c r="L1" s="44" t="s">
        <v>63</v>
      </c>
      <c r="M1" s="648"/>
      <c r="N1" s="648"/>
      <c r="O1" s="648"/>
      <c r="P1" s="648"/>
      <c r="Q1" s="108"/>
    </row>
    <row r="2" spans="1:20" ht="12" customHeight="1" x14ac:dyDescent="0.2">
      <c r="A2" s="331"/>
      <c r="B2" s="41"/>
      <c r="C2" s="41"/>
      <c r="D2" s="41"/>
      <c r="E2" s="41"/>
      <c r="F2" s="41"/>
      <c r="G2" s="41"/>
      <c r="H2" s="41"/>
      <c r="J2" s="41"/>
      <c r="K2" s="331"/>
      <c r="L2" s="44" t="s">
        <v>24</v>
      </c>
      <c r="N2" s="140"/>
      <c r="P2" s="44"/>
      <c r="Q2" s="108"/>
    </row>
    <row r="3" spans="1:20" ht="12" customHeight="1" x14ac:dyDescent="0.2">
      <c r="A3" s="41"/>
      <c r="B3" s="41"/>
      <c r="C3" s="41"/>
      <c r="D3" s="41"/>
      <c r="E3" s="41"/>
      <c r="F3" s="41"/>
      <c r="G3" s="41"/>
      <c r="H3" s="140"/>
      <c r="J3" s="140"/>
      <c r="K3" s="41"/>
      <c r="L3" s="44" t="s">
        <v>64</v>
      </c>
      <c r="N3" s="140"/>
      <c r="P3" s="44"/>
      <c r="Q3" s="108"/>
    </row>
    <row r="4" spans="1:20" ht="12" customHeight="1" x14ac:dyDescent="0.2">
      <c r="A4" s="140"/>
      <c r="B4" s="140"/>
      <c r="C4" s="140"/>
      <c r="D4" s="140"/>
      <c r="E4" s="140"/>
      <c r="F4" s="140"/>
      <c r="G4" s="140"/>
      <c r="H4" s="140"/>
      <c r="I4" s="140"/>
      <c r="J4" s="140"/>
      <c r="K4" s="331"/>
      <c r="L4" s="44" t="s">
        <v>66</v>
      </c>
      <c r="N4" s="140"/>
      <c r="O4" s="41"/>
      <c r="P4" s="41"/>
      <c r="Q4" s="108"/>
    </row>
    <row r="5" spans="1:20" ht="12" customHeight="1" x14ac:dyDescent="0.2">
      <c r="A5" s="41"/>
      <c r="B5" s="41"/>
      <c r="C5" s="41"/>
      <c r="D5" s="41"/>
      <c r="E5" s="41"/>
      <c r="F5" s="41"/>
      <c r="G5" s="41"/>
      <c r="H5" s="41"/>
      <c r="I5" s="41"/>
      <c r="J5" s="41"/>
      <c r="K5" s="41"/>
      <c r="L5" s="41"/>
      <c r="M5" s="41"/>
      <c r="N5" s="140"/>
      <c r="O5" s="41"/>
      <c r="P5" s="140"/>
      <c r="Q5" s="108"/>
    </row>
    <row r="6" spans="1:20" ht="12" customHeight="1" x14ac:dyDescent="0.2">
      <c r="A6" s="41"/>
      <c r="B6" s="689"/>
      <c r="C6" s="689"/>
      <c r="D6" s="689"/>
      <c r="E6" s="689"/>
      <c r="F6" s="689"/>
      <c r="G6" s="689"/>
      <c r="H6" s="689"/>
      <c r="I6" s="689"/>
      <c r="J6" s="689"/>
      <c r="K6" s="689"/>
      <c r="L6" s="689"/>
      <c r="M6" s="689"/>
      <c r="N6" s="689"/>
      <c r="O6" s="689"/>
      <c r="P6" s="689"/>
      <c r="Q6" s="108"/>
    </row>
    <row r="7" spans="1:20" ht="11.25" customHeight="1" thickBot="1" x14ac:dyDescent="0.25">
      <c r="A7" s="216"/>
      <c r="B7" s="888"/>
      <c r="C7" s="888"/>
      <c r="D7" s="888"/>
      <c r="E7" s="888"/>
      <c r="F7" s="888"/>
      <c r="G7" s="888"/>
      <c r="H7" s="888"/>
      <c r="I7" s="888"/>
      <c r="J7" s="888"/>
      <c r="K7" s="888"/>
      <c r="L7" s="888"/>
      <c r="M7" s="888"/>
      <c r="N7" s="888"/>
      <c r="O7" s="888"/>
      <c r="P7" s="888"/>
      <c r="Q7" s="108"/>
    </row>
    <row r="8" spans="1:20" ht="39.75" customHeight="1" thickBot="1" x14ac:dyDescent="0.25">
      <c r="A8" s="216"/>
      <c r="B8" s="889" t="s">
        <v>322</v>
      </c>
      <c r="C8" s="889"/>
      <c r="D8" s="889"/>
      <c r="E8" s="217"/>
      <c r="F8" s="889" t="s">
        <v>340</v>
      </c>
      <c r="G8" s="889"/>
      <c r="H8" s="889"/>
      <c r="I8" s="217"/>
      <c r="J8" s="889" t="s">
        <v>341</v>
      </c>
      <c r="K8" s="889"/>
      <c r="L8" s="889"/>
      <c r="M8" s="217"/>
      <c r="N8" s="889" t="s">
        <v>65</v>
      </c>
      <c r="O8" s="889"/>
      <c r="P8" s="889"/>
      <c r="Q8" s="108"/>
    </row>
    <row r="9" spans="1:20" ht="15" customHeight="1" x14ac:dyDescent="0.2">
      <c r="A9" s="216"/>
      <c r="B9" s="690">
        <v>2019</v>
      </c>
      <c r="C9" s="219"/>
      <c r="D9" s="690">
        <v>2020</v>
      </c>
      <c r="E9" s="218"/>
      <c r="F9" s="690">
        <v>2019</v>
      </c>
      <c r="G9" s="219"/>
      <c r="H9" s="690">
        <v>2020</v>
      </c>
      <c r="I9" s="218"/>
      <c r="J9" s="690">
        <v>2019</v>
      </c>
      <c r="K9" s="219"/>
      <c r="L9" s="690">
        <v>2020</v>
      </c>
      <c r="M9" s="218"/>
      <c r="N9" s="690">
        <v>2019</v>
      </c>
      <c r="O9" s="219"/>
      <c r="P9" s="690">
        <v>2020</v>
      </c>
      <c r="Q9" s="108"/>
    </row>
    <row r="10" spans="1:20" ht="5.25" customHeight="1" x14ac:dyDescent="0.2">
      <c r="A10" s="216"/>
      <c r="B10" s="319"/>
      <c r="C10" s="219"/>
      <c r="E10" s="218"/>
      <c r="F10" s="319"/>
      <c r="G10" s="219"/>
      <c r="I10" s="218"/>
      <c r="J10" s="319"/>
      <c r="K10" s="319"/>
      <c r="M10" s="218"/>
      <c r="N10" s="319"/>
      <c r="O10" s="218"/>
      <c r="Q10" s="108"/>
    </row>
    <row r="11" spans="1:20" s="138" customFormat="1" ht="30" customHeight="1" x14ac:dyDescent="0.2">
      <c r="A11" s="691" t="s">
        <v>312</v>
      </c>
      <c r="B11" s="692">
        <v>92741</v>
      </c>
      <c r="C11" s="448"/>
      <c r="D11" s="692">
        <v>77417</v>
      </c>
      <c r="E11" s="448"/>
      <c r="F11" s="692">
        <v>2090</v>
      </c>
      <c r="G11" s="448"/>
      <c r="H11" s="692">
        <v>1562</v>
      </c>
      <c r="I11" s="693"/>
      <c r="J11" s="692">
        <v>27995</v>
      </c>
      <c r="K11" s="693"/>
      <c r="L11" s="692">
        <v>22240</v>
      </c>
      <c r="M11" s="693"/>
      <c r="N11" s="692">
        <v>62656</v>
      </c>
      <c r="O11" s="693"/>
      <c r="P11" s="692">
        <v>53615</v>
      </c>
      <c r="Q11" s="194"/>
      <c r="R11" s="141"/>
      <c r="S11" s="141"/>
      <c r="T11" s="141"/>
    </row>
    <row r="12" spans="1:20" s="138" customFormat="1" x14ac:dyDescent="0.2">
      <c r="A12" s="694" t="s">
        <v>349</v>
      </c>
      <c r="B12" s="695">
        <v>237</v>
      </c>
      <c r="C12" s="696"/>
      <c r="D12" s="695">
        <v>242</v>
      </c>
      <c r="E12" s="696"/>
      <c r="F12" s="695">
        <v>17</v>
      </c>
      <c r="G12" s="696"/>
      <c r="H12" s="695">
        <v>13</v>
      </c>
      <c r="I12" s="693"/>
      <c r="J12" s="695">
        <v>73</v>
      </c>
      <c r="K12" s="693"/>
      <c r="L12" s="695">
        <v>72</v>
      </c>
      <c r="M12" s="693"/>
      <c r="N12" s="695">
        <v>147</v>
      </c>
      <c r="O12" s="693"/>
      <c r="P12" s="695">
        <v>157</v>
      </c>
      <c r="Q12" s="194"/>
    </row>
    <row r="13" spans="1:20" s="138" customFormat="1" x14ac:dyDescent="0.2">
      <c r="A13" s="694" t="s">
        <v>350</v>
      </c>
      <c r="B13" s="695">
        <v>922</v>
      </c>
      <c r="C13" s="696"/>
      <c r="D13" s="695">
        <v>832</v>
      </c>
      <c r="E13" s="696"/>
      <c r="F13" s="695">
        <v>31</v>
      </c>
      <c r="G13" s="696"/>
      <c r="H13" s="695">
        <v>25</v>
      </c>
      <c r="I13" s="693"/>
      <c r="J13" s="695">
        <v>251</v>
      </c>
      <c r="K13" s="693"/>
      <c r="L13" s="695">
        <v>226</v>
      </c>
      <c r="M13" s="693"/>
      <c r="N13" s="695">
        <v>640</v>
      </c>
      <c r="O13" s="693"/>
      <c r="P13" s="695">
        <v>581</v>
      </c>
      <c r="Q13" s="194"/>
    </row>
    <row r="14" spans="1:20" s="138" customFormat="1" x14ac:dyDescent="0.2">
      <c r="A14" s="694" t="s">
        <v>351</v>
      </c>
      <c r="B14" s="695">
        <v>2617</v>
      </c>
      <c r="C14" s="696"/>
      <c r="D14" s="695">
        <v>2078</v>
      </c>
      <c r="E14" s="696"/>
      <c r="F14" s="695">
        <v>72</v>
      </c>
      <c r="G14" s="696"/>
      <c r="H14" s="695">
        <v>43</v>
      </c>
      <c r="I14" s="693"/>
      <c r="J14" s="695">
        <v>769</v>
      </c>
      <c r="K14" s="693"/>
      <c r="L14" s="695">
        <v>586</v>
      </c>
      <c r="M14" s="693"/>
      <c r="N14" s="695">
        <v>1776</v>
      </c>
      <c r="O14" s="693"/>
      <c r="P14" s="695">
        <v>1449</v>
      </c>
      <c r="Q14" s="194"/>
    </row>
    <row r="15" spans="1:20" s="138" customFormat="1" x14ac:dyDescent="0.2">
      <c r="A15" s="694" t="s">
        <v>352</v>
      </c>
      <c r="B15" s="695">
        <v>5322</v>
      </c>
      <c r="C15" s="696"/>
      <c r="D15" s="695">
        <v>4133</v>
      </c>
      <c r="E15" s="696"/>
      <c r="F15" s="695">
        <v>124</v>
      </c>
      <c r="G15" s="696"/>
      <c r="H15" s="695">
        <v>65</v>
      </c>
      <c r="I15" s="693"/>
      <c r="J15" s="695">
        <v>1575</v>
      </c>
      <c r="K15" s="693"/>
      <c r="L15" s="695">
        <v>1153</v>
      </c>
      <c r="M15" s="693"/>
      <c r="N15" s="695">
        <v>3623</v>
      </c>
      <c r="O15" s="693"/>
      <c r="P15" s="695">
        <v>2915</v>
      </c>
      <c r="Q15" s="194"/>
    </row>
    <row r="16" spans="1:20" s="138" customFormat="1" x14ac:dyDescent="0.2">
      <c r="A16" s="694" t="s">
        <v>353</v>
      </c>
      <c r="B16" s="695">
        <v>8736</v>
      </c>
      <c r="C16" s="696"/>
      <c r="D16" s="695">
        <v>7334</v>
      </c>
      <c r="E16" s="696"/>
      <c r="F16" s="695">
        <v>188</v>
      </c>
      <c r="G16" s="696"/>
      <c r="H16" s="695">
        <v>127</v>
      </c>
      <c r="I16" s="693"/>
      <c r="J16" s="695">
        <v>2533</v>
      </c>
      <c r="K16" s="693"/>
      <c r="L16" s="695">
        <v>2016</v>
      </c>
      <c r="M16" s="693"/>
      <c r="N16" s="695">
        <v>6015</v>
      </c>
      <c r="O16" s="693"/>
      <c r="P16" s="695">
        <v>5191</v>
      </c>
      <c r="Q16" s="194"/>
    </row>
    <row r="17" spans="1:20" s="138" customFormat="1" x14ac:dyDescent="0.2">
      <c r="A17" s="694" t="s">
        <v>354</v>
      </c>
      <c r="B17" s="695">
        <v>11674</v>
      </c>
      <c r="C17" s="696"/>
      <c r="D17" s="695">
        <v>9685</v>
      </c>
      <c r="E17" s="696"/>
      <c r="F17" s="695">
        <v>256</v>
      </c>
      <c r="G17" s="696"/>
      <c r="H17" s="695">
        <v>200</v>
      </c>
      <c r="I17" s="693"/>
      <c r="J17" s="695">
        <v>3428</v>
      </c>
      <c r="K17" s="693"/>
      <c r="L17" s="695">
        <v>2696</v>
      </c>
      <c r="M17" s="693"/>
      <c r="N17" s="695">
        <v>7990</v>
      </c>
      <c r="O17" s="693"/>
      <c r="P17" s="695">
        <v>6789</v>
      </c>
      <c r="Q17" s="194"/>
    </row>
    <row r="18" spans="1:20" s="138" customFormat="1" x14ac:dyDescent="0.2">
      <c r="A18" s="694" t="s">
        <v>355</v>
      </c>
      <c r="B18" s="695">
        <v>16795</v>
      </c>
      <c r="C18" s="696"/>
      <c r="D18" s="695">
        <v>13627</v>
      </c>
      <c r="E18" s="696"/>
      <c r="F18" s="695">
        <v>377</v>
      </c>
      <c r="G18" s="696"/>
      <c r="H18" s="695">
        <v>307</v>
      </c>
      <c r="I18" s="693"/>
      <c r="J18" s="695">
        <v>5105</v>
      </c>
      <c r="K18" s="693"/>
      <c r="L18" s="695">
        <v>3858</v>
      </c>
      <c r="M18" s="693"/>
      <c r="N18" s="695">
        <v>11313</v>
      </c>
      <c r="O18" s="693"/>
      <c r="P18" s="695">
        <v>9462</v>
      </c>
      <c r="Q18" s="194"/>
    </row>
    <row r="19" spans="1:20" s="138" customFormat="1" x14ac:dyDescent="0.2">
      <c r="A19" s="694" t="s">
        <v>356</v>
      </c>
      <c r="B19" s="695">
        <v>23825</v>
      </c>
      <c r="C19" s="696"/>
      <c r="D19" s="695">
        <v>19250</v>
      </c>
      <c r="E19" s="696"/>
      <c r="F19" s="695">
        <v>483</v>
      </c>
      <c r="G19" s="696"/>
      <c r="H19" s="695">
        <v>361</v>
      </c>
      <c r="I19" s="693"/>
      <c r="J19" s="695">
        <v>7008</v>
      </c>
      <c r="K19" s="693"/>
      <c r="L19" s="695">
        <v>5457</v>
      </c>
      <c r="M19" s="693"/>
      <c r="N19" s="695">
        <v>16334</v>
      </c>
      <c r="O19" s="693"/>
      <c r="P19" s="695">
        <v>13432</v>
      </c>
      <c r="Q19" s="194"/>
    </row>
    <row r="20" spans="1:20" s="138" customFormat="1" x14ac:dyDescent="0.2">
      <c r="A20" s="694" t="s">
        <v>357</v>
      </c>
      <c r="B20" s="695">
        <v>21225</v>
      </c>
      <c r="C20" s="696"/>
      <c r="D20" s="695">
        <v>18758</v>
      </c>
      <c r="E20" s="696"/>
      <c r="F20" s="695">
        <v>506</v>
      </c>
      <c r="G20" s="696"/>
      <c r="H20" s="695">
        <v>394</v>
      </c>
      <c r="I20" s="693"/>
      <c r="J20" s="695">
        <v>6835</v>
      </c>
      <c r="K20" s="693"/>
      <c r="L20" s="695">
        <v>5743</v>
      </c>
      <c r="M20" s="693"/>
      <c r="N20" s="695">
        <v>13884</v>
      </c>
      <c r="O20" s="693"/>
      <c r="P20" s="695">
        <v>12621</v>
      </c>
      <c r="Q20" s="194"/>
    </row>
    <row r="21" spans="1:20" s="138" customFormat="1" x14ac:dyDescent="0.2">
      <c r="A21" s="694" t="s">
        <v>358</v>
      </c>
      <c r="B21" s="695">
        <v>1388</v>
      </c>
      <c r="C21" s="696"/>
      <c r="D21" s="695">
        <v>1478</v>
      </c>
      <c r="E21" s="696"/>
      <c r="F21" s="695">
        <v>36</v>
      </c>
      <c r="G21" s="696"/>
      <c r="H21" s="695">
        <v>27</v>
      </c>
      <c r="I21" s="693"/>
      <c r="J21" s="695">
        <v>418</v>
      </c>
      <c r="K21" s="693"/>
      <c r="L21" s="695">
        <v>433</v>
      </c>
      <c r="M21" s="693"/>
      <c r="N21" s="695">
        <v>934</v>
      </c>
      <c r="O21" s="693"/>
      <c r="P21" s="695">
        <v>1018</v>
      </c>
      <c r="Q21" s="194"/>
    </row>
    <row r="22" spans="1:20" s="138" customFormat="1" x14ac:dyDescent="0.2">
      <c r="A22" s="432" t="s">
        <v>420</v>
      </c>
      <c r="B22" s="695" t="s">
        <v>411</v>
      </c>
      <c r="C22" s="696"/>
      <c r="D22" s="695" t="s">
        <v>411</v>
      </c>
      <c r="E22" s="696"/>
      <c r="F22" s="695" t="s">
        <v>411</v>
      </c>
      <c r="G22" s="696"/>
      <c r="H22" s="695" t="s">
        <v>411</v>
      </c>
      <c r="I22" s="693"/>
      <c r="J22" s="695" t="s">
        <v>411</v>
      </c>
      <c r="K22" s="693"/>
      <c r="L22" s="695" t="s">
        <v>411</v>
      </c>
      <c r="M22" s="693"/>
      <c r="N22" s="695" t="s">
        <v>411</v>
      </c>
      <c r="O22" s="693"/>
      <c r="P22" s="695" t="s">
        <v>411</v>
      </c>
      <c r="Q22" s="194"/>
    </row>
    <row r="23" spans="1:20" s="139" customFormat="1" x14ac:dyDescent="0.2">
      <c r="A23" s="697"/>
      <c r="B23" s="698"/>
      <c r="C23" s="696"/>
      <c r="D23" s="698"/>
      <c r="E23" s="696"/>
      <c r="F23" s="698"/>
      <c r="G23" s="696"/>
      <c r="H23" s="698"/>
      <c r="I23" s="698"/>
      <c r="J23" s="698"/>
      <c r="K23" s="698"/>
      <c r="L23" s="698"/>
      <c r="M23" s="698"/>
      <c r="N23" s="698"/>
      <c r="O23" s="698"/>
      <c r="P23" s="698"/>
      <c r="Q23" s="195"/>
    </row>
    <row r="24" spans="1:20" s="139" customFormat="1" ht="30" customHeight="1" x14ac:dyDescent="0.2">
      <c r="A24" s="699" t="s">
        <v>306</v>
      </c>
      <c r="B24" s="692">
        <v>54451</v>
      </c>
      <c r="C24" s="448"/>
      <c r="D24" s="692">
        <v>45868</v>
      </c>
      <c r="E24" s="448"/>
      <c r="F24" s="692">
        <v>1374</v>
      </c>
      <c r="G24" s="448"/>
      <c r="H24" s="692">
        <v>981</v>
      </c>
      <c r="I24" s="693"/>
      <c r="J24" s="692">
        <v>16291</v>
      </c>
      <c r="K24" s="693"/>
      <c r="L24" s="692">
        <v>13009</v>
      </c>
      <c r="M24" s="693"/>
      <c r="N24" s="692">
        <v>36786</v>
      </c>
      <c r="O24" s="693"/>
      <c r="P24" s="692">
        <v>31878</v>
      </c>
      <c r="Q24" s="194"/>
      <c r="R24" s="141"/>
      <c r="S24" s="141"/>
      <c r="T24" s="141"/>
    </row>
    <row r="25" spans="1:20" s="138" customFormat="1" x14ac:dyDescent="0.2">
      <c r="A25" s="694" t="s">
        <v>349</v>
      </c>
      <c r="B25" s="695">
        <v>166</v>
      </c>
      <c r="C25" s="696"/>
      <c r="D25" s="695">
        <v>166</v>
      </c>
      <c r="E25" s="696"/>
      <c r="F25" s="695">
        <v>11</v>
      </c>
      <c r="G25" s="696"/>
      <c r="H25" s="695">
        <v>11</v>
      </c>
      <c r="I25" s="693"/>
      <c r="J25" s="695">
        <v>55</v>
      </c>
      <c r="K25" s="693"/>
      <c r="L25" s="695">
        <v>42</v>
      </c>
      <c r="M25" s="693"/>
      <c r="N25" s="695">
        <v>100</v>
      </c>
      <c r="O25" s="693"/>
      <c r="P25" s="695">
        <v>113</v>
      </c>
      <c r="Q25" s="194"/>
    </row>
    <row r="26" spans="1:20" s="138" customFormat="1" x14ac:dyDescent="0.2">
      <c r="A26" s="694" t="s">
        <v>350</v>
      </c>
      <c r="B26" s="695">
        <v>610</v>
      </c>
      <c r="C26" s="696"/>
      <c r="D26" s="695">
        <v>524</v>
      </c>
      <c r="E26" s="696"/>
      <c r="F26" s="695">
        <v>29</v>
      </c>
      <c r="G26" s="696"/>
      <c r="H26" s="695">
        <v>21</v>
      </c>
      <c r="I26" s="693"/>
      <c r="J26" s="695">
        <v>137</v>
      </c>
      <c r="K26" s="693"/>
      <c r="L26" s="695">
        <v>133</v>
      </c>
      <c r="M26" s="693"/>
      <c r="N26" s="695">
        <v>444</v>
      </c>
      <c r="O26" s="693"/>
      <c r="P26" s="695">
        <v>370</v>
      </c>
      <c r="Q26" s="194"/>
    </row>
    <row r="27" spans="1:20" s="138" customFormat="1" x14ac:dyDescent="0.2">
      <c r="A27" s="694" t="s">
        <v>351</v>
      </c>
      <c r="B27" s="695">
        <v>1547</v>
      </c>
      <c r="C27" s="696"/>
      <c r="D27" s="695">
        <v>1281</v>
      </c>
      <c r="E27" s="696"/>
      <c r="F27" s="695">
        <v>39</v>
      </c>
      <c r="G27" s="696"/>
      <c r="H27" s="695">
        <v>25</v>
      </c>
      <c r="I27" s="693"/>
      <c r="J27" s="695">
        <v>401</v>
      </c>
      <c r="K27" s="693"/>
      <c r="L27" s="695">
        <v>344</v>
      </c>
      <c r="M27" s="693"/>
      <c r="N27" s="695">
        <v>1107</v>
      </c>
      <c r="O27" s="693"/>
      <c r="P27" s="695">
        <v>912</v>
      </c>
      <c r="Q27" s="194"/>
    </row>
    <row r="28" spans="1:20" s="138" customFormat="1" x14ac:dyDescent="0.2">
      <c r="A28" s="694" t="s">
        <v>352</v>
      </c>
      <c r="B28" s="695">
        <v>3013</v>
      </c>
      <c r="C28" s="696"/>
      <c r="D28" s="695">
        <v>2298</v>
      </c>
      <c r="E28" s="696"/>
      <c r="F28" s="695">
        <v>78</v>
      </c>
      <c r="G28" s="696"/>
      <c r="H28" s="695">
        <v>35</v>
      </c>
      <c r="I28" s="693"/>
      <c r="J28" s="695">
        <v>763</v>
      </c>
      <c r="K28" s="693"/>
      <c r="L28" s="695">
        <v>552</v>
      </c>
      <c r="M28" s="693"/>
      <c r="N28" s="695">
        <v>2172</v>
      </c>
      <c r="O28" s="693"/>
      <c r="P28" s="695">
        <v>1711</v>
      </c>
      <c r="Q28" s="194"/>
    </row>
    <row r="29" spans="1:20" s="138" customFormat="1" x14ac:dyDescent="0.2">
      <c r="A29" s="694" t="s">
        <v>353</v>
      </c>
      <c r="B29" s="695">
        <v>4897</v>
      </c>
      <c r="C29" s="696"/>
      <c r="D29" s="695">
        <v>4118</v>
      </c>
      <c r="E29" s="696"/>
      <c r="F29" s="695">
        <v>123</v>
      </c>
      <c r="G29" s="696"/>
      <c r="H29" s="695">
        <v>77</v>
      </c>
      <c r="I29" s="693"/>
      <c r="J29" s="695">
        <v>1264</v>
      </c>
      <c r="K29" s="693"/>
      <c r="L29" s="695">
        <v>1009</v>
      </c>
      <c r="M29" s="693"/>
      <c r="N29" s="695">
        <v>3510</v>
      </c>
      <c r="O29" s="693"/>
      <c r="P29" s="695">
        <v>3032</v>
      </c>
      <c r="Q29" s="194"/>
    </row>
    <row r="30" spans="1:20" s="138" customFormat="1" x14ac:dyDescent="0.2">
      <c r="A30" s="694" t="s">
        <v>354</v>
      </c>
      <c r="B30" s="695">
        <v>6675</v>
      </c>
      <c r="C30" s="696"/>
      <c r="D30" s="695">
        <v>5543</v>
      </c>
      <c r="E30" s="696"/>
      <c r="F30" s="695">
        <v>160</v>
      </c>
      <c r="G30" s="696"/>
      <c r="H30" s="695">
        <v>116</v>
      </c>
      <c r="I30" s="693"/>
      <c r="J30" s="695">
        <v>1796</v>
      </c>
      <c r="K30" s="693"/>
      <c r="L30" s="695">
        <v>1377</v>
      </c>
      <c r="M30" s="693"/>
      <c r="N30" s="695">
        <v>4719</v>
      </c>
      <c r="O30" s="693"/>
      <c r="P30" s="695">
        <v>4050</v>
      </c>
      <c r="Q30" s="194"/>
    </row>
    <row r="31" spans="1:20" s="138" customFormat="1" x14ac:dyDescent="0.2">
      <c r="A31" s="694" t="s">
        <v>355</v>
      </c>
      <c r="B31" s="695">
        <v>9984</v>
      </c>
      <c r="C31" s="696"/>
      <c r="D31" s="695">
        <v>8046</v>
      </c>
      <c r="E31" s="696"/>
      <c r="F31" s="695">
        <v>256</v>
      </c>
      <c r="G31" s="696"/>
      <c r="H31" s="695">
        <v>199</v>
      </c>
      <c r="I31" s="693"/>
      <c r="J31" s="695">
        <v>2871</v>
      </c>
      <c r="K31" s="693"/>
      <c r="L31" s="695">
        <v>2158</v>
      </c>
      <c r="M31" s="693"/>
      <c r="N31" s="695">
        <v>6857</v>
      </c>
      <c r="O31" s="693"/>
      <c r="P31" s="695">
        <v>5689</v>
      </c>
      <c r="Q31" s="194"/>
    </row>
    <row r="32" spans="1:20" s="138" customFormat="1" x14ac:dyDescent="0.2">
      <c r="A32" s="694" t="s">
        <v>356</v>
      </c>
      <c r="B32" s="695">
        <v>14489</v>
      </c>
      <c r="C32" s="696"/>
      <c r="D32" s="695">
        <v>11997</v>
      </c>
      <c r="E32" s="696"/>
      <c r="F32" s="695">
        <v>311</v>
      </c>
      <c r="G32" s="696"/>
      <c r="H32" s="695">
        <v>240</v>
      </c>
      <c r="I32" s="693"/>
      <c r="J32" s="695">
        <v>4387</v>
      </c>
      <c r="K32" s="693"/>
      <c r="L32" s="695">
        <v>3470</v>
      </c>
      <c r="M32" s="693"/>
      <c r="N32" s="695">
        <v>9791</v>
      </c>
      <c r="O32" s="693"/>
      <c r="P32" s="695">
        <v>8287</v>
      </c>
      <c r="Q32" s="194"/>
    </row>
    <row r="33" spans="1:20" s="138" customFormat="1" x14ac:dyDescent="0.2">
      <c r="A33" s="694" t="s">
        <v>357</v>
      </c>
      <c r="B33" s="695">
        <v>12515</v>
      </c>
      <c r="C33" s="696"/>
      <c r="D33" s="695">
        <v>11327</v>
      </c>
      <c r="E33" s="696"/>
      <c r="F33" s="695">
        <v>346</v>
      </c>
      <c r="G33" s="696"/>
      <c r="H33" s="695">
        <v>247</v>
      </c>
      <c r="I33" s="693"/>
      <c r="J33" s="695">
        <v>4389</v>
      </c>
      <c r="K33" s="693"/>
      <c r="L33" s="695">
        <v>3708</v>
      </c>
      <c r="M33" s="693"/>
      <c r="N33" s="695">
        <v>7780</v>
      </c>
      <c r="O33" s="693"/>
      <c r="P33" s="695">
        <v>7372</v>
      </c>
      <c r="Q33" s="194"/>
    </row>
    <row r="34" spans="1:20" s="138" customFormat="1" x14ac:dyDescent="0.2">
      <c r="A34" s="694" t="s">
        <v>358</v>
      </c>
      <c r="B34" s="695">
        <v>555</v>
      </c>
      <c r="C34" s="696"/>
      <c r="D34" s="695">
        <v>568</v>
      </c>
      <c r="E34" s="696"/>
      <c r="F34" s="695">
        <v>21</v>
      </c>
      <c r="G34" s="696"/>
      <c r="H34" s="695">
        <v>10</v>
      </c>
      <c r="I34" s="693"/>
      <c r="J34" s="695">
        <v>228</v>
      </c>
      <c r="K34" s="693"/>
      <c r="L34" s="695">
        <v>216</v>
      </c>
      <c r="M34" s="693"/>
      <c r="N34" s="695">
        <v>306</v>
      </c>
      <c r="O34" s="693"/>
      <c r="P34" s="695">
        <v>342</v>
      </c>
      <c r="Q34" s="194"/>
    </row>
    <row r="35" spans="1:20" s="139" customFormat="1" x14ac:dyDescent="0.2">
      <c r="A35" s="432" t="s">
        <v>420</v>
      </c>
      <c r="B35" s="695" t="s">
        <v>411</v>
      </c>
      <c r="C35" s="696"/>
      <c r="D35" s="695" t="s">
        <v>411</v>
      </c>
      <c r="E35" s="696"/>
      <c r="F35" s="695" t="s">
        <v>411</v>
      </c>
      <c r="G35" s="696"/>
      <c r="H35" s="695" t="s">
        <v>411</v>
      </c>
      <c r="I35" s="693"/>
      <c r="J35" s="695" t="s">
        <v>411</v>
      </c>
      <c r="K35" s="693"/>
      <c r="L35" s="695" t="s">
        <v>411</v>
      </c>
      <c r="M35" s="693"/>
      <c r="N35" s="695" t="s">
        <v>411</v>
      </c>
      <c r="O35" s="693"/>
      <c r="P35" s="695" t="s">
        <v>411</v>
      </c>
      <c r="Q35" s="194"/>
    </row>
    <row r="36" spans="1:20" s="139" customFormat="1" x14ac:dyDescent="0.2">
      <c r="A36" s="697"/>
      <c r="B36" s="698"/>
      <c r="C36" s="696"/>
      <c r="D36" s="698"/>
      <c r="E36" s="696"/>
      <c r="F36" s="698"/>
      <c r="G36" s="696"/>
      <c r="H36" s="698"/>
      <c r="I36" s="698"/>
      <c r="J36" s="698"/>
      <c r="K36" s="698"/>
      <c r="L36" s="698"/>
      <c r="M36" s="698"/>
      <c r="N36" s="698"/>
      <c r="O36" s="698"/>
      <c r="P36" s="698"/>
      <c r="Q36" s="195"/>
    </row>
    <row r="37" spans="1:20" s="138" customFormat="1" ht="26.25" customHeight="1" x14ac:dyDescent="0.2">
      <c r="A37" s="691" t="s">
        <v>309</v>
      </c>
      <c r="B37" s="692">
        <v>38290</v>
      </c>
      <c r="C37" s="448"/>
      <c r="D37" s="692">
        <v>31549</v>
      </c>
      <c r="E37" s="448"/>
      <c r="F37" s="692">
        <v>716</v>
      </c>
      <c r="G37" s="448"/>
      <c r="H37" s="692">
        <v>581</v>
      </c>
      <c r="I37" s="693"/>
      <c r="J37" s="692">
        <v>11704</v>
      </c>
      <c r="K37" s="693"/>
      <c r="L37" s="692">
        <v>9231</v>
      </c>
      <c r="M37" s="693"/>
      <c r="N37" s="692">
        <v>25870</v>
      </c>
      <c r="O37" s="693"/>
      <c r="P37" s="692">
        <v>21737</v>
      </c>
      <c r="Q37" s="194"/>
      <c r="R37" s="141"/>
      <c r="S37" s="141"/>
      <c r="T37" s="141"/>
    </row>
    <row r="38" spans="1:20" s="138" customFormat="1" x14ac:dyDescent="0.2">
      <c r="A38" s="694" t="s">
        <v>349</v>
      </c>
      <c r="B38" s="695">
        <v>71</v>
      </c>
      <c r="C38" s="696"/>
      <c r="D38" s="695">
        <v>76</v>
      </c>
      <c r="E38" s="696"/>
      <c r="F38" s="695">
        <v>6</v>
      </c>
      <c r="G38" s="696"/>
      <c r="H38" s="695">
        <v>2</v>
      </c>
      <c r="I38" s="693"/>
      <c r="J38" s="695">
        <v>18</v>
      </c>
      <c r="K38" s="693"/>
      <c r="L38" s="695">
        <v>30</v>
      </c>
      <c r="M38" s="693"/>
      <c r="N38" s="695">
        <v>47</v>
      </c>
      <c r="O38" s="693"/>
      <c r="P38" s="695">
        <v>44</v>
      </c>
      <c r="Q38" s="194"/>
    </row>
    <row r="39" spans="1:20" s="138" customFormat="1" x14ac:dyDescent="0.2">
      <c r="A39" s="694" t="s">
        <v>350</v>
      </c>
      <c r="B39" s="695">
        <v>312</v>
      </c>
      <c r="C39" s="696"/>
      <c r="D39" s="695">
        <v>308</v>
      </c>
      <c r="E39" s="696"/>
      <c r="F39" s="695">
        <v>2</v>
      </c>
      <c r="G39" s="696"/>
      <c r="H39" s="695">
        <v>4</v>
      </c>
      <c r="I39" s="693"/>
      <c r="J39" s="695">
        <v>114</v>
      </c>
      <c r="K39" s="693"/>
      <c r="L39" s="695">
        <v>93</v>
      </c>
      <c r="M39" s="693"/>
      <c r="N39" s="695">
        <v>196</v>
      </c>
      <c r="O39" s="693"/>
      <c r="P39" s="695">
        <v>211</v>
      </c>
      <c r="Q39" s="194"/>
    </row>
    <row r="40" spans="1:20" s="138" customFormat="1" x14ac:dyDescent="0.2">
      <c r="A40" s="694" t="s">
        <v>351</v>
      </c>
      <c r="B40" s="695">
        <v>1070</v>
      </c>
      <c r="C40" s="696"/>
      <c r="D40" s="695">
        <v>797</v>
      </c>
      <c r="E40" s="696"/>
      <c r="F40" s="695">
        <v>33</v>
      </c>
      <c r="G40" s="696"/>
      <c r="H40" s="695">
        <v>18</v>
      </c>
      <c r="I40" s="693"/>
      <c r="J40" s="695">
        <v>368</v>
      </c>
      <c r="K40" s="693"/>
      <c r="L40" s="695">
        <v>242</v>
      </c>
      <c r="M40" s="693"/>
      <c r="N40" s="695">
        <v>669</v>
      </c>
      <c r="O40" s="693"/>
      <c r="P40" s="695">
        <v>537</v>
      </c>
      <c r="Q40" s="194"/>
    </row>
    <row r="41" spans="1:20" s="138" customFormat="1" x14ac:dyDescent="0.2">
      <c r="A41" s="694" t="s">
        <v>352</v>
      </c>
      <c r="B41" s="695">
        <v>2309</v>
      </c>
      <c r="C41" s="696"/>
      <c r="D41" s="695">
        <v>1835</v>
      </c>
      <c r="E41" s="696"/>
      <c r="F41" s="695">
        <v>46</v>
      </c>
      <c r="G41" s="696"/>
      <c r="H41" s="695">
        <v>30</v>
      </c>
      <c r="I41" s="693"/>
      <c r="J41" s="695">
        <v>812</v>
      </c>
      <c r="K41" s="693"/>
      <c r="L41" s="695">
        <v>601</v>
      </c>
      <c r="M41" s="693"/>
      <c r="N41" s="695">
        <v>1451</v>
      </c>
      <c r="O41" s="693"/>
      <c r="P41" s="695">
        <v>1204</v>
      </c>
      <c r="Q41" s="194"/>
    </row>
    <row r="42" spans="1:20" s="138" customFormat="1" x14ac:dyDescent="0.2">
      <c r="A42" s="694" t="s">
        <v>353</v>
      </c>
      <c r="B42" s="695">
        <v>3839</v>
      </c>
      <c r="C42" s="696"/>
      <c r="D42" s="695">
        <v>3216</v>
      </c>
      <c r="E42" s="696"/>
      <c r="F42" s="695">
        <v>65</v>
      </c>
      <c r="G42" s="696"/>
      <c r="H42" s="695">
        <v>50</v>
      </c>
      <c r="I42" s="693"/>
      <c r="J42" s="695">
        <v>1269</v>
      </c>
      <c r="K42" s="693"/>
      <c r="L42" s="695">
        <v>1007</v>
      </c>
      <c r="M42" s="693"/>
      <c r="N42" s="695">
        <v>2505</v>
      </c>
      <c r="O42" s="693"/>
      <c r="P42" s="695">
        <v>2159</v>
      </c>
      <c r="Q42" s="194"/>
    </row>
    <row r="43" spans="1:20" s="138" customFormat="1" x14ac:dyDescent="0.2">
      <c r="A43" s="694" t="s">
        <v>354</v>
      </c>
      <c r="B43" s="695">
        <v>4999</v>
      </c>
      <c r="C43" s="696"/>
      <c r="D43" s="695">
        <v>4142</v>
      </c>
      <c r="E43" s="696"/>
      <c r="F43" s="695">
        <v>96</v>
      </c>
      <c r="G43" s="696"/>
      <c r="H43" s="695">
        <v>84</v>
      </c>
      <c r="I43" s="693"/>
      <c r="J43" s="695">
        <v>1632</v>
      </c>
      <c r="K43" s="693"/>
      <c r="L43" s="695">
        <v>1319</v>
      </c>
      <c r="M43" s="693"/>
      <c r="N43" s="695">
        <v>3271</v>
      </c>
      <c r="O43" s="693"/>
      <c r="P43" s="695">
        <v>2739</v>
      </c>
      <c r="Q43" s="194"/>
    </row>
    <row r="44" spans="1:20" s="138" customFormat="1" x14ac:dyDescent="0.2">
      <c r="A44" s="694" t="s">
        <v>355</v>
      </c>
      <c r="B44" s="695">
        <v>6811</v>
      </c>
      <c r="C44" s="696"/>
      <c r="D44" s="695">
        <v>5581</v>
      </c>
      <c r="E44" s="696"/>
      <c r="F44" s="695">
        <v>121</v>
      </c>
      <c r="G44" s="696"/>
      <c r="H44" s="695">
        <v>108</v>
      </c>
      <c r="I44" s="693"/>
      <c r="J44" s="695">
        <v>2234</v>
      </c>
      <c r="K44" s="693"/>
      <c r="L44" s="695">
        <v>1700</v>
      </c>
      <c r="M44" s="693"/>
      <c r="N44" s="695">
        <v>4456</v>
      </c>
      <c r="O44" s="693"/>
      <c r="P44" s="695">
        <v>3773</v>
      </c>
      <c r="Q44" s="194"/>
    </row>
    <row r="45" spans="1:20" s="138" customFormat="1" x14ac:dyDescent="0.2">
      <c r="A45" s="694" t="s">
        <v>356</v>
      </c>
      <c r="B45" s="695">
        <v>9336</v>
      </c>
      <c r="C45" s="696"/>
      <c r="D45" s="695">
        <v>7253</v>
      </c>
      <c r="E45" s="696"/>
      <c r="F45" s="695">
        <v>172</v>
      </c>
      <c r="G45" s="696"/>
      <c r="H45" s="695">
        <v>121</v>
      </c>
      <c r="I45" s="693"/>
      <c r="J45" s="695">
        <v>2621</v>
      </c>
      <c r="K45" s="693"/>
      <c r="L45" s="695">
        <v>1987</v>
      </c>
      <c r="M45" s="693"/>
      <c r="N45" s="695">
        <v>6543</v>
      </c>
      <c r="O45" s="693"/>
      <c r="P45" s="695">
        <v>5145</v>
      </c>
      <c r="Q45" s="194"/>
    </row>
    <row r="46" spans="1:20" s="138" customFormat="1" x14ac:dyDescent="0.2">
      <c r="A46" s="694" t="s">
        <v>357</v>
      </c>
      <c r="B46" s="695">
        <v>8710</v>
      </c>
      <c r="C46" s="696"/>
      <c r="D46" s="695">
        <v>7431</v>
      </c>
      <c r="E46" s="696"/>
      <c r="F46" s="695">
        <v>160</v>
      </c>
      <c r="G46" s="696"/>
      <c r="H46" s="695">
        <v>147</v>
      </c>
      <c r="I46" s="693"/>
      <c r="J46" s="695">
        <v>2446</v>
      </c>
      <c r="K46" s="693"/>
      <c r="L46" s="695">
        <v>2035</v>
      </c>
      <c r="M46" s="693"/>
      <c r="N46" s="695">
        <v>6104</v>
      </c>
      <c r="O46" s="693"/>
      <c r="P46" s="695">
        <v>5249</v>
      </c>
      <c r="Q46" s="194"/>
    </row>
    <row r="47" spans="1:20" s="138" customFormat="1" x14ac:dyDescent="0.2">
      <c r="A47" s="694" t="s">
        <v>358</v>
      </c>
      <c r="B47" s="695">
        <v>833</v>
      </c>
      <c r="C47" s="696"/>
      <c r="D47" s="695">
        <v>910</v>
      </c>
      <c r="E47" s="696"/>
      <c r="F47" s="695">
        <v>15</v>
      </c>
      <c r="G47" s="696"/>
      <c r="H47" s="695">
        <v>17</v>
      </c>
      <c r="I47" s="693"/>
      <c r="J47" s="695">
        <v>190</v>
      </c>
      <c r="K47" s="693"/>
      <c r="L47" s="695">
        <v>217</v>
      </c>
      <c r="M47" s="693"/>
      <c r="N47" s="695">
        <v>628</v>
      </c>
      <c r="O47" s="693"/>
      <c r="P47" s="695">
        <v>676</v>
      </c>
      <c r="Q47" s="194"/>
    </row>
    <row r="48" spans="1:20" s="138" customFormat="1" x14ac:dyDescent="0.2">
      <c r="A48" s="432" t="s">
        <v>420</v>
      </c>
      <c r="B48" s="695" t="s">
        <v>411</v>
      </c>
      <c r="C48" s="696"/>
      <c r="D48" s="695" t="s">
        <v>411</v>
      </c>
      <c r="E48" s="696"/>
      <c r="F48" s="695" t="s">
        <v>411</v>
      </c>
      <c r="G48" s="696"/>
      <c r="H48" s="695" t="s">
        <v>411</v>
      </c>
      <c r="I48" s="693"/>
      <c r="J48" s="695" t="s">
        <v>411</v>
      </c>
      <c r="K48" s="693"/>
      <c r="L48" s="695" t="s">
        <v>411</v>
      </c>
      <c r="M48" s="693"/>
      <c r="N48" s="695" t="s">
        <v>411</v>
      </c>
      <c r="O48" s="693"/>
      <c r="P48" s="695" t="s">
        <v>411</v>
      </c>
      <c r="Q48" s="194"/>
    </row>
    <row r="49" spans="1:17" x14ac:dyDescent="0.2">
      <c r="A49" s="946" t="s">
        <v>399</v>
      </c>
      <c r="B49" s="946"/>
      <c r="C49" s="946"/>
      <c r="D49" s="946"/>
      <c r="E49" s="946"/>
      <c r="F49" s="946"/>
      <c r="G49" s="946"/>
      <c r="H49" s="946"/>
      <c r="I49" s="946"/>
      <c r="J49" s="946"/>
      <c r="K49" s="946"/>
      <c r="L49" s="946"/>
      <c r="M49" s="946"/>
      <c r="N49" s="946"/>
      <c r="O49" s="946"/>
      <c r="P49" s="946"/>
      <c r="Q49" s="254"/>
    </row>
    <row r="50" spans="1:17" ht="12" customHeight="1" x14ac:dyDescent="0.2">
      <c r="A50" s="940" t="s">
        <v>67</v>
      </c>
      <c r="B50" s="940"/>
      <c r="C50" s="940"/>
      <c r="D50" s="940"/>
      <c r="E50" s="940"/>
      <c r="F50" s="940"/>
      <c r="G50" s="940"/>
      <c r="H50" s="940"/>
      <c r="I50" s="940"/>
      <c r="J50" s="940"/>
      <c r="K50" s="940"/>
      <c r="L50" s="940"/>
      <c r="M50" s="940"/>
      <c r="N50" s="940"/>
      <c r="O50" s="940"/>
      <c r="P50" s="940"/>
    </row>
    <row r="51" spans="1:17" x14ac:dyDescent="0.2">
      <c r="A51" s="940" t="s">
        <v>313</v>
      </c>
      <c r="B51" s="940"/>
      <c r="C51" s="940"/>
      <c r="D51" s="940"/>
      <c r="E51" s="940"/>
      <c r="F51" s="940"/>
      <c r="G51" s="940"/>
      <c r="H51" s="940"/>
      <c r="I51" s="940"/>
      <c r="J51" s="940"/>
      <c r="K51" s="940"/>
      <c r="L51" s="940"/>
      <c r="M51" s="940"/>
      <c r="N51" s="940"/>
      <c r="O51" s="940"/>
      <c r="P51" s="940"/>
    </row>
    <row r="52" spans="1:17" x14ac:dyDescent="0.2">
      <c r="A52" s="319"/>
      <c r="B52" s="319"/>
      <c r="C52" s="319"/>
      <c r="D52" s="700"/>
      <c r="E52" s="700"/>
      <c r="F52" s="700"/>
      <c r="G52" s="700"/>
      <c r="H52" s="700"/>
      <c r="I52" s="700"/>
      <c r="J52" s="700"/>
      <c r="K52" s="700"/>
      <c r="L52" s="700"/>
      <c r="M52" s="700"/>
      <c r="N52" s="700"/>
      <c r="O52" s="700"/>
      <c r="P52" s="700"/>
    </row>
    <row r="53" spans="1:17" x14ac:dyDescent="0.2">
      <c r="D53" s="306"/>
      <c r="E53" s="306"/>
      <c r="F53" s="306"/>
      <c r="G53" s="306"/>
      <c r="H53" s="306"/>
      <c r="I53" s="306"/>
      <c r="J53" s="306"/>
      <c r="K53" s="306"/>
      <c r="L53" s="306"/>
      <c r="M53" s="306"/>
      <c r="N53" s="306"/>
      <c r="O53" s="306"/>
      <c r="P53" s="306"/>
    </row>
    <row r="54" spans="1:17" x14ac:dyDescent="0.2">
      <c r="D54" s="306"/>
      <c r="E54" s="306"/>
      <c r="F54" s="306"/>
      <c r="G54" s="306"/>
      <c r="H54" s="306"/>
      <c r="I54" s="306"/>
      <c r="J54" s="306"/>
      <c r="K54" s="306"/>
      <c r="L54" s="306"/>
      <c r="M54" s="306"/>
      <c r="N54" s="306"/>
      <c r="O54" s="306"/>
      <c r="P54" s="306"/>
    </row>
    <row r="55" spans="1:17" x14ac:dyDescent="0.2">
      <c r="D55" s="306"/>
      <c r="E55" s="306"/>
      <c r="F55" s="306"/>
      <c r="G55" s="306"/>
      <c r="H55" s="306"/>
      <c r="I55" s="306"/>
      <c r="J55" s="306"/>
      <c r="K55" s="306"/>
      <c r="L55" s="306"/>
      <c r="M55" s="306"/>
      <c r="N55" s="306"/>
      <c r="O55" s="306"/>
      <c r="P55" s="306"/>
    </row>
    <row r="56" spans="1:17" x14ac:dyDescent="0.2">
      <c r="D56" s="306"/>
      <c r="E56" s="306"/>
      <c r="F56" s="306"/>
      <c r="G56" s="306"/>
      <c r="H56" s="306"/>
      <c r="I56" s="306"/>
      <c r="J56" s="306"/>
      <c r="K56" s="306"/>
      <c r="L56" s="306"/>
      <c r="M56" s="306"/>
      <c r="N56" s="306"/>
      <c r="O56" s="306"/>
      <c r="P56" s="306"/>
    </row>
    <row r="57" spans="1:17" x14ac:dyDescent="0.2">
      <c r="D57" s="306"/>
      <c r="E57" s="306"/>
      <c r="F57" s="306"/>
      <c r="G57" s="306"/>
      <c r="H57" s="306"/>
      <c r="I57" s="306"/>
      <c r="J57" s="306"/>
      <c r="K57" s="306"/>
      <c r="L57" s="306"/>
      <c r="M57" s="306"/>
      <c r="N57" s="306"/>
      <c r="O57" s="306"/>
      <c r="P57" s="306"/>
    </row>
    <row r="58" spans="1:17" x14ac:dyDescent="0.2">
      <c r="D58" s="306"/>
      <c r="E58" s="306"/>
      <c r="F58" s="306"/>
      <c r="G58" s="306"/>
      <c r="H58" s="306"/>
      <c r="I58" s="306"/>
      <c r="J58" s="306"/>
      <c r="K58" s="306"/>
      <c r="L58" s="306"/>
      <c r="M58" s="306"/>
      <c r="N58" s="306"/>
      <c r="O58" s="306"/>
      <c r="P58" s="306"/>
    </row>
    <row r="59" spans="1:17" x14ac:dyDescent="0.2">
      <c r="D59" s="306"/>
      <c r="E59" s="306"/>
      <c r="F59" s="306"/>
      <c r="G59" s="306"/>
      <c r="H59" s="306"/>
      <c r="I59" s="306"/>
      <c r="J59" s="306"/>
      <c r="K59" s="306"/>
      <c r="L59" s="306"/>
      <c r="M59" s="306"/>
      <c r="N59" s="306"/>
      <c r="O59" s="306"/>
      <c r="P59" s="306"/>
    </row>
    <row r="60" spans="1:17" x14ac:dyDescent="0.2">
      <c r="D60" s="306"/>
      <c r="E60" s="306"/>
      <c r="F60" s="306"/>
      <c r="G60" s="306"/>
      <c r="H60" s="306"/>
      <c r="I60" s="306"/>
      <c r="J60" s="306"/>
      <c r="K60" s="306"/>
      <c r="L60" s="306"/>
      <c r="M60" s="306"/>
      <c r="N60" s="306"/>
      <c r="O60" s="306"/>
      <c r="P60" s="306"/>
    </row>
    <row r="61" spans="1:17" x14ac:dyDescent="0.2">
      <c r="D61" s="306"/>
      <c r="E61" s="306"/>
      <c r="F61" s="306"/>
      <c r="G61" s="306"/>
      <c r="H61" s="306"/>
      <c r="I61" s="306"/>
      <c r="J61" s="306"/>
      <c r="K61" s="306"/>
      <c r="L61" s="306"/>
      <c r="M61" s="306"/>
      <c r="N61" s="306"/>
      <c r="O61" s="306"/>
      <c r="P61" s="306"/>
    </row>
    <row r="62" spans="1:17" x14ac:dyDescent="0.2">
      <c r="D62" s="306"/>
      <c r="E62" s="306"/>
      <c r="F62" s="306"/>
      <c r="G62" s="306"/>
      <c r="H62" s="306"/>
      <c r="I62" s="306"/>
      <c r="J62" s="306"/>
      <c r="K62" s="306"/>
      <c r="L62" s="306"/>
      <c r="M62" s="306"/>
      <c r="N62" s="306"/>
      <c r="O62" s="306"/>
      <c r="P62" s="306"/>
    </row>
    <row r="63" spans="1:17" x14ac:dyDescent="0.2">
      <c r="D63" s="306"/>
      <c r="E63" s="306"/>
      <c r="F63" s="306"/>
      <c r="G63" s="306"/>
      <c r="H63" s="306"/>
      <c r="I63" s="306"/>
      <c r="J63" s="306"/>
      <c r="K63" s="306"/>
      <c r="L63" s="306"/>
      <c r="M63" s="306"/>
      <c r="N63" s="306"/>
      <c r="O63" s="306"/>
      <c r="P63" s="306"/>
    </row>
    <row r="64" spans="1:17" x14ac:dyDescent="0.2">
      <c r="D64" s="306"/>
      <c r="E64" s="306"/>
      <c r="F64" s="306"/>
      <c r="G64" s="306"/>
      <c r="H64" s="306"/>
      <c r="I64" s="306"/>
      <c r="J64" s="306"/>
      <c r="K64" s="306"/>
      <c r="L64" s="306"/>
      <c r="M64" s="306"/>
      <c r="N64" s="306"/>
      <c r="O64" s="306"/>
      <c r="P64" s="306"/>
    </row>
    <row r="65" spans="4:4" x14ac:dyDescent="0.2">
      <c r="D65" s="306"/>
    </row>
    <row r="66" spans="4:4" x14ac:dyDescent="0.2">
      <c r="D66" s="306"/>
    </row>
    <row r="67" spans="4:4" x14ac:dyDescent="0.2">
      <c r="D67" s="306"/>
    </row>
    <row r="68" spans="4:4" x14ac:dyDescent="0.2">
      <c r="D68" s="306"/>
    </row>
    <row r="69" spans="4:4" x14ac:dyDescent="0.2">
      <c r="D69" s="306"/>
    </row>
    <row r="70" spans="4:4" x14ac:dyDescent="0.2">
      <c r="D70" s="306"/>
    </row>
    <row r="71" spans="4:4" x14ac:dyDescent="0.2">
      <c r="D71" s="306"/>
    </row>
    <row r="72" spans="4:4" x14ac:dyDescent="0.2">
      <c r="D72" s="306"/>
    </row>
    <row r="73" spans="4:4" x14ac:dyDescent="0.2">
      <c r="D73" s="306"/>
    </row>
    <row r="74" spans="4:4" x14ac:dyDescent="0.2">
      <c r="D74" s="306"/>
    </row>
  </sheetData>
  <sheetProtection selectLockedCells="1"/>
  <mergeCells count="8">
    <mergeCell ref="A50:P50"/>
    <mergeCell ref="A51:P51"/>
    <mergeCell ref="B7:P7"/>
    <mergeCell ref="B8:D8"/>
    <mergeCell ref="F8:H8"/>
    <mergeCell ref="J8:L8"/>
    <mergeCell ref="N8:P8"/>
    <mergeCell ref="A49:P49"/>
  </mergeCells>
  <pageMargins left="0.47244094488188981" right="0.19685039370078741" top="0.47244094488188981" bottom="0.19685039370078741" header="0.15748031496062992" footer="0"/>
  <pageSetup paperSize="9" scale="7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5"/>
  <sheetViews>
    <sheetView showGridLines="0" tabSelected="1" zoomScaleNormal="100" workbookViewId="0"/>
  </sheetViews>
  <sheetFormatPr baseColWidth="10" defaultColWidth="11.5703125" defaultRowHeight="12.75" x14ac:dyDescent="0.2"/>
  <cols>
    <col min="1" max="1" width="25.85546875" style="46" customWidth="1"/>
    <col min="2" max="2" width="12.7109375" style="46" customWidth="1"/>
    <col min="3" max="3" width="0.85546875" style="46" customWidth="1"/>
    <col min="4" max="4" width="12.7109375" style="46" customWidth="1"/>
    <col min="5" max="5" width="0.85546875" style="46" customWidth="1"/>
    <col min="6" max="6" width="12.7109375" style="46" customWidth="1"/>
    <col min="7" max="7" width="0.85546875" style="46" customWidth="1"/>
    <col min="8" max="8" width="12.7109375" style="46" customWidth="1"/>
    <col min="9" max="9" width="0.85546875" style="46" customWidth="1"/>
    <col min="10" max="10" width="11.7109375" style="46" customWidth="1"/>
    <col min="11" max="11" width="0.85546875" style="46" customWidth="1"/>
    <col min="12" max="12" width="11.7109375" style="46" customWidth="1"/>
    <col min="13" max="13" width="1.7109375" style="46" customWidth="1"/>
    <col min="14" max="14" width="10.7109375" style="46" customWidth="1"/>
    <col min="15" max="15" width="1.7109375" style="46" customWidth="1"/>
    <col min="16" max="16" width="10.7109375" style="46" customWidth="1"/>
    <col min="17" max="17" width="5.28515625" style="46" customWidth="1"/>
    <col min="18" max="18" width="1.7109375" style="46" customWidth="1"/>
    <col min="19" max="19" width="7.140625" style="46" customWidth="1"/>
    <col min="20" max="16384" width="11.5703125" style="46"/>
  </cols>
  <sheetData>
    <row r="1" spans="1:22" ht="12" customHeight="1" x14ac:dyDescent="0.2">
      <c r="A1" s="334" t="s">
        <v>500</v>
      </c>
      <c r="B1" s="335"/>
      <c r="C1" s="335"/>
      <c r="D1" s="336"/>
      <c r="E1" s="336"/>
      <c r="F1" s="337"/>
      <c r="G1" s="701"/>
      <c r="H1" s="52" t="s">
        <v>516</v>
      </c>
      <c r="I1" s="334"/>
      <c r="J1" s="334"/>
      <c r="K1" s="334"/>
      <c r="L1" s="334"/>
      <c r="M1" s="55"/>
      <c r="N1" s="55"/>
      <c r="O1" s="322"/>
    </row>
    <row r="2" spans="1:22" ht="12" customHeight="1" x14ac:dyDescent="0.2">
      <c r="A2" s="53"/>
      <c r="B2" s="54"/>
      <c r="C2" s="54"/>
      <c r="D2" s="55"/>
      <c r="E2" s="55"/>
      <c r="F2" s="55"/>
      <c r="G2" s="55"/>
      <c r="H2" s="52" t="s">
        <v>517</v>
      </c>
      <c r="L2" s="55"/>
      <c r="O2" s="55"/>
      <c r="P2" s="55"/>
      <c r="Q2" s="55"/>
    </row>
    <row r="3" spans="1:22" ht="12" customHeight="1" x14ac:dyDescent="0.2">
      <c r="A3" s="702"/>
      <c r="B3" s="702"/>
      <c r="C3" s="702"/>
      <c r="D3" s="55"/>
      <c r="E3" s="55"/>
      <c r="F3" s="54"/>
      <c r="G3" s="55"/>
      <c r="H3" s="52" t="s">
        <v>518</v>
      </c>
      <c r="L3" s="55"/>
      <c r="O3" s="55"/>
      <c r="P3" s="55"/>
      <c r="Q3" s="55"/>
    </row>
    <row r="4" spans="1:22" ht="12" customHeight="1" x14ac:dyDescent="0.2">
      <c r="A4" s="55"/>
      <c r="B4" s="55"/>
      <c r="C4" s="55"/>
      <c r="D4" s="55"/>
      <c r="E4" s="55"/>
      <c r="F4" s="55"/>
      <c r="G4" s="55"/>
      <c r="H4" s="55"/>
      <c r="I4" s="55"/>
      <c r="J4" s="55"/>
      <c r="K4" s="55"/>
      <c r="L4" s="55"/>
      <c r="M4" s="55"/>
      <c r="N4" s="55"/>
      <c r="O4" s="55"/>
      <c r="P4" s="55"/>
      <c r="Q4" s="55"/>
    </row>
    <row r="5" spans="1:22" ht="12" customHeight="1" x14ac:dyDescent="0.2">
      <c r="A5" s="55"/>
      <c r="B5" s="55"/>
      <c r="C5" s="55"/>
      <c r="D5" s="55"/>
      <c r="E5" s="55"/>
      <c r="F5" s="142"/>
      <c r="G5" s="55"/>
      <c r="H5" s="55"/>
      <c r="I5" s="55"/>
      <c r="J5" s="55"/>
      <c r="K5" s="55"/>
      <c r="L5" s="55"/>
      <c r="M5" s="55"/>
      <c r="N5" s="55"/>
      <c r="O5" s="55"/>
      <c r="P5" s="55"/>
      <c r="Q5" s="55"/>
    </row>
    <row r="6" spans="1:22" ht="12" customHeight="1" thickBot="1" x14ac:dyDescent="0.25">
      <c r="A6" s="703"/>
      <c r="B6" s="704"/>
      <c r="C6" s="704"/>
      <c r="D6" s="704"/>
      <c r="E6" s="704"/>
      <c r="F6" s="704"/>
      <c r="G6" s="704"/>
      <c r="H6" s="704"/>
      <c r="I6" s="704"/>
      <c r="J6" s="704"/>
      <c r="K6" s="704"/>
      <c r="L6" s="704"/>
      <c r="M6" s="705"/>
      <c r="N6" s="705"/>
      <c r="O6" s="705"/>
      <c r="P6" s="705"/>
      <c r="Q6" s="143"/>
    </row>
    <row r="7" spans="1:22" ht="28.5" customHeight="1" thickBot="1" x14ac:dyDescent="0.25">
      <c r="A7" s="703"/>
      <c r="B7" s="949" t="s">
        <v>322</v>
      </c>
      <c r="C7" s="950"/>
      <c r="D7" s="950"/>
      <c r="E7" s="706"/>
      <c r="F7" s="949" t="s">
        <v>426</v>
      </c>
      <c r="G7" s="950"/>
      <c r="H7" s="950"/>
      <c r="I7" s="706"/>
      <c r="J7" s="949" t="s">
        <v>57</v>
      </c>
      <c r="K7" s="950"/>
      <c r="L7" s="950"/>
      <c r="M7" s="706"/>
      <c r="N7" s="951"/>
      <c r="O7" s="952"/>
      <c r="P7" s="952"/>
    </row>
    <row r="8" spans="1:22" ht="17.25" customHeight="1" x14ac:dyDescent="0.2">
      <c r="A8" s="703"/>
      <c r="B8" s="707">
        <v>2019</v>
      </c>
      <c r="C8" s="706"/>
      <c r="D8" s="707">
        <v>2020</v>
      </c>
      <c r="E8" s="706"/>
      <c r="F8" s="707">
        <v>2019</v>
      </c>
      <c r="G8" s="706"/>
      <c r="H8" s="707">
        <v>2020</v>
      </c>
      <c r="I8" s="706"/>
      <c r="J8" s="707">
        <v>2019</v>
      </c>
      <c r="K8" s="706"/>
      <c r="L8" s="707">
        <v>2020</v>
      </c>
      <c r="M8" s="303"/>
      <c r="N8" s="708"/>
      <c r="O8" s="706"/>
      <c r="P8" s="708"/>
    </row>
    <row r="9" spans="1:22" ht="7.5" customHeight="1" x14ac:dyDescent="0.2">
      <c r="A9" s="703"/>
      <c r="B9" s="303"/>
      <c r="C9" s="706"/>
      <c r="E9" s="706"/>
      <c r="F9" s="303"/>
      <c r="G9" s="706"/>
      <c r="I9" s="706"/>
      <c r="J9" s="303"/>
      <c r="K9" s="706"/>
      <c r="M9" s="303"/>
      <c r="N9" s="708"/>
      <c r="O9" s="706"/>
      <c r="P9" s="708"/>
    </row>
    <row r="10" spans="1:22" ht="39.950000000000003" customHeight="1" x14ac:dyDescent="0.2">
      <c r="A10" s="709" t="s">
        <v>7</v>
      </c>
      <c r="B10" s="710">
        <v>303394</v>
      </c>
      <c r="C10" s="706"/>
      <c r="D10" s="710">
        <v>285870</v>
      </c>
      <c r="E10" s="711"/>
      <c r="F10" s="710">
        <v>240780</v>
      </c>
      <c r="G10" s="706"/>
      <c r="H10" s="710">
        <v>229157</v>
      </c>
      <c r="I10" s="712"/>
      <c r="J10" s="710">
        <v>59119</v>
      </c>
      <c r="K10" s="712"/>
      <c r="L10" s="710">
        <v>53554</v>
      </c>
      <c r="M10" s="303"/>
      <c r="N10" s="710"/>
      <c r="O10" s="706"/>
      <c r="P10" s="710"/>
      <c r="R10" s="45"/>
      <c r="S10" s="146"/>
      <c r="T10" s="45"/>
    </row>
    <row r="11" spans="1:22" ht="18" customHeight="1" x14ac:dyDescent="0.2">
      <c r="A11" s="709" t="s">
        <v>68</v>
      </c>
      <c r="B11" s="713">
        <v>120011</v>
      </c>
      <c r="C11" s="706"/>
      <c r="D11" s="713">
        <v>109581</v>
      </c>
      <c r="E11" s="711"/>
      <c r="F11" s="713">
        <v>108042</v>
      </c>
      <c r="G11" s="706"/>
      <c r="H11" s="713">
        <v>98443</v>
      </c>
      <c r="I11" s="712"/>
      <c r="J11" s="713">
        <v>9116</v>
      </c>
      <c r="K11" s="712"/>
      <c r="L11" s="713">
        <v>8425</v>
      </c>
      <c r="M11" s="303"/>
      <c r="N11" s="714"/>
      <c r="O11" s="706"/>
      <c r="P11" s="714"/>
      <c r="R11" s="45"/>
      <c r="S11" s="144"/>
      <c r="T11" s="45"/>
      <c r="V11" s="145"/>
    </row>
    <row r="12" spans="1:22" ht="18" customHeight="1" x14ac:dyDescent="0.2">
      <c r="A12" s="715" t="s">
        <v>69</v>
      </c>
      <c r="B12" s="716">
        <v>6807</v>
      </c>
      <c r="C12" s="706"/>
      <c r="D12" s="716">
        <v>4888</v>
      </c>
      <c r="E12" s="711"/>
      <c r="F12" s="716">
        <v>4675</v>
      </c>
      <c r="G12" s="706"/>
      <c r="H12" s="716">
        <v>2939</v>
      </c>
      <c r="I12" s="712"/>
      <c r="J12" s="716">
        <v>45</v>
      </c>
      <c r="K12" s="712"/>
      <c r="L12" s="716">
        <v>30</v>
      </c>
      <c r="M12" s="303"/>
      <c r="N12" s="717"/>
      <c r="O12" s="706"/>
      <c r="P12" s="717"/>
      <c r="R12" s="45"/>
      <c r="S12" s="145"/>
      <c r="T12" s="45"/>
      <c r="V12" s="145"/>
    </row>
    <row r="13" spans="1:22" ht="18" customHeight="1" x14ac:dyDescent="0.2">
      <c r="A13" s="715" t="s">
        <v>70</v>
      </c>
      <c r="B13" s="716">
        <v>36689</v>
      </c>
      <c r="C13" s="706"/>
      <c r="D13" s="716">
        <v>24901</v>
      </c>
      <c r="E13" s="711"/>
      <c r="F13" s="716">
        <v>36372</v>
      </c>
      <c r="G13" s="706"/>
      <c r="H13" s="716">
        <v>24623</v>
      </c>
      <c r="I13" s="712"/>
      <c r="J13" s="716">
        <v>71</v>
      </c>
      <c r="K13" s="712"/>
      <c r="L13" s="716">
        <v>33</v>
      </c>
      <c r="M13" s="303"/>
      <c r="N13" s="717"/>
      <c r="O13" s="706"/>
      <c r="P13" s="717"/>
      <c r="R13" s="45"/>
      <c r="S13" s="145"/>
      <c r="T13" s="145"/>
      <c r="V13" s="145"/>
    </row>
    <row r="14" spans="1:22" ht="18" customHeight="1" x14ac:dyDescent="0.2">
      <c r="A14" s="715" t="s">
        <v>71</v>
      </c>
      <c r="B14" s="716">
        <v>10278</v>
      </c>
      <c r="C14" s="706"/>
      <c r="D14" s="716">
        <v>10573</v>
      </c>
      <c r="E14" s="711"/>
      <c r="F14" s="716">
        <v>10025</v>
      </c>
      <c r="G14" s="706"/>
      <c r="H14" s="716">
        <v>10299</v>
      </c>
      <c r="I14" s="712"/>
      <c r="J14" s="716">
        <v>63</v>
      </c>
      <c r="K14" s="712"/>
      <c r="L14" s="716">
        <v>54</v>
      </c>
      <c r="M14" s="303"/>
      <c r="N14" s="717"/>
      <c r="O14" s="706"/>
      <c r="P14" s="717"/>
      <c r="R14" s="45"/>
      <c r="S14" s="145"/>
      <c r="T14" s="145"/>
      <c r="V14" s="145"/>
    </row>
    <row r="15" spans="1:22" ht="18" customHeight="1" x14ac:dyDescent="0.2">
      <c r="A15" s="715" t="s">
        <v>72</v>
      </c>
      <c r="B15" s="716">
        <v>44670</v>
      </c>
      <c r="C15" s="706"/>
      <c r="D15" s="716">
        <v>46249</v>
      </c>
      <c r="E15" s="711"/>
      <c r="F15" s="716">
        <v>38267</v>
      </c>
      <c r="G15" s="706"/>
      <c r="H15" s="716">
        <v>40449</v>
      </c>
      <c r="I15" s="712"/>
      <c r="J15" s="716">
        <v>6175</v>
      </c>
      <c r="K15" s="712"/>
      <c r="L15" s="716">
        <v>5572</v>
      </c>
      <c r="M15" s="303"/>
      <c r="N15" s="717"/>
      <c r="O15" s="706"/>
      <c r="P15" s="717"/>
      <c r="R15" s="45"/>
      <c r="S15" s="145"/>
      <c r="T15" s="45"/>
      <c r="V15" s="145"/>
    </row>
    <row r="16" spans="1:22" ht="18" customHeight="1" x14ac:dyDescent="0.2">
      <c r="A16" s="715" t="s">
        <v>73</v>
      </c>
      <c r="B16" s="716">
        <v>21567</v>
      </c>
      <c r="C16" s="706"/>
      <c r="D16" s="716">
        <v>22970</v>
      </c>
      <c r="E16" s="711"/>
      <c r="F16" s="716">
        <v>18703</v>
      </c>
      <c r="G16" s="706"/>
      <c r="H16" s="716">
        <v>20133</v>
      </c>
      <c r="I16" s="712"/>
      <c r="J16" s="716">
        <v>2762</v>
      </c>
      <c r="K16" s="712"/>
      <c r="L16" s="716">
        <v>2736</v>
      </c>
      <c r="M16" s="303"/>
      <c r="N16" s="717"/>
      <c r="O16" s="706"/>
      <c r="P16" s="717"/>
      <c r="R16" s="45"/>
      <c r="S16" s="145"/>
      <c r="T16" s="45"/>
      <c r="V16" s="145"/>
    </row>
    <row r="17" spans="1:22" ht="18" customHeight="1" x14ac:dyDescent="0.2">
      <c r="A17" s="709" t="s">
        <v>428</v>
      </c>
      <c r="B17" s="713">
        <v>183383</v>
      </c>
      <c r="C17" s="706"/>
      <c r="D17" s="713">
        <v>176289</v>
      </c>
      <c r="E17" s="711"/>
      <c r="F17" s="713">
        <v>132738</v>
      </c>
      <c r="G17" s="706"/>
      <c r="H17" s="713">
        <v>130714</v>
      </c>
      <c r="I17" s="712"/>
      <c r="J17" s="713">
        <v>50003</v>
      </c>
      <c r="K17" s="712"/>
      <c r="L17" s="713">
        <v>45129</v>
      </c>
      <c r="M17" s="303"/>
      <c r="N17" s="714"/>
      <c r="O17" s="706"/>
      <c r="P17" s="714"/>
      <c r="R17" s="45"/>
      <c r="S17" s="144"/>
      <c r="T17" s="45"/>
      <c r="V17" s="145"/>
    </row>
    <row r="18" spans="1:22" s="56" customFormat="1" ht="39" customHeight="1" thickBot="1" x14ac:dyDescent="0.25">
      <c r="A18" s="454"/>
      <c r="B18" s="718"/>
      <c r="C18" s="718"/>
      <c r="D18" s="718"/>
      <c r="E18" s="718"/>
      <c r="F18" s="718"/>
      <c r="G18" s="718"/>
      <c r="H18" s="718"/>
      <c r="I18" s="718"/>
      <c r="J18" s="718"/>
      <c r="K18" s="718"/>
      <c r="L18" s="718"/>
      <c r="M18" s="454"/>
      <c r="N18" s="454"/>
      <c r="O18" s="454"/>
      <c r="P18" s="454"/>
    </row>
    <row r="19" spans="1:22" ht="28.5" customHeight="1" thickBot="1" x14ac:dyDescent="0.25">
      <c r="A19" s="303"/>
      <c r="B19" s="949" t="s">
        <v>58</v>
      </c>
      <c r="C19" s="950"/>
      <c r="D19" s="950"/>
      <c r="E19" s="706"/>
      <c r="F19" s="949" t="s">
        <v>59</v>
      </c>
      <c r="G19" s="949"/>
      <c r="H19" s="949"/>
      <c r="I19" s="706"/>
      <c r="J19" s="953" t="s">
        <v>333</v>
      </c>
      <c r="K19" s="953"/>
      <c r="L19" s="953"/>
      <c r="M19" s="303"/>
      <c r="N19" s="303"/>
      <c r="O19" s="303"/>
      <c r="P19" s="303"/>
    </row>
    <row r="20" spans="1:22" ht="18" customHeight="1" x14ac:dyDescent="0.2">
      <c r="A20" s="303"/>
      <c r="B20" s="707">
        <v>2019</v>
      </c>
      <c r="C20" s="706"/>
      <c r="D20" s="707">
        <v>2020</v>
      </c>
      <c r="E20" s="706"/>
      <c r="F20" s="707">
        <v>2019</v>
      </c>
      <c r="G20" s="706"/>
      <c r="H20" s="707">
        <v>2020</v>
      </c>
      <c r="I20" s="706"/>
      <c r="J20" s="707">
        <v>2019</v>
      </c>
      <c r="K20" s="706"/>
      <c r="L20" s="707">
        <v>2020</v>
      </c>
      <c r="M20" s="706"/>
      <c r="N20" s="303"/>
      <c r="O20" s="303"/>
      <c r="P20" s="303"/>
    </row>
    <row r="21" spans="1:22" ht="7.5" customHeight="1" x14ac:dyDescent="0.2">
      <c r="A21" s="303"/>
      <c r="B21" s="303"/>
      <c r="C21" s="706"/>
      <c r="E21" s="706"/>
      <c r="F21" s="303"/>
      <c r="G21" s="706"/>
      <c r="I21" s="706"/>
      <c r="J21" s="303"/>
      <c r="K21" s="706"/>
      <c r="M21" s="706"/>
      <c r="N21" s="303"/>
      <c r="O21" s="303"/>
      <c r="P21" s="303"/>
    </row>
    <row r="22" spans="1:22" ht="39.950000000000003" customHeight="1" x14ac:dyDescent="0.2">
      <c r="A22" s="709" t="s">
        <v>7</v>
      </c>
      <c r="B22" s="710">
        <v>2023</v>
      </c>
      <c r="C22" s="706"/>
      <c r="D22" s="710">
        <v>1881</v>
      </c>
      <c r="E22" s="711"/>
      <c r="F22" s="710">
        <v>1133</v>
      </c>
      <c r="G22" s="706"/>
      <c r="H22" s="710">
        <v>1136</v>
      </c>
      <c r="I22" s="711"/>
      <c r="J22" s="710">
        <v>339</v>
      </c>
      <c r="K22" s="711"/>
      <c r="L22" s="710">
        <v>142</v>
      </c>
      <c r="M22" s="706"/>
      <c r="N22" s="303"/>
      <c r="O22" s="303"/>
      <c r="P22" s="303"/>
    </row>
    <row r="23" spans="1:22" ht="18" customHeight="1" x14ac:dyDescent="0.2">
      <c r="A23" s="709" t="s">
        <v>68</v>
      </c>
      <c r="B23" s="713">
        <v>1751</v>
      </c>
      <c r="C23" s="706"/>
      <c r="D23" s="713">
        <v>1614</v>
      </c>
      <c r="E23" s="711"/>
      <c r="F23" s="713">
        <v>1102</v>
      </c>
      <c r="G23" s="706"/>
      <c r="H23" s="713">
        <v>1099</v>
      </c>
      <c r="I23" s="711"/>
      <c r="J23" s="713" t="s">
        <v>411</v>
      </c>
      <c r="K23" s="711"/>
      <c r="L23" s="713" t="s">
        <v>411</v>
      </c>
      <c r="M23" s="706"/>
      <c r="N23" s="713"/>
      <c r="O23" s="719"/>
      <c r="P23" s="713"/>
    </row>
    <row r="24" spans="1:22" ht="18" customHeight="1" x14ac:dyDescent="0.2">
      <c r="A24" s="715" t="s">
        <v>69</v>
      </c>
      <c r="B24" s="716">
        <v>1216</v>
      </c>
      <c r="C24" s="706"/>
      <c r="D24" s="716">
        <v>1091</v>
      </c>
      <c r="E24" s="711"/>
      <c r="F24" s="716">
        <v>871</v>
      </c>
      <c r="G24" s="706"/>
      <c r="H24" s="716">
        <v>828</v>
      </c>
      <c r="I24" s="711"/>
      <c r="J24" s="716" t="s">
        <v>411</v>
      </c>
      <c r="K24" s="711"/>
      <c r="L24" s="716" t="s">
        <v>411</v>
      </c>
      <c r="M24" s="706"/>
      <c r="N24" s="716"/>
      <c r="O24" s="719"/>
      <c r="P24" s="716"/>
    </row>
    <row r="25" spans="1:22" ht="18" customHeight="1" x14ac:dyDescent="0.2">
      <c r="A25" s="715" t="s">
        <v>70</v>
      </c>
      <c r="B25" s="716">
        <v>180</v>
      </c>
      <c r="C25" s="706"/>
      <c r="D25" s="716">
        <v>155</v>
      </c>
      <c r="E25" s="711"/>
      <c r="F25" s="716">
        <v>66</v>
      </c>
      <c r="G25" s="706"/>
      <c r="H25" s="716">
        <v>90</v>
      </c>
      <c r="I25" s="711"/>
      <c r="J25" s="716" t="s">
        <v>411</v>
      </c>
      <c r="K25" s="711"/>
      <c r="L25" s="716" t="s">
        <v>411</v>
      </c>
      <c r="M25" s="706"/>
      <c r="N25" s="716"/>
      <c r="O25" s="719"/>
      <c r="P25" s="716"/>
    </row>
    <row r="26" spans="1:22" ht="18" customHeight="1" x14ac:dyDescent="0.2">
      <c r="A26" s="715" t="s">
        <v>71</v>
      </c>
      <c r="B26" s="716">
        <v>98</v>
      </c>
      <c r="C26" s="706"/>
      <c r="D26" s="716">
        <v>123</v>
      </c>
      <c r="E26" s="711"/>
      <c r="F26" s="716">
        <v>92</v>
      </c>
      <c r="G26" s="706"/>
      <c r="H26" s="716">
        <v>97</v>
      </c>
      <c r="I26" s="711"/>
      <c r="J26" s="716" t="s">
        <v>411</v>
      </c>
      <c r="K26" s="711"/>
      <c r="L26" s="716" t="s">
        <v>411</v>
      </c>
      <c r="M26" s="706"/>
      <c r="N26" s="716"/>
      <c r="O26" s="719"/>
      <c r="P26" s="716"/>
    </row>
    <row r="27" spans="1:22" ht="18" customHeight="1" x14ac:dyDescent="0.2">
      <c r="A27" s="715" t="s">
        <v>72</v>
      </c>
      <c r="B27" s="716">
        <v>178</v>
      </c>
      <c r="C27" s="706"/>
      <c r="D27" s="716">
        <v>167</v>
      </c>
      <c r="E27" s="711"/>
      <c r="F27" s="716">
        <v>50</v>
      </c>
      <c r="G27" s="706"/>
      <c r="H27" s="716">
        <v>61</v>
      </c>
      <c r="I27" s="711"/>
      <c r="J27" s="716" t="s">
        <v>411</v>
      </c>
      <c r="K27" s="711"/>
      <c r="L27" s="716" t="s">
        <v>411</v>
      </c>
      <c r="M27" s="706"/>
      <c r="N27" s="716"/>
      <c r="O27" s="719"/>
      <c r="P27" s="716"/>
    </row>
    <row r="28" spans="1:22" ht="18" customHeight="1" x14ac:dyDescent="0.2">
      <c r="A28" s="715" t="s">
        <v>73</v>
      </c>
      <c r="B28" s="716">
        <v>79</v>
      </c>
      <c r="C28" s="303"/>
      <c r="D28" s="716">
        <v>78</v>
      </c>
      <c r="E28" s="711"/>
      <c r="F28" s="716">
        <v>23</v>
      </c>
      <c r="G28" s="303"/>
      <c r="H28" s="716">
        <v>23</v>
      </c>
      <c r="I28" s="711"/>
      <c r="J28" s="716" t="s">
        <v>411</v>
      </c>
      <c r="K28" s="711"/>
      <c r="L28" s="716" t="s">
        <v>411</v>
      </c>
      <c r="M28" s="303"/>
      <c r="N28" s="716"/>
      <c r="O28" s="719"/>
      <c r="P28" s="716"/>
    </row>
    <row r="29" spans="1:22" ht="18" customHeight="1" x14ac:dyDescent="0.2">
      <c r="A29" s="709" t="s">
        <v>428</v>
      </c>
      <c r="B29" s="713">
        <v>272</v>
      </c>
      <c r="C29" s="303"/>
      <c r="D29" s="713">
        <v>267</v>
      </c>
      <c r="E29" s="711"/>
      <c r="F29" s="713">
        <v>31</v>
      </c>
      <c r="G29" s="303"/>
      <c r="H29" s="713">
        <v>37</v>
      </c>
      <c r="I29" s="711"/>
      <c r="J29" s="713">
        <v>339</v>
      </c>
      <c r="K29" s="711"/>
      <c r="L29" s="713">
        <v>142</v>
      </c>
      <c r="M29" s="303"/>
      <c r="N29" s="713"/>
      <c r="O29" s="719"/>
      <c r="P29" s="713"/>
    </row>
    <row r="30" spans="1:22" ht="15" customHeight="1" x14ac:dyDescent="0.2">
      <c r="A30" s="709"/>
      <c r="B30" s="713"/>
      <c r="C30" s="303"/>
      <c r="D30" s="713"/>
      <c r="E30" s="711"/>
      <c r="F30" s="713"/>
      <c r="G30" s="303"/>
      <c r="H30" s="713"/>
      <c r="I30" s="711"/>
      <c r="J30" s="713"/>
      <c r="K30" s="711"/>
      <c r="L30" s="713"/>
      <c r="M30" s="303"/>
      <c r="N30" s="713"/>
      <c r="O30" s="719"/>
      <c r="P30" s="713"/>
    </row>
    <row r="31" spans="1:22" ht="18.600000000000001" customHeight="1" x14ac:dyDescent="0.2">
      <c r="A31" s="947" t="s">
        <v>427</v>
      </c>
      <c r="B31" s="947"/>
      <c r="C31" s="947"/>
      <c r="D31" s="947"/>
      <c r="E31" s="947"/>
      <c r="F31" s="947"/>
      <c r="G31" s="947"/>
      <c r="H31" s="947"/>
      <c r="I31" s="947"/>
      <c r="J31" s="947"/>
      <c r="K31" s="947"/>
      <c r="L31" s="947"/>
      <c r="M31" s="947"/>
      <c r="N31" s="947"/>
      <c r="O31" s="947"/>
      <c r="P31" s="947"/>
    </row>
    <row r="32" spans="1:22" ht="15.75" customHeight="1" x14ac:dyDescent="0.2"/>
    <row r="33" spans="1:16" ht="12.75" customHeight="1" x14ac:dyDescent="0.2">
      <c r="A33" s="948"/>
      <c r="B33" s="948"/>
      <c r="C33" s="948"/>
      <c r="D33" s="948"/>
      <c r="E33" s="948"/>
      <c r="F33" s="948"/>
      <c r="G33" s="948"/>
      <c r="H33" s="948"/>
      <c r="I33" s="948"/>
      <c r="J33" s="948"/>
      <c r="K33" s="948"/>
      <c r="L33" s="948"/>
      <c r="M33" s="948"/>
      <c r="N33" s="948"/>
      <c r="O33" s="948"/>
      <c r="P33" s="948"/>
    </row>
    <row r="35" spans="1:16" ht="26.25" customHeight="1" x14ac:dyDescent="0.2"/>
  </sheetData>
  <sheetProtection selectLockedCells="1"/>
  <mergeCells count="9">
    <mergeCell ref="A31:P31"/>
    <mergeCell ref="A33:P33"/>
    <mergeCell ref="B7:D7"/>
    <mergeCell ref="F7:H7"/>
    <mergeCell ref="J7:L7"/>
    <mergeCell ref="N7:P7"/>
    <mergeCell ref="B19:D19"/>
    <mergeCell ref="F19:H19"/>
    <mergeCell ref="J19:L19"/>
  </mergeCells>
  <conditionalFormatting sqref="C22:C29 G22:G29 K22:K29 E22:E29 I22:I29">
    <cfRule type="cellIs" dxfId="24" priority="23" operator="equal">
      <formula>0</formula>
    </cfRule>
  </conditionalFormatting>
  <conditionalFormatting sqref="B29">
    <cfRule type="cellIs" dxfId="23" priority="22" operator="equal">
      <formula>0</formula>
    </cfRule>
  </conditionalFormatting>
  <conditionalFormatting sqref="L29">
    <cfRule type="cellIs" dxfId="22" priority="16" operator="equal">
      <formula>0</formula>
    </cfRule>
  </conditionalFormatting>
  <conditionalFormatting sqref="L22:L29">
    <cfRule type="cellIs" dxfId="21" priority="15" operator="equal">
      <formula>0</formula>
    </cfRule>
  </conditionalFormatting>
  <conditionalFormatting sqref="B22:B29">
    <cfRule type="cellIs" dxfId="20" priority="21" operator="equal">
      <formula>0</formula>
    </cfRule>
  </conditionalFormatting>
  <conditionalFormatting sqref="J29">
    <cfRule type="cellIs" dxfId="19" priority="18" operator="equal">
      <formula>0</formula>
    </cfRule>
  </conditionalFormatting>
  <conditionalFormatting sqref="J22:J29">
    <cfRule type="cellIs" dxfId="18" priority="17" operator="equal">
      <formula>0</formula>
    </cfRule>
  </conditionalFormatting>
  <conditionalFormatting sqref="H29 F29 D29">
    <cfRule type="cellIs" dxfId="17" priority="20" operator="equal">
      <formula>0</formula>
    </cfRule>
  </conditionalFormatting>
  <conditionalFormatting sqref="H22:H29 F22:F29 D22:D29">
    <cfRule type="cellIs" dxfId="16" priority="19" operator="equal">
      <formula>0</formula>
    </cfRule>
  </conditionalFormatting>
  <conditionalFormatting sqref="C17 G17 K17 I17 E17">
    <cfRule type="cellIs" dxfId="15" priority="14" operator="equal">
      <formula>0</formula>
    </cfRule>
  </conditionalFormatting>
  <conditionalFormatting sqref="C10:C17 G10:G17 K10:K17 I10:I17 E10:E17">
    <cfRule type="cellIs" dxfId="14" priority="13" operator="equal">
      <formula>0</formula>
    </cfRule>
  </conditionalFormatting>
  <conditionalFormatting sqref="B17">
    <cfRule type="cellIs" dxfId="13" priority="12" operator="equal">
      <formula>0</formula>
    </cfRule>
  </conditionalFormatting>
  <conditionalFormatting sqref="B12:B17">
    <cfRule type="cellIs" dxfId="12" priority="11" operator="equal">
      <formula>0</formula>
    </cfRule>
  </conditionalFormatting>
  <conditionalFormatting sqref="F17">
    <cfRule type="cellIs" dxfId="11" priority="10" operator="equal">
      <formula>0</formula>
    </cfRule>
  </conditionalFormatting>
  <conditionalFormatting sqref="M20:P27 B18:P19 M17:P17">
    <cfRule type="cellIs" dxfId="10" priority="39" operator="equal">
      <formula>0</formula>
    </cfRule>
  </conditionalFormatting>
  <conditionalFormatting sqref="M10:P17">
    <cfRule type="cellIs" dxfId="9" priority="38" operator="equal">
      <formula>0</formula>
    </cfRule>
  </conditionalFormatting>
  <conditionalFormatting sqref="D10">
    <cfRule type="cellIs" dxfId="8" priority="1" operator="equal">
      <formula>0</formula>
    </cfRule>
  </conditionalFormatting>
  <conditionalFormatting sqref="L10:L17 J10:J17 H10:H17">
    <cfRule type="cellIs" dxfId="7" priority="7" operator="equal">
      <formula>0</formula>
    </cfRule>
  </conditionalFormatting>
  <conditionalFormatting sqref="B11">
    <cfRule type="cellIs" dxfId="6" priority="6" operator="equal">
      <formula>0</formula>
    </cfRule>
  </conditionalFormatting>
  <conditionalFormatting sqref="F10:F17">
    <cfRule type="cellIs" dxfId="5" priority="9" operator="equal">
      <formula>0</formula>
    </cfRule>
  </conditionalFormatting>
  <conditionalFormatting sqref="L17 J17 H17">
    <cfRule type="cellIs" dxfId="4" priority="8" operator="equal">
      <formula>0</formula>
    </cfRule>
  </conditionalFormatting>
  <conditionalFormatting sqref="B10">
    <cfRule type="cellIs" dxfId="3" priority="5" operator="equal">
      <formula>0</formula>
    </cfRule>
  </conditionalFormatting>
  <conditionalFormatting sqref="D17">
    <cfRule type="cellIs" dxfId="2" priority="4" operator="equal">
      <formula>0</formula>
    </cfRule>
  </conditionalFormatting>
  <conditionalFormatting sqref="D12:D17">
    <cfRule type="cellIs" dxfId="1" priority="3" operator="equal">
      <formula>0</formula>
    </cfRule>
  </conditionalFormatting>
  <conditionalFormatting sqref="D11">
    <cfRule type="cellIs" dxfId="0" priority="2" operator="equal">
      <formula>0</formula>
    </cfRule>
  </conditionalFormatting>
  <pageMargins left="0.47244094488188981" right="0.19685039370078741" top="0.47244094488188981" bottom="0.19685039370078741" header="0.15748031496062992" footer="0"/>
  <pageSetup paperSize="9" scale="9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showGridLines="0" tabSelected="1" zoomScaleNormal="100" workbookViewId="0"/>
  </sheetViews>
  <sheetFormatPr baseColWidth="10" defaultColWidth="11.5703125" defaultRowHeight="12.75" x14ac:dyDescent="0.2"/>
  <cols>
    <col min="1" max="1" width="32.7109375" style="46" customWidth="1"/>
    <col min="2" max="2" width="9.42578125" style="46" customWidth="1"/>
    <col min="3" max="3" width="1.7109375" style="46" customWidth="1"/>
    <col min="4" max="4" width="9.42578125" style="46" customWidth="1"/>
    <col min="5" max="5" width="1.7109375" style="46" customWidth="1"/>
    <col min="6" max="6" width="9" style="46" customWidth="1"/>
    <col min="7" max="7" width="1.7109375" style="46" customWidth="1"/>
    <col min="8" max="8" width="8.7109375" style="46" customWidth="1"/>
    <col min="9" max="9" width="1.7109375" style="46" customWidth="1"/>
    <col min="10" max="10" width="9.7109375" style="46" customWidth="1"/>
    <col min="11" max="11" width="1.7109375" style="46" customWidth="1"/>
    <col min="12" max="12" width="10.28515625" style="46" customWidth="1"/>
    <col min="13" max="13" width="1.7109375" style="46" customWidth="1"/>
    <col min="14" max="14" width="9.140625" style="46" customWidth="1"/>
    <col min="15" max="15" width="1.7109375" style="46" customWidth="1"/>
    <col min="16" max="16" width="9.140625" style="46" customWidth="1"/>
    <col min="17" max="17" width="1.7109375" style="46" customWidth="1"/>
    <col min="18" max="18" width="8.7109375" style="46" customWidth="1"/>
    <col min="19" max="19" width="1.7109375" style="46" customWidth="1"/>
    <col min="20" max="20" width="8.7109375" style="46" customWidth="1"/>
    <col min="21" max="21" width="1.7109375" style="46" customWidth="1"/>
    <col min="22" max="22" width="8.7109375" style="46" customWidth="1"/>
    <col min="23" max="23" width="1.7109375" style="46" customWidth="1"/>
    <col min="24" max="24" width="7.7109375" style="46" customWidth="1"/>
    <col min="25" max="25" width="5.42578125" style="46" customWidth="1"/>
    <col min="26" max="26" width="5.7109375" style="46" customWidth="1"/>
    <col min="27" max="27" width="1.5703125" style="46" customWidth="1"/>
    <col min="28" max="16384" width="11.5703125" style="46"/>
  </cols>
  <sheetData>
    <row r="1" spans="1:25" ht="12" customHeight="1" x14ac:dyDescent="0.2">
      <c r="A1" s="334" t="s">
        <v>500</v>
      </c>
      <c r="B1" s="335"/>
      <c r="C1" s="335"/>
      <c r="D1" s="336"/>
      <c r="E1" s="336"/>
      <c r="F1" s="337"/>
      <c r="G1" s="648"/>
      <c r="H1" s="648"/>
      <c r="I1" s="458"/>
      <c r="J1" s="649"/>
      <c r="K1" s="649"/>
      <c r="L1" s="649"/>
      <c r="M1" s="650"/>
      <c r="N1" s="458"/>
      <c r="P1" s="44" t="s">
        <v>74</v>
      </c>
      <c r="Q1" s="648"/>
      <c r="R1" s="648"/>
      <c r="S1" s="648"/>
      <c r="T1" s="648"/>
      <c r="U1" s="648"/>
      <c r="V1" s="648"/>
      <c r="W1" s="648"/>
      <c r="X1" s="648"/>
    </row>
    <row r="2" spans="1:25" ht="12" customHeight="1" x14ac:dyDescent="0.2">
      <c r="A2" s="331"/>
      <c r="B2" s="41"/>
      <c r="C2" s="41"/>
      <c r="D2" s="41"/>
      <c r="E2" s="41"/>
      <c r="F2" s="331"/>
      <c r="G2" s="41"/>
      <c r="H2" s="41"/>
      <c r="J2" s="41"/>
      <c r="K2" s="331"/>
      <c r="L2" s="41"/>
      <c r="M2" s="131"/>
      <c r="P2" s="44" t="s">
        <v>75</v>
      </c>
      <c r="Q2" s="331"/>
      <c r="R2" s="331"/>
      <c r="S2" s="331"/>
      <c r="T2" s="41"/>
      <c r="U2" s="322"/>
    </row>
    <row r="3" spans="1:25" ht="12" customHeight="1" x14ac:dyDescent="0.2">
      <c r="A3" s="41"/>
      <c r="B3" s="41"/>
      <c r="C3" s="41"/>
      <c r="D3" s="41"/>
      <c r="E3" s="41"/>
      <c r="F3" s="41"/>
      <c r="G3" s="41"/>
      <c r="H3" s="41"/>
      <c r="J3" s="41"/>
      <c r="K3" s="331"/>
      <c r="L3" s="41"/>
      <c r="M3" s="131"/>
      <c r="P3" s="44" t="s">
        <v>50</v>
      </c>
      <c r="Q3" s="41"/>
      <c r="R3" s="41"/>
      <c r="S3" s="41"/>
      <c r="T3" s="41"/>
      <c r="U3" s="322"/>
    </row>
    <row r="4" spans="1:25" ht="12" customHeight="1" x14ac:dyDescent="0.2">
      <c r="A4" s="41"/>
      <c r="B4" s="41"/>
      <c r="C4" s="41"/>
      <c r="D4" s="41"/>
      <c r="E4" s="41"/>
      <c r="F4" s="41"/>
      <c r="G4" s="41"/>
      <c r="H4" s="41"/>
      <c r="I4" s="41"/>
      <c r="J4" s="41"/>
      <c r="K4" s="41"/>
      <c r="L4" s="41"/>
      <c r="M4" s="41"/>
      <c r="N4" s="41"/>
      <c r="O4" s="41"/>
      <c r="P4" s="41"/>
      <c r="Q4" s="41"/>
      <c r="R4" s="41"/>
      <c r="S4" s="41"/>
      <c r="T4" s="41"/>
      <c r="U4" s="322"/>
    </row>
    <row r="5" spans="1:25" ht="12" customHeight="1" x14ac:dyDescent="0.2">
      <c r="A5" s="41"/>
      <c r="B5" s="41"/>
      <c r="C5" s="41"/>
      <c r="D5" s="41"/>
      <c r="E5" s="41"/>
      <c r="F5" s="41"/>
      <c r="G5" s="41"/>
      <c r="H5" s="41"/>
      <c r="I5" s="41"/>
      <c r="J5" s="41"/>
      <c r="K5" s="41"/>
      <c r="L5" s="41"/>
      <c r="M5" s="41"/>
      <c r="N5" s="41"/>
      <c r="O5" s="41"/>
      <c r="P5" s="41"/>
      <c r="Q5" s="41"/>
      <c r="R5" s="41"/>
      <c r="S5" s="41"/>
      <c r="T5" s="41"/>
      <c r="U5" s="322"/>
    </row>
    <row r="6" spans="1:25" ht="12" customHeight="1" thickBot="1" x14ac:dyDescent="0.25">
      <c r="A6" s="216"/>
      <c r="B6" s="651"/>
      <c r="C6" s="651"/>
      <c r="D6" s="651"/>
      <c r="E6" s="651"/>
      <c r="F6" s="651"/>
      <c r="G6" s="651"/>
      <c r="H6" s="651"/>
      <c r="I6" s="651"/>
      <c r="J6" s="651"/>
      <c r="K6" s="651"/>
      <c r="L6" s="651"/>
      <c r="M6" s="651"/>
      <c r="N6" s="651"/>
      <c r="O6" s="651"/>
      <c r="P6" s="651"/>
      <c r="Q6" s="651"/>
      <c r="R6" s="651"/>
      <c r="S6" s="651"/>
      <c r="T6" s="651"/>
      <c r="U6" s="557"/>
      <c r="V6" s="441"/>
      <c r="W6" s="441"/>
      <c r="X6" s="441"/>
    </row>
    <row r="7" spans="1:25" ht="30" customHeight="1" thickBot="1" x14ac:dyDescent="0.25">
      <c r="A7" s="328"/>
      <c r="B7" s="938" t="s">
        <v>367</v>
      </c>
      <c r="C7" s="938"/>
      <c r="D7" s="938"/>
      <c r="E7" s="938"/>
      <c r="F7" s="938"/>
      <c r="G7" s="938"/>
      <c r="H7" s="938"/>
      <c r="I7" s="938"/>
      <c r="J7" s="938"/>
      <c r="K7" s="938"/>
      <c r="L7" s="938"/>
      <c r="M7" s="938"/>
      <c r="N7" s="938"/>
      <c r="O7" s="938"/>
      <c r="P7" s="938"/>
      <c r="Q7" s="938"/>
      <c r="R7" s="938"/>
      <c r="S7" s="938"/>
      <c r="T7" s="938"/>
      <c r="U7" s="938"/>
      <c r="V7" s="938"/>
      <c r="W7" s="938"/>
      <c r="X7" s="938"/>
    </row>
    <row r="8" spans="1:25" ht="28.5" customHeight="1" thickBot="1" x14ac:dyDescent="0.25">
      <c r="A8" s="328"/>
      <c r="B8" s="938" t="s">
        <v>20</v>
      </c>
      <c r="C8" s="938"/>
      <c r="D8" s="938"/>
      <c r="E8" s="652"/>
      <c r="F8" s="938" t="s">
        <v>51</v>
      </c>
      <c r="G8" s="939"/>
      <c r="H8" s="939"/>
      <c r="I8" s="652"/>
      <c r="J8" s="938" t="s">
        <v>302</v>
      </c>
      <c r="K8" s="938"/>
      <c r="L8" s="938"/>
      <c r="M8" s="652"/>
      <c r="N8" s="938" t="s">
        <v>405</v>
      </c>
      <c r="O8" s="938"/>
      <c r="P8" s="938"/>
      <c r="Q8" s="652"/>
      <c r="R8" s="938" t="s">
        <v>52</v>
      </c>
      <c r="S8" s="938"/>
      <c r="T8" s="938"/>
      <c r="U8" s="230"/>
      <c r="V8" s="938" t="s">
        <v>53</v>
      </c>
      <c r="W8" s="938"/>
      <c r="X8" s="938"/>
    </row>
    <row r="9" spans="1:25" ht="15.95" customHeight="1" x14ac:dyDescent="0.2">
      <c r="A9" s="328"/>
      <c r="B9" s="653">
        <v>2019</v>
      </c>
      <c r="C9" s="652"/>
      <c r="D9" s="653">
        <v>2020</v>
      </c>
      <c r="E9" s="652"/>
      <c r="F9" s="653">
        <v>2019</v>
      </c>
      <c r="G9" s="652"/>
      <c r="H9" s="653">
        <v>2020</v>
      </c>
      <c r="I9" s="652"/>
      <c r="J9" s="653">
        <v>2019</v>
      </c>
      <c r="K9" s="652"/>
      <c r="L9" s="653">
        <v>2020</v>
      </c>
      <c r="M9" s="652"/>
      <c r="N9" s="653">
        <v>2019</v>
      </c>
      <c r="O9" s="652"/>
      <c r="P9" s="653">
        <v>2020</v>
      </c>
      <c r="Q9" s="652"/>
      <c r="R9" s="653">
        <v>2019</v>
      </c>
      <c r="S9" s="652"/>
      <c r="T9" s="653">
        <v>2020</v>
      </c>
      <c r="U9" s="652"/>
      <c r="V9" s="653">
        <v>2019</v>
      </c>
      <c r="W9" s="652"/>
      <c r="X9" s="653">
        <v>2020</v>
      </c>
    </row>
    <row r="10" spans="1:25" ht="39.950000000000003" customHeight="1" x14ac:dyDescent="0.2">
      <c r="A10" s="328" t="s">
        <v>7</v>
      </c>
      <c r="B10" s="654">
        <v>453040</v>
      </c>
      <c r="C10" s="303"/>
      <c r="D10" s="654">
        <v>517924</v>
      </c>
      <c r="E10" s="303"/>
      <c r="F10" s="654">
        <v>28345</v>
      </c>
      <c r="G10" s="303"/>
      <c r="H10" s="654">
        <v>26777</v>
      </c>
      <c r="I10" s="303"/>
      <c r="J10" s="654">
        <v>267547</v>
      </c>
      <c r="K10" s="303"/>
      <c r="L10" s="654">
        <v>310589</v>
      </c>
      <c r="M10" s="303"/>
      <c r="N10" s="654">
        <v>129805</v>
      </c>
      <c r="O10" s="303"/>
      <c r="P10" s="654">
        <v>152264</v>
      </c>
      <c r="Q10" s="303"/>
      <c r="R10" s="654">
        <v>23963</v>
      </c>
      <c r="S10" s="303"/>
      <c r="T10" s="654">
        <v>25131</v>
      </c>
      <c r="U10" s="303"/>
      <c r="V10" s="654">
        <v>3380</v>
      </c>
      <c r="W10" s="303"/>
      <c r="X10" s="654">
        <v>3163</v>
      </c>
      <c r="Y10" s="45"/>
    </row>
    <row r="11" spans="1:25" ht="18" customHeight="1" x14ac:dyDescent="0.2">
      <c r="A11" s="655" t="s">
        <v>221</v>
      </c>
      <c r="B11" s="656">
        <v>324912</v>
      </c>
      <c r="C11" s="303"/>
      <c r="D11" s="656">
        <v>372484</v>
      </c>
      <c r="E11" s="303"/>
      <c r="F11" s="656">
        <v>21347</v>
      </c>
      <c r="G11" s="303"/>
      <c r="H11" s="656">
        <v>20292</v>
      </c>
      <c r="I11" s="303"/>
      <c r="J11" s="656">
        <v>189987</v>
      </c>
      <c r="K11" s="303"/>
      <c r="L11" s="656">
        <v>220736</v>
      </c>
      <c r="M11" s="303"/>
      <c r="N11" s="656">
        <v>92807</v>
      </c>
      <c r="O11" s="303"/>
      <c r="P11" s="656">
        <v>110105</v>
      </c>
      <c r="Q11" s="303"/>
      <c r="R11" s="656">
        <v>18138</v>
      </c>
      <c r="S11" s="303"/>
      <c r="T11" s="656">
        <v>18912</v>
      </c>
      <c r="U11" s="303"/>
      <c r="V11" s="656">
        <v>2633</v>
      </c>
      <c r="W11" s="303"/>
      <c r="X11" s="656">
        <v>2439</v>
      </c>
      <c r="Y11" s="45"/>
    </row>
    <row r="12" spans="1:25" ht="18" customHeight="1" x14ac:dyDescent="0.2">
      <c r="A12" s="655" t="s">
        <v>329</v>
      </c>
      <c r="B12" s="656">
        <v>92724</v>
      </c>
      <c r="C12" s="303"/>
      <c r="D12" s="656">
        <v>105381</v>
      </c>
      <c r="E12" s="303"/>
      <c r="F12" s="656">
        <v>3838</v>
      </c>
      <c r="G12" s="303"/>
      <c r="H12" s="656">
        <v>3466</v>
      </c>
      <c r="I12" s="303"/>
      <c r="J12" s="656">
        <v>55534</v>
      </c>
      <c r="K12" s="303"/>
      <c r="L12" s="656">
        <v>64086</v>
      </c>
      <c r="M12" s="303"/>
      <c r="N12" s="656">
        <v>28360</v>
      </c>
      <c r="O12" s="303"/>
      <c r="P12" s="656">
        <v>32563</v>
      </c>
      <c r="Q12" s="303"/>
      <c r="R12" s="656">
        <v>4420</v>
      </c>
      <c r="S12" s="303"/>
      <c r="T12" s="656">
        <v>4719</v>
      </c>
      <c r="U12" s="303"/>
      <c r="V12" s="656">
        <v>572</v>
      </c>
      <c r="W12" s="303"/>
      <c r="X12" s="656">
        <v>547</v>
      </c>
      <c r="Y12" s="45"/>
    </row>
    <row r="13" spans="1:25" ht="18" customHeight="1" x14ac:dyDescent="0.2">
      <c r="A13" s="655" t="s">
        <v>330</v>
      </c>
      <c r="B13" s="656">
        <v>6187</v>
      </c>
      <c r="C13" s="303"/>
      <c r="D13" s="656">
        <v>6451</v>
      </c>
      <c r="E13" s="303"/>
      <c r="F13" s="656">
        <v>244</v>
      </c>
      <c r="G13" s="303"/>
      <c r="H13" s="656">
        <v>225</v>
      </c>
      <c r="I13" s="303"/>
      <c r="J13" s="656">
        <v>3075</v>
      </c>
      <c r="K13" s="303"/>
      <c r="L13" s="656">
        <v>3249</v>
      </c>
      <c r="M13" s="303"/>
      <c r="N13" s="656">
        <v>2482</v>
      </c>
      <c r="O13" s="303"/>
      <c r="P13" s="656">
        <v>2598</v>
      </c>
      <c r="Q13" s="303"/>
      <c r="R13" s="656">
        <v>299</v>
      </c>
      <c r="S13" s="303"/>
      <c r="T13" s="656">
        <v>299</v>
      </c>
      <c r="U13" s="303"/>
      <c r="V13" s="656">
        <v>87</v>
      </c>
      <c r="W13" s="303"/>
      <c r="X13" s="656">
        <v>80</v>
      </c>
      <c r="Y13" s="45"/>
    </row>
    <row r="14" spans="1:25" ht="18" customHeight="1" x14ac:dyDescent="0.2">
      <c r="A14" s="655" t="s">
        <v>331</v>
      </c>
      <c r="B14" s="656">
        <v>3169</v>
      </c>
      <c r="C14" s="303"/>
      <c r="D14" s="656">
        <v>3846</v>
      </c>
      <c r="E14" s="303"/>
      <c r="F14" s="656">
        <v>127</v>
      </c>
      <c r="G14" s="303"/>
      <c r="H14" s="656">
        <v>110</v>
      </c>
      <c r="I14" s="303"/>
      <c r="J14" s="656">
        <v>1566</v>
      </c>
      <c r="K14" s="303"/>
      <c r="L14" s="656">
        <v>1895</v>
      </c>
      <c r="M14" s="303"/>
      <c r="N14" s="656">
        <v>1333</v>
      </c>
      <c r="O14" s="303"/>
      <c r="P14" s="656">
        <v>1671</v>
      </c>
      <c r="Q14" s="303"/>
      <c r="R14" s="656">
        <v>126</v>
      </c>
      <c r="S14" s="303"/>
      <c r="T14" s="656">
        <v>127</v>
      </c>
      <c r="U14" s="303"/>
      <c r="V14" s="656">
        <v>17</v>
      </c>
      <c r="W14" s="303"/>
      <c r="X14" s="656">
        <v>43</v>
      </c>
      <c r="Y14" s="45"/>
    </row>
    <row r="15" spans="1:25" ht="18" customHeight="1" x14ac:dyDescent="0.2">
      <c r="A15" s="655" t="s">
        <v>332</v>
      </c>
      <c r="B15" s="656">
        <v>8719</v>
      </c>
      <c r="C15" s="303"/>
      <c r="D15" s="656">
        <v>9716</v>
      </c>
      <c r="E15" s="303"/>
      <c r="F15" s="656">
        <v>1474</v>
      </c>
      <c r="G15" s="303"/>
      <c r="H15" s="656">
        <v>1286</v>
      </c>
      <c r="I15" s="303"/>
      <c r="J15" s="656">
        <v>3511</v>
      </c>
      <c r="K15" s="303"/>
      <c r="L15" s="656">
        <v>4219</v>
      </c>
      <c r="M15" s="303"/>
      <c r="N15" s="656">
        <v>2683</v>
      </c>
      <c r="O15" s="303"/>
      <c r="P15" s="656">
        <v>3083</v>
      </c>
      <c r="Q15" s="303"/>
      <c r="R15" s="656">
        <v>980</v>
      </c>
      <c r="S15" s="303"/>
      <c r="T15" s="656">
        <v>1074</v>
      </c>
      <c r="U15" s="303"/>
      <c r="V15" s="656">
        <v>71</v>
      </c>
      <c r="W15" s="303"/>
      <c r="X15" s="656">
        <v>54</v>
      </c>
      <c r="Y15" s="45"/>
    </row>
    <row r="16" spans="1:25" ht="18" customHeight="1" x14ac:dyDescent="0.2">
      <c r="A16" s="655" t="s">
        <v>333</v>
      </c>
      <c r="B16" s="656">
        <v>17329</v>
      </c>
      <c r="C16" s="303"/>
      <c r="D16" s="656">
        <v>20046</v>
      </c>
      <c r="E16" s="303"/>
      <c r="F16" s="656">
        <v>1315</v>
      </c>
      <c r="G16" s="303"/>
      <c r="H16" s="656">
        <v>1398</v>
      </c>
      <c r="I16" s="303"/>
      <c r="J16" s="656">
        <v>13874</v>
      </c>
      <c r="K16" s="303"/>
      <c r="L16" s="656">
        <v>16404</v>
      </c>
      <c r="M16" s="303"/>
      <c r="N16" s="656">
        <v>2140</v>
      </c>
      <c r="O16" s="303"/>
      <c r="P16" s="656">
        <v>2244</v>
      </c>
      <c r="Q16" s="303"/>
      <c r="R16" s="656" t="s">
        <v>411</v>
      </c>
      <c r="S16" s="303"/>
      <c r="T16" s="656" t="s">
        <v>411</v>
      </c>
      <c r="U16" s="303"/>
      <c r="V16" s="656" t="s">
        <v>411</v>
      </c>
      <c r="W16" s="303"/>
      <c r="X16" s="656" t="s">
        <v>411</v>
      </c>
      <c r="Y16" s="45"/>
    </row>
    <row r="17" spans="1:25" x14ac:dyDescent="0.2">
      <c r="A17" s="657"/>
      <c r="B17" s="720"/>
      <c r="C17" s="720"/>
      <c r="D17" s="720"/>
      <c r="E17" s="720"/>
      <c r="F17" s="720"/>
      <c r="G17" s="720"/>
      <c r="H17" s="720"/>
      <c r="I17" s="720"/>
      <c r="J17" s="720"/>
      <c r="K17" s="720"/>
      <c r="L17" s="720"/>
      <c r="M17" s="720"/>
      <c r="N17" s="720"/>
      <c r="O17" s="720"/>
      <c r="P17" s="720"/>
      <c r="Q17" s="720"/>
      <c r="R17" s="720"/>
      <c r="S17" s="720"/>
      <c r="T17" s="720"/>
      <c r="U17" s="720"/>
      <c r="V17" s="720"/>
      <c r="W17" s="720"/>
      <c r="X17" s="720"/>
      <c r="Y17" s="45"/>
    </row>
    <row r="18" spans="1:25" ht="49.5" customHeight="1" thickBot="1" x14ac:dyDescent="0.25">
      <c r="A18" s="657"/>
      <c r="B18" s="658" t="s">
        <v>315</v>
      </c>
      <c r="C18" s="659"/>
      <c r="D18" s="659"/>
      <c r="E18" s="659"/>
      <c r="F18" s="659"/>
      <c r="G18" s="659"/>
      <c r="H18" s="659"/>
      <c r="I18" s="659"/>
      <c r="J18" s="659"/>
      <c r="K18" s="659"/>
      <c r="L18" s="659"/>
      <c r="M18" s="659"/>
      <c r="N18" s="659"/>
      <c r="O18" s="659"/>
      <c r="P18" s="659"/>
      <c r="Q18" s="659"/>
      <c r="R18" s="659"/>
      <c r="S18" s="659"/>
      <c r="T18" s="659"/>
      <c r="U18" s="659"/>
      <c r="V18" s="659"/>
      <c r="W18" s="659"/>
      <c r="X18" s="659"/>
    </row>
    <row r="19" spans="1:25" ht="30" customHeight="1" thickBot="1" x14ac:dyDescent="0.25">
      <c r="A19" s="328"/>
      <c r="B19" s="938" t="s">
        <v>368</v>
      </c>
      <c r="C19" s="938"/>
      <c r="D19" s="938"/>
      <c r="E19" s="938"/>
      <c r="F19" s="938"/>
      <c r="G19" s="938"/>
      <c r="H19" s="938"/>
      <c r="I19" s="938"/>
      <c r="J19" s="938"/>
      <c r="K19" s="938"/>
      <c r="L19" s="938"/>
      <c r="M19" s="938"/>
      <c r="N19" s="938"/>
      <c r="O19" s="938"/>
      <c r="P19" s="938"/>
      <c r="Q19" s="938"/>
      <c r="R19" s="938"/>
      <c r="S19" s="938"/>
      <c r="T19" s="938"/>
      <c r="U19" s="938"/>
      <c r="V19" s="938"/>
      <c r="W19" s="938"/>
      <c r="X19" s="938"/>
    </row>
    <row r="20" spans="1:25" ht="28.5" customHeight="1" thickBot="1" x14ac:dyDescent="0.25">
      <c r="A20" s="216"/>
      <c r="B20" s="938" t="s">
        <v>20</v>
      </c>
      <c r="C20" s="938"/>
      <c r="D20" s="938"/>
      <c r="E20" s="652"/>
      <c r="F20" s="938" t="s">
        <v>51</v>
      </c>
      <c r="G20" s="939"/>
      <c r="H20" s="939"/>
      <c r="I20" s="652"/>
      <c r="J20" s="938" t="s">
        <v>302</v>
      </c>
      <c r="K20" s="938"/>
      <c r="L20" s="938"/>
      <c r="M20" s="652"/>
      <c r="N20" s="938" t="s">
        <v>405</v>
      </c>
      <c r="O20" s="938"/>
      <c r="P20" s="938"/>
      <c r="Q20" s="652"/>
      <c r="R20" s="938" t="s">
        <v>52</v>
      </c>
      <c r="S20" s="938"/>
      <c r="T20" s="938"/>
      <c r="U20" s="230"/>
      <c r="V20" s="938" t="s">
        <v>53</v>
      </c>
      <c r="W20" s="938"/>
      <c r="X20" s="938"/>
    </row>
    <row r="21" spans="1:25" ht="15.95" customHeight="1" x14ac:dyDescent="0.2">
      <c r="A21" s="216"/>
      <c r="B21" s="653">
        <v>2019</v>
      </c>
      <c r="C21" s="652"/>
      <c r="D21" s="653">
        <v>2020</v>
      </c>
      <c r="E21" s="652"/>
      <c r="F21" s="653">
        <v>2019</v>
      </c>
      <c r="G21" s="652"/>
      <c r="H21" s="653">
        <v>2020</v>
      </c>
      <c r="I21" s="652"/>
      <c r="J21" s="653">
        <v>2019</v>
      </c>
      <c r="K21" s="652"/>
      <c r="L21" s="653">
        <v>2020</v>
      </c>
      <c r="M21" s="652"/>
      <c r="N21" s="653">
        <v>2019</v>
      </c>
      <c r="O21" s="652"/>
      <c r="P21" s="653">
        <v>2020</v>
      </c>
      <c r="Q21" s="303"/>
      <c r="R21" s="653">
        <v>2019</v>
      </c>
      <c r="S21" s="652"/>
      <c r="T21" s="653">
        <v>2020</v>
      </c>
      <c r="U21" s="652"/>
      <c r="V21" s="653">
        <v>2019</v>
      </c>
      <c r="W21" s="652"/>
      <c r="X21" s="653">
        <v>2020</v>
      </c>
    </row>
    <row r="22" spans="1:25" ht="39.950000000000003" customHeight="1" x14ac:dyDescent="0.2">
      <c r="A22" s="216" t="s">
        <v>7</v>
      </c>
      <c r="B22" s="660">
        <v>884.379572068691</v>
      </c>
      <c r="C22" s="661"/>
      <c r="D22" s="660">
        <v>905.23553380418798</v>
      </c>
      <c r="E22" s="661"/>
      <c r="F22" s="660">
        <v>1059.8572492503099</v>
      </c>
      <c r="G22" s="661"/>
      <c r="H22" s="660">
        <v>1076.83511707809</v>
      </c>
      <c r="I22" s="661"/>
      <c r="J22" s="660">
        <v>1034.6776558885001</v>
      </c>
      <c r="K22" s="661"/>
      <c r="L22" s="660">
        <v>1055.8124950336301</v>
      </c>
      <c r="M22" s="661"/>
      <c r="N22" s="660">
        <v>645.58780070105195</v>
      </c>
      <c r="O22" s="661"/>
      <c r="P22" s="660">
        <v>665.52719460936305</v>
      </c>
      <c r="Q22" s="661"/>
      <c r="R22" s="660">
        <v>362.88939448316199</v>
      </c>
      <c r="S22" s="662"/>
      <c r="T22" s="660">
        <v>374.89155704110499</v>
      </c>
      <c r="U22" s="661"/>
      <c r="V22" s="660">
        <v>383.52715088757401</v>
      </c>
      <c r="W22" s="303"/>
      <c r="X22" s="660">
        <v>419.79613657919703</v>
      </c>
    </row>
    <row r="23" spans="1:25" ht="18" customHeight="1" x14ac:dyDescent="0.2">
      <c r="A23" s="665" t="s">
        <v>221</v>
      </c>
      <c r="B23" s="663">
        <v>985.25964153370796</v>
      </c>
      <c r="C23" s="661"/>
      <c r="D23" s="663">
        <v>1007.32524940669</v>
      </c>
      <c r="E23" s="661"/>
      <c r="F23" s="663">
        <v>1135.9677106853401</v>
      </c>
      <c r="G23" s="661"/>
      <c r="H23" s="663">
        <v>1154.13816479401</v>
      </c>
      <c r="I23" s="661"/>
      <c r="J23" s="663">
        <v>1176.72603372862</v>
      </c>
      <c r="K23" s="661"/>
      <c r="L23" s="663">
        <v>1199.1818952051301</v>
      </c>
      <c r="M23" s="661"/>
      <c r="N23" s="663">
        <v>695.70593834516797</v>
      </c>
      <c r="O23" s="661"/>
      <c r="P23" s="663">
        <v>715.93172844103401</v>
      </c>
      <c r="Q23" s="661"/>
      <c r="R23" s="663">
        <v>372.80300694674202</v>
      </c>
      <c r="S23" s="664"/>
      <c r="T23" s="663">
        <v>384.09270463197998</v>
      </c>
      <c r="U23" s="661"/>
      <c r="V23" s="663">
        <v>373.052411697683</v>
      </c>
      <c r="W23" s="661"/>
      <c r="X23" s="663">
        <v>409.40038950389498</v>
      </c>
    </row>
    <row r="24" spans="1:25" ht="18" customHeight="1" x14ac:dyDescent="0.2">
      <c r="A24" s="665" t="s">
        <v>329</v>
      </c>
      <c r="B24" s="663">
        <v>599.30460258401297</v>
      </c>
      <c r="C24" s="661"/>
      <c r="D24" s="663">
        <v>613.88603581290704</v>
      </c>
      <c r="E24" s="661"/>
      <c r="F24" s="663">
        <v>822.80571391349702</v>
      </c>
      <c r="G24" s="661"/>
      <c r="H24" s="663">
        <v>848.94296018465104</v>
      </c>
      <c r="I24" s="661"/>
      <c r="J24" s="663">
        <v>673.49892516296302</v>
      </c>
      <c r="K24" s="661"/>
      <c r="L24" s="663">
        <v>691.21671878413395</v>
      </c>
      <c r="M24" s="661"/>
      <c r="N24" s="663">
        <v>474.56327009873098</v>
      </c>
      <c r="O24" s="661"/>
      <c r="P24" s="663">
        <v>483.87701256026799</v>
      </c>
      <c r="Q24" s="661"/>
      <c r="R24" s="663">
        <v>302.93487104072398</v>
      </c>
      <c r="S24" s="664"/>
      <c r="T24" s="663">
        <v>313.921998304726</v>
      </c>
      <c r="U24" s="661"/>
      <c r="V24" s="663">
        <v>371.18157342657298</v>
      </c>
      <c r="W24" s="661"/>
      <c r="X24" s="663">
        <v>391.75197440584998</v>
      </c>
    </row>
    <row r="25" spans="1:25" ht="18" customHeight="1" x14ac:dyDescent="0.2">
      <c r="A25" s="665" t="s">
        <v>330</v>
      </c>
      <c r="B25" s="663">
        <v>877.79656861160504</v>
      </c>
      <c r="C25" s="661"/>
      <c r="D25" s="663">
        <v>900.95365059680705</v>
      </c>
      <c r="E25" s="661"/>
      <c r="F25" s="663">
        <v>978.90319672131102</v>
      </c>
      <c r="G25" s="661"/>
      <c r="H25" s="663">
        <v>1077.3187555555601</v>
      </c>
      <c r="I25" s="661"/>
      <c r="J25" s="663">
        <v>1099.24500162602</v>
      </c>
      <c r="K25" s="661"/>
      <c r="L25" s="663">
        <v>1115.6981071098801</v>
      </c>
      <c r="M25" s="661"/>
      <c r="N25" s="663">
        <v>670.06447219983897</v>
      </c>
      <c r="O25" s="661"/>
      <c r="P25" s="663">
        <v>689.98148190916095</v>
      </c>
      <c r="Q25" s="661"/>
      <c r="R25" s="663">
        <v>390.99498327759198</v>
      </c>
      <c r="S25" s="664"/>
      <c r="T25" s="663">
        <v>407.50448160535097</v>
      </c>
      <c r="U25" s="661"/>
      <c r="V25" s="663">
        <v>366.54126436781598</v>
      </c>
      <c r="W25" s="661"/>
      <c r="X25" s="663">
        <v>379.20499999999998</v>
      </c>
    </row>
    <row r="26" spans="1:25" ht="18" customHeight="1" x14ac:dyDescent="0.2">
      <c r="A26" s="665" t="s">
        <v>331</v>
      </c>
      <c r="B26" s="663">
        <v>1374.87414641843</v>
      </c>
      <c r="C26" s="661"/>
      <c r="D26" s="663">
        <v>1422.8103406136199</v>
      </c>
      <c r="E26" s="661"/>
      <c r="F26" s="663">
        <v>1534.9515748031499</v>
      </c>
      <c r="G26" s="661"/>
      <c r="H26" s="663">
        <v>1571.9280909090901</v>
      </c>
      <c r="I26" s="661"/>
      <c r="J26" s="663">
        <v>1861.3162643678199</v>
      </c>
      <c r="K26" s="661"/>
      <c r="L26" s="663">
        <v>1926.7617150395799</v>
      </c>
      <c r="M26" s="661"/>
      <c r="N26" s="663">
        <v>870.85350337584396</v>
      </c>
      <c r="O26" s="661"/>
      <c r="P26" s="663">
        <v>919.23748055056899</v>
      </c>
      <c r="Q26" s="661"/>
      <c r="R26" s="663">
        <v>594.81253968253998</v>
      </c>
      <c r="S26" s="664"/>
      <c r="T26" s="663">
        <v>614.50370078740195</v>
      </c>
      <c r="U26" s="661"/>
      <c r="V26" s="663">
        <v>671.87941176470599</v>
      </c>
      <c r="W26" s="661"/>
      <c r="X26" s="663">
        <v>788.72627906976697</v>
      </c>
    </row>
    <row r="27" spans="1:25" ht="18" customHeight="1" x14ac:dyDescent="0.2">
      <c r="A27" s="665" t="s">
        <v>332</v>
      </c>
      <c r="B27" s="663">
        <v>942.45804105975401</v>
      </c>
      <c r="C27" s="663"/>
      <c r="D27" s="722">
        <v>985.13006278303806</v>
      </c>
      <c r="E27" s="303"/>
      <c r="F27" s="663">
        <v>1127.2229579375801</v>
      </c>
      <c r="G27" s="661"/>
      <c r="H27" s="663">
        <v>1151.4358709175699</v>
      </c>
      <c r="I27" s="661"/>
      <c r="J27" s="663">
        <v>1133.6104727997699</v>
      </c>
      <c r="K27" s="661"/>
      <c r="L27" s="663">
        <v>1192.53949040057</v>
      </c>
      <c r="M27" s="661"/>
      <c r="N27" s="663">
        <v>787.93111069698102</v>
      </c>
      <c r="O27" s="661"/>
      <c r="P27" s="663">
        <v>821.456571521245</v>
      </c>
      <c r="Q27" s="661"/>
      <c r="R27" s="663">
        <v>411.42001020408202</v>
      </c>
      <c r="S27" s="664"/>
      <c r="T27" s="663">
        <v>443.34708566107997</v>
      </c>
      <c r="U27" s="661"/>
      <c r="V27" s="663">
        <v>823.20943661971796</v>
      </c>
      <c r="W27" s="661"/>
      <c r="X27" s="663">
        <v>939.77166666666699</v>
      </c>
    </row>
    <row r="28" spans="1:25" ht="18" customHeight="1" x14ac:dyDescent="0.2">
      <c r="A28" s="456" t="s">
        <v>333</v>
      </c>
      <c r="B28" s="663">
        <v>401.72690345663301</v>
      </c>
      <c r="C28" s="661"/>
      <c r="D28" s="663">
        <v>403.224673750374</v>
      </c>
      <c r="E28" s="661"/>
      <c r="F28" s="663">
        <v>409.81354372623599</v>
      </c>
      <c r="G28" s="661"/>
      <c r="H28" s="663">
        <v>412.12492846924198</v>
      </c>
      <c r="I28" s="661"/>
      <c r="J28" s="663">
        <v>402.55575176589298</v>
      </c>
      <c r="K28" s="661"/>
      <c r="L28" s="663">
        <v>403.33923738112702</v>
      </c>
      <c r="M28" s="661"/>
      <c r="N28" s="663">
        <v>391.38420560747699</v>
      </c>
      <c r="O28" s="661"/>
      <c r="P28" s="663">
        <v>396.842384135472</v>
      </c>
      <c r="Q28" s="661"/>
      <c r="R28" s="663" t="s">
        <v>411</v>
      </c>
      <c r="S28" s="664"/>
      <c r="T28" s="663" t="s">
        <v>411</v>
      </c>
      <c r="U28" s="661"/>
      <c r="V28" s="663" t="s">
        <v>411</v>
      </c>
      <c r="W28" s="661"/>
      <c r="X28" s="663" t="s">
        <v>411</v>
      </c>
    </row>
    <row r="29" spans="1:25" x14ac:dyDescent="0.2">
      <c r="A29" s="456"/>
      <c r="B29" s="663"/>
      <c r="C29" s="661"/>
      <c r="D29" s="663"/>
      <c r="E29" s="661"/>
      <c r="F29" s="663"/>
      <c r="G29" s="661"/>
      <c r="H29" s="663"/>
      <c r="I29" s="661"/>
      <c r="J29" s="663"/>
      <c r="K29" s="661"/>
      <c r="L29" s="663"/>
      <c r="M29" s="661"/>
      <c r="N29" s="663"/>
      <c r="O29" s="661"/>
      <c r="P29" s="663"/>
      <c r="Q29" s="664"/>
      <c r="R29" s="663"/>
      <c r="S29" s="661"/>
      <c r="T29" s="663"/>
      <c r="U29" s="664"/>
      <c r="V29" s="663"/>
      <c r="W29" s="661"/>
      <c r="X29" s="663"/>
    </row>
    <row r="30" spans="1:25" ht="14.25" customHeight="1" x14ac:dyDescent="0.2">
      <c r="A30" s="456"/>
      <c r="B30" s="663"/>
      <c r="C30" s="721"/>
      <c r="D30" s="663"/>
      <c r="E30" s="721"/>
      <c r="F30" s="666"/>
      <c r="G30" s="721"/>
      <c r="H30" s="666"/>
      <c r="I30" s="721"/>
      <c r="J30" s="666"/>
      <c r="K30" s="721"/>
      <c r="L30" s="666"/>
      <c r="M30" s="721"/>
      <c r="N30" s="668"/>
      <c r="O30" s="721"/>
      <c r="P30" s="666"/>
      <c r="Q30" s="721"/>
      <c r="R30" s="668"/>
      <c r="S30" s="721"/>
      <c r="T30" s="668"/>
      <c r="U30" s="456"/>
      <c r="V30" s="669"/>
      <c r="W30" s="303"/>
      <c r="X30" s="669"/>
    </row>
    <row r="31" spans="1:25" ht="41.25" customHeight="1" x14ac:dyDescent="0.2">
      <c r="A31" s="955"/>
      <c r="B31" s="956"/>
      <c r="C31" s="956"/>
      <c r="D31" s="956"/>
      <c r="E31" s="956"/>
      <c r="F31" s="956"/>
      <c r="G31" s="956"/>
      <c r="H31" s="956"/>
      <c r="I31" s="956"/>
      <c r="J31" s="956"/>
      <c r="K31" s="956"/>
      <c r="L31" s="956"/>
      <c r="M31" s="956"/>
      <c r="N31" s="956"/>
      <c r="O31" s="956"/>
      <c r="P31" s="956"/>
      <c r="Q31" s="956"/>
      <c r="R31" s="956"/>
      <c r="S31" s="956"/>
      <c r="T31" s="956"/>
      <c r="U31" s="956"/>
      <c r="V31" s="956"/>
      <c r="W31" s="957"/>
      <c r="X31" s="957"/>
    </row>
    <row r="32" spans="1:25" ht="24.75" customHeight="1" x14ac:dyDescent="0.2">
      <c r="A32" s="954"/>
      <c r="B32" s="954"/>
      <c r="C32" s="954"/>
      <c r="D32" s="954"/>
      <c r="E32" s="954"/>
      <c r="F32" s="954"/>
      <c r="G32" s="954"/>
      <c r="H32" s="954"/>
      <c r="I32" s="954"/>
      <c r="J32" s="954"/>
      <c r="K32" s="954"/>
      <c r="L32" s="954"/>
      <c r="M32" s="954"/>
      <c r="N32" s="954"/>
      <c r="O32" s="954"/>
      <c r="P32" s="954"/>
      <c r="Q32" s="954"/>
      <c r="R32" s="954"/>
      <c r="S32" s="954"/>
      <c r="T32" s="954"/>
      <c r="U32" s="954"/>
      <c r="V32" s="954"/>
      <c r="W32" s="954"/>
      <c r="X32" s="954"/>
    </row>
    <row r="33" spans="4:4" x14ac:dyDescent="0.2">
      <c r="D33" s="45"/>
    </row>
    <row r="34" spans="4:4" ht="26.25" customHeight="1" x14ac:dyDescent="0.2"/>
  </sheetData>
  <sheetProtection selectLockedCells="1"/>
  <mergeCells count="16">
    <mergeCell ref="V20:X20"/>
    <mergeCell ref="A32:X32"/>
    <mergeCell ref="A31:X31"/>
    <mergeCell ref="B19:X19"/>
    <mergeCell ref="B20:D20"/>
    <mergeCell ref="F20:H20"/>
    <mergeCell ref="J20:L20"/>
    <mergeCell ref="N20:P20"/>
    <mergeCell ref="R20:T20"/>
    <mergeCell ref="B7:X7"/>
    <mergeCell ref="B8:D8"/>
    <mergeCell ref="F8:H8"/>
    <mergeCell ref="J8:L8"/>
    <mergeCell ref="N8:P8"/>
    <mergeCell ref="R8:T8"/>
    <mergeCell ref="V8:X8"/>
  </mergeCells>
  <pageMargins left="0.27559055118110237" right="0" top="0.47244094488188981" bottom="0.19685039370078741" header="0.15748031496062992" footer="0"/>
  <pageSetup paperSize="9" scale="6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94"/>
  <sheetViews>
    <sheetView showGridLines="0" tabSelected="1" zoomScale="85" zoomScaleNormal="85" workbookViewId="0"/>
  </sheetViews>
  <sheetFormatPr baseColWidth="10" defaultColWidth="11.5703125" defaultRowHeight="12.75" x14ac:dyDescent="0.2"/>
  <cols>
    <col min="1" max="1" width="27.5703125" style="46" customWidth="1"/>
    <col min="2" max="2" width="12.7109375" style="46" customWidth="1"/>
    <col min="3" max="3" width="1.140625" style="46" customWidth="1"/>
    <col min="4" max="4" width="12.28515625" style="63" customWidth="1"/>
    <col min="5" max="5" width="1.140625" style="46" customWidth="1"/>
    <col min="6" max="6" width="12.28515625" style="46" customWidth="1"/>
    <col min="7" max="7" width="1.140625" style="46" customWidth="1"/>
    <col min="8" max="8" width="12.28515625" style="46" customWidth="1"/>
    <col min="9" max="9" width="1.140625" style="46" customWidth="1"/>
    <col min="10" max="10" width="12.28515625" style="46" customWidth="1"/>
    <col min="11" max="11" width="1.140625" style="46" customWidth="1"/>
    <col min="12" max="12" width="12.28515625" style="46" customWidth="1"/>
    <col min="13" max="13" width="1.140625" style="46" customWidth="1"/>
    <col min="14" max="14" width="13.28515625" style="46" customWidth="1"/>
    <col min="15" max="15" width="1.140625" style="46" customWidth="1"/>
    <col min="16" max="16" width="13.28515625" style="46" customWidth="1"/>
    <col min="17" max="17" width="1.140625" style="46" customWidth="1"/>
    <col min="18" max="18" width="10.7109375" style="46" customWidth="1"/>
    <col min="19" max="19" width="1.140625" style="46" customWidth="1"/>
    <col min="20" max="20" width="10.7109375" style="46" customWidth="1"/>
    <col min="21" max="21" width="3.42578125" style="46" customWidth="1"/>
    <col min="22" max="16384" width="11.5703125" style="46"/>
  </cols>
  <sheetData>
    <row r="1" spans="1:22" ht="12" customHeight="1" x14ac:dyDescent="0.2">
      <c r="A1" s="334" t="s">
        <v>500</v>
      </c>
      <c r="B1" s="335"/>
      <c r="C1" s="335"/>
      <c r="D1" s="336"/>
      <c r="E1" s="336"/>
      <c r="F1" s="337"/>
      <c r="G1" s="723"/>
      <c r="H1" s="724"/>
      <c r="I1" s="458"/>
      <c r="J1" s="724"/>
      <c r="K1" s="724"/>
      <c r="L1" s="724"/>
      <c r="M1" s="458"/>
      <c r="N1" s="458"/>
      <c r="O1" s="59" t="s">
        <v>76</v>
      </c>
      <c r="Q1" s="337"/>
      <c r="R1" s="337"/>
      <c r="S1" s="337"/>
      <c r="T1" s="337"/>
      <c r="U1" s="322"/>
    </row>
    <row r="2" spans="1:22" ht="13.5" customHeight="1" x14ac:dyDescent="0.2">
      <c r="A2" s="57"/>
      <c r="B2" s="58"/>
      <c r="C2" s="58"/>
      <c r="D2" s="58"/>
      <c r="E2" s="58"/>
      <c r="F2" s="57"/>
      <c r="G2" s="57"/>
      <c r="H2" s="57"/>
      <c r="J2" s="58"/>
      <c r="K2" s="58"/>
      <c r="L2" s="58"/>
      <c r="O2" s="59" t="s">
        <v>77</v>
      </c>
      <c r="Q2" s="147"/>
      <c r="R2" s="58"/>
      <c r="S2" s="58"/>
      <c r="T2" s="58"/>
      <c r="U2" s="322"/>
    </row>
    <row r="3" spans="1:22" ht="12" customHeight="1" x14ac:dyDescent="0.2">
      <c r="A3" s="58"/>
      <c r="B3" s="58"/>
      <c r="C3" s="58"/>
      <c r="D3" s="58"/>
      <c r="E3" s="58"/>
      <c r="F3" s="57"/>
      <c r="G3" s="57"/>
      <c r="H3" s="57"/>
      <c r="J3" s="58"/>
      <c r="K3" s="58"/>
      <c r="L3" s="58"/>
      <c r="O3" s="59" t="s">
        <v>78</v>
      </c>
      <c r="Q3" s="147"/>
      <c r="R3" s="58"/>
      <c r="S3" s="58"/>
      <c r="T3" s="58"/>
      <c r="U3" s="322"/>
    </row>
    <row r="4" spans="1:22" ht="12" customHeight="1" x14ac:dyDescent="0.2">
      <c r="A4" s="57"/>
      <c r="B4" s="57"/>
      <c r="C4" s="57"/>
      <c r="D4" s="57"/>
      <c r="E4" s="57"/>
      <c r="F4" s="57"/>
      <c r="G4" s="57"/>
      <c r="H4" s="57"/>
      <c r="I4" s="58"/>
      <c r="J4" s="58"/>
      <c r="K4" s="58"/>
      <c r="L4" s="58"/>
      <c r="M4" s="58"/>
      <c r="N4" s="147"/>
      <c r="O4" s="58"/>
      <c r="P4" s="58"/>
      <c r="Q4" s="58"/>
      <c r="R4" s="58"/>
      <c r="S4" s="58"/>
      <c r="T4" s="58"/>
      <c r="U4" s="322"/>
    </row>
    <row r="5" spans="1:22" ht="12" customHeight="1" x14ac:dyDescent="0.2">
      <c r="A5" s="57"/>
      <c r="B5" s="57"/>
      <c r="C5" s="57"/>
      <c r="D5" s="57"/>
      <c r="E5" s="57"/>
      <c r="F5" s="57"/>
      <c r="G5" s="57"/>
      <c r="H5" s="57"/>
      <c r="I5" s="58"/>
      <c r="J5" s="58"/>
      <c r="K5" s="58"/>
      <c r="L5" s="58"/>
      <c r="M5" s="58"/>
      <c r="N5" s="147"/>
      <c r="O5" s="58"/>
      <c r="P5" s="58"/>
      <c r="Q5" s="58"/>
      <c r="R5" s="58"/>
      <c r="S5" s="58"/>
      <c r="T5" s="58"/>
      <c r="U5" s="322"/>
    </row>
    <row r="6" spans="1:22" ht="12" customHeight="1" x14ac:dyDescent="0.2">
      <c r="A6" s="58"/>
      <c r="B6" s="58"/>
      <c r="C6" s="58"/>
      <c r="D6" s="58"/>
      <c r="E6" s="58"/>
      <c r="F6" s="58"/>
      <c r="G6" s="58"/>
      <c r="H6" s="58"/>
      <c r="I6" s="58"/>
      <c r="J6" s="58"/>
      <c r="K6" s="58"/>
      <c r="L6" s="58"/>
      <c r="M6" s="58"/>
      <c r="N6" s="58"/>
      <c r="O6" s="58"/>
      <c r="P6" s="58"/>
      <c r="Q6" s="58"/>
      <c r="R6" s="58"/>
      <c r="S6" s="58"/>
      <c r="T6" s="58"/>
      <c r="U6" s="322"/>
    </row>
    <row r="7" spans="1:22" ht="12" customHeight="1" x14ac:dyDescent="0.2">
      <c r="A7" s="58"/>
      <c r="B7" s="148"/>
      <c r="C7" s="149"/>
      <c r="D7" s="148"/>
      <c r="E7" s="149"/>
      <c r="F7" s="148"/>
      <c r="G7" s="149"/>
      <c r="H7" s="148"/>
      <c r="I7" s="149"/>
      <c r="J7" s="148"/>
      <c r="K7" s="149"/>
      <c r="L7" s="148"/>
      <c r="M7" s="149"/>
      <c r="N7" s="148"/>
      <c r="O7" s="149"/>
      <c r="P7" s="148"/>
      <c r="Q7" s="149"/>
      <c r="R7" s="148"/>
      <c r="S7" s="149"/>
      <c r="T7" s="148"/>
      <c r="U7" s="322"/>
    </row>
    <row r="8" spans="1:22" ht="12" customHeight="1" thickBot="1" x14ac:dyDescent="0.25">
      <c r="A8" s="725"/>
      <c r="B8" s="959" t="s">
        <v>79</v>
      </c>
      <c r="C8" s="959"/>
      <c r="D8" s="959"/>
      <c r="E8" s="726"/>
      <c r="F8" s="726"/>
      <c r="G8" s="726"/>
      <c r="H8" s="726"/>
      <c r="I8" s="726"/>
      <c r="J8" s="726"/>
      <c r="K8" s="726"/>
      <c r="L8" s="726"/>
      <c r="M8" s="726"/>
      <c r="N8" s="726"/>
      <c r="O8" s="726"/>
      <c r="P8" s="726"/>
      <c r="Q8" s="726"/>
      <c r="R8" s="726"/>
      <c r="S8" s="726"/>
      <c r="T8" s="726"/>
      <c r="U8" s="322"/>
    </row>
    <row r="9" spans="1:22" ht="38.25" customHeight="1" thickBot="1" x14ac:dyDescent="0.25">
      <c r="A9" s="725"/>
      <c r="B9" s="958" t="s">
        <v>322</v>
      </c>
      <c r="C9" s="950"/>
      <c r="D9" s="950"/>
      <c r="E9" s="727"/>
      <c r="F9" s="958" t="s">
        <v>323</v>
      </c>
      <c r="G9" s="958"/>
      <c r="H9" s="958"/>
      <c r="I9" s="727"/>
      <c r="J9" s="958" t="s">
        <v>324</v>
      </c>
      <c r="K9" s="958"/>
      <c r="L9" s="958"/>
      <c r="M9" s="727"/>
      <c r="N9" s="958" t="s">
        <v>325</v>
      </c>
      <c r="O9" s="958"/>
      <c r="P9" s="958"/>
      <c r="Q9" s="727"/>
      <c r="R9" s="958" t="s">
        <v>80</v>
      </c>
      <c r="S9" s="958"/>
      <c r="T9" s="958"/>
      <c r="U9" s="322"/>
    </row>
    <row r="10" spans="1:22" ht="15.95" customHeight="1" x14ac:dyDescent="0.2">
      <c r="A10" s="725"/>
      <c r="B10" s="728">
        <v>2019</v>
      </c>
      <c r="C10" s="729"/>
      <c r="D10" s="728">
        <v>2020</v>
      </c>
      <c r="E10" s="730"/>
      <c r="F10" s="728">
        <v>2019</v>
      </c>
      <c r="G10" s="729"/>
      <c r="H10" s="728">
        <v>2020</v>
      </c>
      <c r="I10" s="730"/>
      <c r="J10" s="728">
        <v>2019</v>
      </c>
      <c r="K10" s="729"/>
      <c r="L10" s="728">
        <v>2020</v>
      </c>
      <c r="M10" s="730"/>
      <c r="N10" s="728">
        <v>2019</v>
      </c>
      <c r="O10" s="729"/>
      <c r="P10" s="728">
        <v>2020</v>
      </c>
      <c r="Q10" s="730"/>
      <c r="R10" s="728">
        <v>2019</v>
      </c>
      <c r="S10" s="729"/>
      <c r="T10" s="728">
        <v>2020</v>
      </c>
      <c r="U10" s="322"/>
    </row>
    <row r="11" spans="1:22" ht="15.95" customHeight="1" x14ac:dyDescent="0.2">
      <c r="A11" s="725"/>
      <c r="B11" s="303"/>
      <c r="C11" s="303"/>
      <c r="D11" s="46"/>
      <c r="E11" s="730"/>
      <c r="F11" s="303"/>
      <c r="G11" s="729"/>
      <c r="I11" s="730"/>
      <c r="J11" s="303"/>
      <c r="K11" s="729"/>
      <c r="M11" s="730"/>
      <c r="N11" s="303"/>
      <c r="O11" s="729"/>
      <c r="Q11" s="730"/>
      <c r="R11" s="731"/>
      <c r="S11" s="730"/>
      <c r="U11" s="322"/>
    </row>
    <row r="12" spans="1:22" ht="33" customHeight="1" x14ac:dyDescent="0.2">
      <c r="A12" s="725" t="s">
        <v>322</v>
      </c>
      <c r="B12" s="732">
        <v>9740076.5</v>
      </c>
      <c r="C12" s="729"/>
      <c r="D12" s="732">
        <v>9782343</v>
      </c>
      <c r="E12" s="730"/>
      <c r="F12" s="732">
        <v>957500.33333299996</v>
      </c>
      <c r="G12" s="729"/>
      <c r="H12" s="732">
        <v>952703.58333299996</v>
      </c>
      <c r="I12" s="730"/>
      <c r="J12" s="732">
        <v>6038325.5</v>
      </c>
      <c r="K12" s="729"/>
      <c r="L12" s="732">
        <v>6094446.75</v>
      </c>
      <c r="M12" s="730"/>
      <c r="N12" s="733">
        <v>2361619.5833330001</v>
      </c>
      <c r="O12" s="729"/>
      <c r="P12" s="733">
        <v>2352679.5</v>
      </c>
      <c r="Q12" s="730"/>
      <c r="R12" s="733">
        <v>382631.08333300002</v>
      </c>
      <c r="S12" s="730"/>
      <c r="T12" s="733">
        <v>382513.16666699998</v>
      </c>
      <c r="U12" s="322"/>
    </row>
    <row r="13" spans="1:22" ht="15" customHeight="1" x14ac:dyDescent="0.2">
      <c r="A13" s="734" t="s">
        <v>81</v>
      </c>
      <c r="B13" s="732">
        <v>1568230.1666669999</v>
      </c>
      <c r="C13" s="729"/>
      <c r="D13" s="732">
        <v>1581664.9166669999</v>
      </c>
      <c r="E13" s="730"/>
      <c r="F13" s="732">
        <v>207766.25</v>
      </c>
      <c r="G13" s="729"/>
      <c r="H13" s="732">
        <v>206682.58333299999</v>
      </c>
      <c r="I13" s="730"/>
      <c r="J13" s="732">
        <v>888860.16666700004</v>
      </c>
      <c r="K13" s="729"/>
      <c r="L13" s="732">
        <v>903505.41666700004</v>
      </c>
      <c r="M13" s="730"/>
      <c r="N13" s="732">
        <v>391422.91666699998</v>
      </c>
      <c r="O13" s="729"/>
      <c r="P13" s="732">
        <v>391189</v>
      </c>
      <c r="Q13" s="729"/>
      <c r="R13" s="732">
        <v>80180.833333000002</v>
      </c>
      <c r="S13" s="729"/>
      <c r="T13" s="732">
        <v>80287.916666999998</v>
      </c>
      <c r="U13" s="322"/>
      <c r="V13" s="45"/>
    </row>
    <row r="14" spans="1:22" ht="15" customHeight="1" x14ac:dyDescent="0.2">
      <c r="A14" s="735" t="s">
        <v>82</v>
      </c>
      <c r="B14" s="656">
        <v>106207.75</v>
      </c>
      <c r="C14" s="729"/>
      <c r="D14" s="736">
        <v>107669.25</v>
      </c>
      <c r="E14" s="730"/>
      <c r="F14" s="736">
        <v>9607.9166669999995</v>
      </c>
      <c r="G14" s="729"/>
      <c r="H14" s="736">
        <v>9802.75</v>
      </c>
      <c r="I14" s="730"/>
      <c r="J14" s="736">
        <v>62815.583333000002</v>
      </c>
      <c r="K14" s="729"/>
      <c r="L14" s="736">
        <v>63935.916666999998</v>
      </c>
      <c r="M14" s="730"/>
      <c r="N14" s="736">
        <v>28141.166667000001</v>
      </c>
      <c r="O14" s="729"/>
      <c r="P14" s="736">
        <v>28240.666667000001</v>
      </c>
      <c r="Q14" s="729"/>
      <c r="R14" s="736">
        <v>5643.0833329999996</v>
      </c>
      <c r="S14" s="729"/>
      <c r="T14" s="736">
        <v>5689.9166670000004</v>
      </c>
      <c r="U14" s="322"/>
      <c r="V14" s="45"/>
    </row>
    <row r="15" spans="1:22" ht="15" customHeight="1" x14ac:dyDescent="0.2">
      <c r="A15" s="735" t="s">
        <v>83</v>
      </c>
      <c r="B15" s="736">
        <v>220899.66666700001</v>
      </c>
      <c r="C15" s="729"/>
      <c r="D15" s="736">
        <v>222490.41666700001</v>
      </c>
      <c r="E15" s="730"/>
      <c r="F15" s="736">
        <v>39101.25</v>
      </c>
      <c r="G15" s="729"/>
      <c r="H15" s="736">
        <v>38395.916666999998</v>
      </c>
      <c r="I15" s="730"/>
      <c r="J15" s="736">
        <v>112903</v>
      </c>
      <c r="K15" s="729"/>
      <c r="L15" s="736">
        <v>115103.833333</v>
      </c>
      <c r="M15" s="730"/>
      <c r="N15" s="736">
        <v>56016.916666999998</v>
      </c>
      <c r="O15" s="729"/>
      <c r="P15" s="736">
        <v>56099.583333000002</v>
      </c>
      <c r="Q15" s="729"/>
      <c r="R15" s="736">
        <v>12878.5</v>
      </c>
      <c r="S15" s="729"/>
      <c r="T15" s="736">
        <v>12891.083333</v>
      </c>
      <c r="U15" s="322"/>
      <c r="V15" s="45"/>
    </row>
    <row r="16" spans="1:22" ht="15" customHeight="1" x14ac:dyDescent="0.2">
      <c r="A16" s="735" t="s">
        <v>84</v>
      </c>
      <c r="B16" s="736">
        <v>171605</v>
      </c>
      <c r="C16" s="729"/>
      <c r="D16" s="736">
        <v>172554.66666700001</v>
      </c>
      <c r="E16" s="730"/>
      <c r="F16" s="736">
        <v>15416.5</v>
      </c>
      <c r="G16" s="729"/>
      <c r="H16" s="736">
        <v>15480.416667</v>
      </c>
      <c r="I16" s="730"/>
      <c r="J16" s="736">
        <v>104112.166667</v>
      </c>
      <c r="K16" s="729"/>
      <c r="L16" s="736">
        <v>105324.083333</v>
      </c>
      <c r="M16" s="730"/>
      <c r="N16" s="736">
        <v>43759.333333000002</v>
      </c>
      <c r="O16" s="729"/>
      <c r="P16" s="736">
        <v>43436.666666999998</v>
      </c>
      <c r="Q16" s="729"/>
      <c r="R16" s="736">
        <v>8317</v>
      </c>
      <c r="S16" s="729"/>
      <c r="T16" s="736">
        <v>8313.5</v>
      </c>
      <c r="U16" s="322"/>
      <c r="V16" s="45"/>
    </row>
    <row r="17" spans="1:25" ht="15" customHeight="1" x14ac:dyDescent="0.2">
      <c r="A17" s="735" t="s">
        <v>85</v>
      </c>
      <c r="B17" s="736">
        <v>187863.41666700001</v>
      </c>
      <c r="C17" s="729"/>
      <c r="D17" s="736">
        <v>188936.75</v>
      </c>
      <c r="E17" s="730"/>
      <c r="F17" s="736">
        <v>22246.333332999999</v>
      </c>
      <c r="G17" s="729"/>
      <c r="H17" s="736">
        <v>22021.583332999999</v>
      </c>
      <c r="I17" s="730"/>
      <c r="J17" s="736">
        <v>110727.25</v>
      </c>
      <c r="K17" s="729"/>
      <c r="L17" s="736">
        <v>112272</v>
      </c>
      <c r="M17" s="730"/>
      <c r="N17" s="736">
        <v>45668.666666999998</v>
      </c>
      <c r="O17" s="729"/>
      <c r="P17" s="736">
        <v>45464.833333000002</v>
      </c>
      <c r="Q17" s="729"/>
      <c r="R17" s="736">
        <v>9221.1666669999995</v>
      </c>
      <c r="S17" s="729"/>
      <c r="T17" s="736">
        <v>9178.3333330000005</v>
      </c>
      <c r="U17" s="322"/>
      <c r="V17" s="45"/>
    </row>
    <row r="18" spans="1:25" ht="15" customHeight="1" x14ac:dyDescent="0.2">
      <c r="A18" s="735" t="s">
        <v>86</v>
      </c>
      <c r="B18" s="736">
        <v>97167</v>
      </c>
      <c r="C18" s="729"/>
      <c r="D18" s="736">
        <v>98124.083333000002</v>
      </c>
      <c r="E18" s="730"/>
      <c r="F18" s="736">
        <v>11478.833333</v>
      </c>
      <c r="G18" s="729"/>
      <c r="H18" s="736">
        <v>11605.75</v>
      </c>
      <c r="I18" s="730"/>
      <c r="J18" s="736">
        <v>55763.5</v>
      </c>
      <c r="K18" s="729"/>
      <c r="L18" s="736">
        <v>56523.166666999998</v>
      </c>
      <c r="M18" s="730"/>
      <c r="N18" s="736">
        <v>24921.166667000001</v>
      </c>
      <c r="O18" s="729"/>
      <c r="P18" s="736">
        <v>24989.166667000001</v>
      </c>
      <c r="Q18" s="729"/>
      <c r="R18" s="736">
        <v>5003.5</v>
      </c>
      <c r="S18" s="729"/>
      <c r="T18" s="736">
        <v>5006</v>
      </c>
      <c r="U18" s="322"/>
      <c r="V18" s="45"/>
    </row>
    <row r="19" spans="1:25" ht="15" customHeight="1" x14ac:dyDescent="0.2">
      <c r="A19" s="735" t="s">
        <v>87</v>
      </c>
      <c r="B19" s="736">
        <v>141899.75</v>
      </c>
      <c r="C19" s="729"/>
      <c r="D19" s="736">
        <v>142475.58333299999</v>
      </c>
      <c r="E19" s="730"/>
      <c r="F19" s="736">
        <v>21413.416667000001</v>
      </c>
      <c r="G19" s="729"/>
      <c r="H19" s="736">
        <v>21394.583332999999</v>
      </c>
      <c r="I19" s="730"/>
      <c r="J19" s="736">
        <v>76941.5</v>
      </c>
      <c r="K19" s="729"/>
      <c r="L19" s="736">
        <v>77846.5</v>
      </c>
      <c r="M19" s="730"/>
      <c r="N19" s="736">
        <v>36963.583333000002</v>
      </c>
      <c r="O19" s="729"/>
      <c r="P19" s="736">
        <v>36714.833333000002</v>
      </c>
      <c r="Q19" s="729"/>
      <c r="R19" s="736">
        <v>6581.25</v>
      </c>
      <c r="S19" s="729"/>
      <c r="T19" s="736">
        <v>6519.6666670000004</v>
      </c>
      <c r="U19" s="322"/>
      <c r="V19" s="45"/>
      <c r="W19" s="45"/>
      <c r="X19" s="45"/>
      <c r="Y19" s="45"/>
    </row>
    <row r="20" spans="1:25" ht="15" customHeight="1" x14ac:dyDescent="0.2">
      <c r="A20" s="735" t="s">
        <v>88</v>
      </c>
      <c r="B20" s="736">
        <v>266935.75</v>
      </c>
      <c r="C20" s="729"/>
      <c r="D20" s="736">
        <v>270022.5</v>
      </c>
      <c r="E20" s="730"/>
      <c r="F20" s="736">
        <v>31616.833332999999</v>
      </c>
      <c r="G20" s="729"/>
      <c r="H20" s="736">
        <v>30984</v>
      </c>
      <c r="I20" s="730"/>
      <c r="J20" s="736">
        <v>155892.5</v>
      </c>
      <c r="K20" s="729"/>
      <c r="L20" s="736">
        <v>159204.33333299999</v>
      </c>
      <c r="M20" s="730"/>
      <c r="N20" s="736">
        <v>65444.416666999998</v>
      </c>
      <c r="O20" s="729"/>
      <c r="P20" s="736">
        <v>65729.166666999998</v>
      </c>
      <c r="Q20" s="729"/>
      <c r="R20" s="736">
        <v>13982</v>
      </c>
      <c r="S20" s="729"/>
      <c r="T20" s="736">
        <v>14105</v>
      </c>
      <c r="U20" s="322"/>
    </row>
    <row r="21" spans="1:25" ht="15" customHeight="1" x14ac:dyDescent="0.2">
      <c r="A21" s="735" t="s">
        <v>89</v>
      </c>
      <c r="B21" s="736">
        <v>375651.83333300002</v>
      </c>
      <c r="C21" s="729"/>
      <c r="D21" s="736">
        <v>379391.66666699998</v>
      </c>
      <c r="E21" s="730"/>
      <c r="F21" s="736">
        <v>56885.166666999998</v>
      </c>
      <c r="G21" s="729"/>
      <c r="H21" s="736">
        <v>56997.583333000002</v>
      </c>
      <c r="I21" s="730"/>
      <c r="J21" s="736">
        <v>209704.66666700001</v>
      </c>
      <c r="K21" s="729"/>
      <c r="L21" s="736">
        <v>213295.58333299999</v>
      </c>
      <c r="M21" s="730"/>
      <c r="N21" s="736">
        <v>90507.666666999998</v>
      </c>
      <c r="O21" s="729"/>
      <c r="P21" s="736">
        <v>90514.083333000002</v>
      </c>
      <c r="Q21" s="729"/>
      <c r="R21" s="736">
        <v>18554.333332999999</v>
      </c>
      <c r="S21" s="729"/>
      <c r="T21" s="736">
        <v>18584.416667000001</v>
      </c>
      <c r="U21" s="322"/>
      <c r="V21" s="45"/>
    </row>
    <row r="22" spans="1:25" ht="15" customHeight="1" x14ac:dyDescent="0.2">
      <c r="A22" s="303"/>
      <c r="B22" s="737"/>
      <c r="C22" s="729"/>
      <c r="D22" s="737"/>
      <c r="E22" s="730"/>
      <c r="F22" s="737"/>
      <c r="G22" s="729"/>
      <c r="H22" s="737"/>
      <c r="I22" s="730"/>
      <c r="J22" s="737"/>
      <c r="K22" s="729"/>
      <c r="L22" s="737"/>
      <c r="M22" s="730"/>
      <c r="N22" s="737"/>
      <c r="O22" s="729"/>
      <c r="P22" s="737"/>
      <c r="Q22" s="729"/>
      <c r="R22" s="737"/>
      <c r="S22" s="729"/>
      <c r="T22" s="737"/>
      <c r="U22" s="322"/>
      <c r="V22" s="45"/>
    </row>
    <row r="23" spans="1:25" ht="15" customHeight="1" x14ac:dyDescent="0.2">
      <c r="A23" s="734" t="s">
        <v>90</v>
      </c>
      <c r="B23" s="732">
        <v>304429.58333300002</v>
      </c>
      <c r="C23" s="729"/>
      <c r="D23" s="732">
        <v>304279.33333300002</v>
      </c>
      <c r="E23" s="730"/>
      <c r="F23" s="732">
        <v>23243.333332999999</v>
      </c>
      <c r="G23" s="729"/>
      <c r="H23" s="732">
        <v>22715.916667000001</v>
      </c>
      <c r="I23" s="730"/>
      <c r="J23" s="732">
        <v>195627.66666700001</v>
      </c>
      <c r="K23" s="729"/>
      <c r="L23" s="732">
        <v>196786.33333299999</v>
      </c>
      <c r="M23" s="730"/>
      <c r="N23" s="732">
        <v>75136.083333000002</v>
      </c>
      <c r="O23" s="729"/>
      <c r="P23" s="732">
        <v>74432.083333000002</v>
      </c>
      <c r="Q23" s="729"/>
      <c r="R23" s="732">
        <v>10422.5</v>
      </c>
      <c r="S23" s="729"/>
      <c r="T23" s="732">
        <v>10345</v>
      </c>
      <c r="U23" s="322"/>
      <c r="V23" s="45"/>
    </row>
    <row r="24" spans="1:25" ht="15" customHeight="1" x14ac:dyDescent="0.2">
      <c r="A24" s="735" t="s">
        <v>91</v>
      </c>
      <c r="B24" s="736">
        <v>53222.833333000002</v>
      </c>
      <c r="C24" s="729"/>
      <c r="D24" s="736">
        <v>53282.916666999998</v>
      </c>
      <c r="E24" s="730"/>
      <c r="F24" s="736">
        <v>5530.5</v>
      </c>
      <c r="G24" s="729"/>
      <c r="H24" s="736">
        <v>5467.9166670000004</v>
      </c>
      <c r="I24" s="730"/>
      <c r="J24" s="736">
        <v>32466.833332999999</v>
      </c>
      <c r="K24" s="729"/>
      <c r="L24" s="736">
        <v>32755.833332999999</v>
      </c>
      <c r="M24" s="730"/>
      <c r="N24" s="736">
        <v>13424.333333</v>
      </c>
      <c r="O24" s="729"/>
      <c r="P24" s="736">
        <v>13276.416667</v>
      </c>
      <c r="Q24" s="729"/>
      <c r="R24" s="736">
        <v>1801.166667</v>
      </c>
      <c r="S24" s="729"/>
      <c r="T24" s="736">
        <v>1782.75</v>
      </c>
      <c r="U24" s="322"/>
      <c r="V24" s="45"/>
    </row>
    <row r="25" spans="1:25" ht="15" customHeight="1" x14ac:dyDescent="0.2">
      <c r="A25" s="735" t="s">
        <v>92</v>
      </c>
      <c r="B25" s="736">
        <v>36028</v>
      </c>
      <c r="C25" s="729"/>
      <c r="D25" s="736">
        <v>35889.583333000002</v>
      </c>
      <c r="E25" s="730"/>
      <c r="F25" s="736">
        <v>3159.25</v>
      </c>
      <c r="G25" s="729"/>
      <c r="H25" s="736">
        <v>3214.666667</v>
      </c>
      <c r="I25" s="730"/>
      <c r="J25" s="736">
        <v>23012.583332999999</v>
      </c>
      <c r="K25" s="729"/>
      <c r="L25" s="736">
        <v>22921.583332999999</v>
      </c>
      <c r="M25" s="730"/>
      <c r="N25" s="736">
        <v>8733.4166669999995</v>
      </c>
      <c r="O25" s="729"/>
      <c r="P25" s="736">
        <v>8609.8333330000005</v>
      </c>
      <c r="Q25" s="729"/>
      <c r="R25" s="736">
        <v>1122.75</v>
      </c>
      <c r="S25" s="729"/>
      <c r="T25" s="736">
        <v>1143.5</v>
      </c>
      <c r="U25" s="322"/>
      <c r="V25" s="45"/>
    </row>
    <row r="26" spans="1:25" ht="15" customHeight="1" x14ac:dyDescent="0.2">
      <c r="A26" s="735" t="s">
        <v>93</v>
      </c>
      <c r="B26" s="736">
        <v>215178.75</v>
      </c>
      <c r="C26" s="729"/>
      <c r="D26" s="736">
        <v>215106.83333299999</v>
      </c>
      <c r="E26" s="730"/>
      <c r="F26" s="736">
        <v>14553.583333</v>
      </c>
      <c r="G26" s="729"/>
      <c r="H26" s="736">
        <v>14033.333333</v>
      </c>
      <c r="I26" s="730"/>
      <c r="J26" s="736">
        <v>140148.25</v>
      </c>
      <c r="K26" s="729"/>
      <c r="L26" s="736">
        <v>141108.91666700001</v>
      </c>
      <c r="M26" s="730"/>
      <c r="N26" s="736">
        <v>52978.333333000002</v>
      </c>
      <c r="O26" s="729"/>
      <c r="P26" s="736">
        <v>52545.833333000002</v>
      </c>
      <c r="Q26" s="729"/>
      <c r="R26" s="736">
        <v>7498.5833329999996</v>
      </c>
      <c r="S26" s="729"/>
      <c r="T26" s="736">
        <v>7418.75</v>
      </c>
      <c r="U26" s="322"/>
      <c r="V26" s="45"/>
    </row>
    <row r="27" spans="1:25" ht="15" customHeight="1" x14ac:dyDescent="0.2">
      <c r="A27" s="303"/>
      <c r="B27" s="668"/>
      <c r="C27" s="729"/>
      <c r="D27" s="668"/>
      <c r="E27" s="730"/>
      <c r="F27" s="668"/>
      <c r="G27" s="729"/>
      <c r="H27" s="668"/>
      <c r="I27" s="730"/>
      <c r="J27" s="668"/>
      <c r="K27" s="729"/>
      <c r="L27" s="668"/>
      <c r="M27" s="730"/>
      <c r="N27" s="668"/>
      <c r="O27" s="729"/>
      <c r="P27" s="668"/>
      <c r="Q27" s="729"/>
      <c r="R27" s="668"/>
      <c r="S27" s="729"/>
      <c r="T27" s="668"/>
      <c r="U27" s="322"/>
      <c r="V27" s="45"/>
    </row>
    <row r="28" spans="1:25" ht="15" customHeight="1" x14ac:dyDescent="0.2">
      <c r="A28" s="734" t="s">
        <v>94</v>
      </c>
      <c r="B28" s="732">
        <v>302307.16666699998</v>
      </c>
      <c r="C28" s="729"/>
      <c r="D28" s="732">
        <v>301041.08333300002</v>
      </c>
      <c r="E28" s="730"/>
      <c r="F28" s="732">
        <v>29366.166667000001</v>
      </c>
      <c r="G28" s="729"/>
      <c r="H28" s="732">
        <v>28492.833332999999</v>
      </c>
      <c r="I28" s="730"/>
      <c r="J28" s="732">
        <v>180594.08333299999</v>
      </c>
      <c r="K28" s="729"/>
      <c r="L28" s="732">
        <v>181193</v>
      </c>
      <c r="M28" s="730"/>
      <c r="N28" s="732">
        <v>81743.666666999998</v>
      </c>
      <c r="O28" s="729"/>
      <c r="P28" s="732">
        <v>80751.583333000002</v>
      </c>
      <c r="Q28" s="729"/>
      <c r="R28" s="732">
        <v>10603.25</v>
      </c>
      <c r="S28" s="729"/>
      <c r="T28" s="732">
        <v>10603.666667</v>
      </c>
      <c r="U28" s="322"/>
      <c r="V28" s="45"/>
    </row>
    <row r="29" spans="1:25" ht="15" customHeight="1" x14ac:dyDescent="0.2">
      <c r="A29" s="303"/>
      <c r="B29" s="668"/>
      <c r="C29" s="729"/>
      <c r="D29" s="668"/>
      <c r="E29" s="730"/>
      <c r="F29" s="668"/>
      <c r="G29" s="729"/>
      <c r="H29" s="668"/>
      <c r="I29" s="730"/>
      <c r="J29" s="668"/>
      <c r="K29" s="729"/>
      <c r="L29" s="668"/>
      <c r="M29" s="730"/>
      <c r="N29" s="668"/>
      <c r="O29" s="729"/>
      <c r="P29" s="668"/>
      <c r="Q29" s="729"/>
      <c r="R29" s="668"/>
      <c r="S29" s="729"/>
      <c r="T29" s="668"/>
      <c r="U29" s="322"/>
      <c r="V29" s="45"/>
    </row>
    <row r="30" spans="1:25" ht="15" customHeight="1" x14ac:dyDescent="0.2">
      <c r="A30" s="734" t="s">
        <v>95</v>
      </c>
      <c r="B30" s="732">
        <v>192052.25</v>
      </c>
      <c r="C30" s="729"/>
      <c r="D30" s="732">
        <v>195035.5</v>
      </c>
      <c r="E30" s="730"/>
      <c r="F30" s="732">
        <v>17093.75</v>
      </c>
      <c r="G30" s="729"/>
      <c r="H30" s="732">
        <v>17250</v>
      </c>
      <c r="I30" s="730"/>
      <c r="J30" s="732">
        <v>124080.583333</v>
      </c>
      <c r="K30" s="729"/>
      <c r="L30" s="732">
        <v>126842</v>
      </c>
      <c r="M30" s="730"/>
      <c r="N30" s="732">
        <v>44551.833333000002</v>
      </c>
      <c r="O30" s="729"/>
      <c r="P30" s="732">
        <v>44602.25</v>
      </c>
      <c r="Q30" s="729"/>
      <c r="R30" s="732">
        <v>6326.0833329999996</v>
      </c>
      <c r="S30" s="729"/>
      <c r="T30" s="732">
        <v>6341.25</v>
      </c>
      <c r="U30" s="322"/>
      <c r="V30" s="45"/>
    </row>
    <row r="31" spans="1:25" ht="15" customHeight="1" x14ac:dyDescent="0.2">
      <c r="A31" s="303"/>
      <c r="B31" s="737"/>
      <c r="C31" s="729"/>
      <c r="D31" s="737"/>
      <c r="E31" s="730"/>
      <c r="F31" s="737"/>
      <c r="G31" s="729"/>
      <c r="H31" s="737"/>
      <c r="I31" s="730"/>
      <c r="J31" s="737"/>
      <c r="K31" s="729"/>
      <c r="L31" s="737"/>
      <c r="M31" s="730"/>
      <c r="N31" s="737"/>
      <c r="O31" s="729"/>
      <c r="P31" s="737"/>
      <c r="Q31" s="729"/>
      <c r="R31" s="737"/>
      <c r="S31" s="729"/>
      <c r="T31" s="737"/>
      <c r="U31" s="322"/>
      <c r="V31" s="45"/>
    </row>
    <row r="32" spans="1:25" ht="15" customHeight="1" x14ac:dyDescent="0.2">
      <c r="A32" s="734" t="s">
        <v>96</v>
      </c>
      <c r="B32" s="732">
        <v>325188</v>
      </c>
      <c r="C32" s="729"/>
      <c r="D32" s="732">
        <v>332120.75</v>
      </c>
      <c r="E32" s="730"/>
      <c r="F32" s="732">
        <v>43329.083333000002</v>
      </c>
      <c r="G32" s="729"/>
      <c r="H32" s="732">
        <v>45362.166666999998</v>
      </c>
      <c r="I32" s="730"/>
      <c r="J32" s="732">
        <v>182244.58333299999</v>
      </c>
      <c r="K32" s="729"/>
      <c r="L32" s="732">
        <v>186681.25</v>
      </c>
      <c r="M32" s="730"/>
      <c r="N32" s="732">
        <v>80539.25</v>
      </c>
      <c r="O32" s="729"/>
      <c r="P32" s="732">
        <v>81084.25</v>
      </c>
      <c r="Q32" s="729"/>
      <c r="R32" s="732">
        <v>19075.083332999999</v>
      </c>
      <c r="S32" s="729"/>
      <c r="T32" s="732">
        <v>18993.083332999999</v>
      </c>
      <c r="U32" s="322"/>
      <c r="V32" s="45"/>
    </row>
    <row r="33" spans="1:22" ht="15" customHeight="1" x14ac:dyDescent="0.2">
      <c r="A33" s="735" t="s">
        <v>97</v>
      </c>
      <c r="B33" s="736">
        <v>170710.5</v>
      </c>
      <c r="C33" s="729"/>
      <c r="D33" s="736">
        <v>174404.83333299999</v>
      </c>
      <c r="E33" s="730"/>
      <c r="F33" s="736">
        <v>24232</v>
      </c>
      <c r="G33" s="729"/>
      <c r="H33" s="736">
        <v>25224.916667000001</v>
      </c>
      <c r="I33" s="730"/>
      <c r="J33" s="736">
        <v>94176.083333000002</v>
      </c>
      <c r="K33" s="729"/>
      <c r="L33" s="736">
        <v>96616.916666999998</v>
      </c>
      <c r="M33" s="730"/>
      <c r="N33" s="736">
        <v>41451.666666999998</v>
      </c>
      <c r="O33" s="729"/>
      <c r="P33" s="736">
        <v>41718.833333000002</v>
      </c>
      <c r="Q33" s="729"/>
      <c r="R33" s="736">
        <v>10850.75</v>
      </c>
      <c r="S33" s="729"/>
      <c r="T33" s="736">
        <v>10844.166667</v>
      </c>
      <c r="U33" s="322"/>
      <c r="V33" s="45"/>
    </row>
    <row r="34" spans="1:22" ht="15" customHeight="1" x14ac:dyDescent="0.2">
      <c r="A34" s="735" t="s">
        <v>98</v>
      </c>
      <c r="B34" s="736">
        <v>154477.5</v>
      </c>
      <c r="C34" s="729"/>
      <c r="D34" s="736">
        <v>157715.91666700001</v>
      </c>
      <c r="E34" s="730"/>
      <c r="F34" s="736">
        <v>19097.083332999999</v>
      </c>
      <c r="G34" s="729"/>
      <c r="H34" s="736">
        <v>20137.25</v>
      </c>
      <c r="I34" s="730"/>
      <c r="J34" s="736">
        <v>88068.5</v>
      </c>
      <c r="K34" s="729"/>
      <c r="L34" s="736">
        <v>90064.333333000002</v>
      </c>
      <c r="M34" s="730"/>
      <c r="N34" s="736">
        <v>39087.583333000002</v>
      </c>
      <c r="O34" s="729"/>
      <c r="P34" s="736">
        <v>39365.416666999998</v>
      </c>
      <c r="Q34" s="729"/>
      <c r="R34" s="736">
        <v>8224.3333330000005</v>
      </c>
      <c r="S34" s="729"/>
      <c r="T34" s="736">
        <v>8148.9166670000004</v>
      </c>
      <c r="U34" s="322"/>
      <c r="V34" s="45"/>
    </row>
    <row r="35" spans="1:22" ht="15" customHeight="1" x14ac:dyDescent="0.2">
      <c r="A35" s="303"/>
      <c r="B35" s="668"/>
      <c r="C35" s="729"/>
      <c r="D35" s="668"/>
      <c r="E35" s="730"/>
      <c r="F35" s="668"/>
      <c r="G35" s="729"/>
      <c r="H35" s="668"/>
      <c r="I35" s="730"/>
      <c r="J35" s="668"/>
      <c r="K35" s="729"/>
      <c r="L35" s="668"/>
      <c r="M35" s="730"/>
      <c r="N35" s="668"/>
      <c r="O35" s="729"/>
      <c r="P35" s="668"/>
      <c r="Q35" s="729"/>
      <c r="R35" s="668"/>
      <c r="S35" s="729"/>
      <c r="T35" s="668"/>
      <c r="U35" s="322"/>
      <c r="V35" s="45"/>
    </row>
    <row r="36" spans="1:22" ht="15" customHeight="1" x14ac:dyDescent="0.2">
      <c r="A36" s="734" t="s">
        <v>99</v>
      </c>
      <c r="B36" s="732">
        <v>141291.91666700001</v>
      </c>
      <c r="C36" s="729"/>
      <c r="D36" s="732">
        <v>141750.75</v>
      </c>
      <c r="E36" s="730"/>
      <c r="F36" s="732">
        <v>13349.166667</v>
      </c>
      <c r="G36" s="729"/>
      <c r="H36" s="732">
        <v>13202.25</v>
      </c>
      <c r="I36" s="730"/>
      <c r="J36" s="732">
        <v>86541.166666999998</v>
      </c>
      <c r="K36" s="729"/>
      <c r="L36" s="732">
        <v>87288.416666999998</v>
      </c>
      <c r="M36" s="730"/>
      <c r="N36" s="732">
        <v>35587.333333000002</v>
      </c>
      <c r="O36" s="729"/>
      <c r="P36" s="732">
        <v>35448.5</v>
      </c>
      <c r="Q36" s="729"/>
      <c r="R36" s="732">
        <v>5814.25</v>
      </c>
      <c r="S36" s="729"/>
      <c r="T36" s="732">
        <v>5811.5833329999996</v>
      </c>
      <c r="U36" s="322"/>
      <c r="V36" s="45"/>
    </row>
    <row r="37" spans="1:22" ht="15" customHeight="1" x14ac:dyDescent="0.2">
      <c r="A37" s="490"/>
      <c r="B37" s="737"/>
      <c r="C37" s="729"/>
      <c r="D37" s="737"/>
      <c r="E37" s="730"/>
      <c r="F37" s="737"/>
      <c r="G37" s="729"/>
      <c r="H37" s="737"/>
      <c r="I37" s="730"/>
      <c r="J37" s="737"/>
      <c r="K37" s="729"/>
      <c r="L37" s="737"/>
      <c r="M37" s="730"/>
      <c r="N37" s="737"/>
      <c r="O37" s="729"/>
      <c r="P37" s="737"/>
      <c r="Q37" s="729"/>
      <c r="R37" s="737"/>
      <c r="S37" s="729"/>
      <c r="T37" s="737"/>
      <c r="U37" s="322"/>
      <c r="V37" s="45"/>
    </row>
    <row r="38" spans="1:22" ht="26.25" customHeight="1" x14ac:dyDescent="0.2">
      <c r="A38" s="734" t="s">
        <v>100</v>
      </c>
      <c r="B38" s="732">
        <v>374008.91666699998</v>
      </c>
      <c r="C38" s="729"/>
      <c r="D38" s="732">
        <v>374472.75</v>
      </c>
      <c r="E38" s="730"/>
      <c r="F38" s="732">
        <v>43651.75</v>
      </c>
      <c r="G38" s="729"/>
      <c r="H38" s="732">
        <v>43935.25</v>
      </c>
      <c r="I38" s="730"/>
      <c r="J38" s="732">
        <v>216433.33333299999</v>
      </c>
      <c r="K38" s="729"/>
      <c r="L38" s="732">
        <v>217404.41666700001</v>
      </c>
      <c r="M38" s="730"/>
      <c r="N38" s="732">
        <v>96357</v>
      </c>
      <c r="O38" s="729"/>
      <c r="P38" s="732">
        <v>95628.5</v>
      </c>
      <c r="Q38" s="729"/>
      <c r="R38" s="732">
        <v>17566.833332999999</v>
      </c>
      <c r="S38" s="729"/>
      <c r="T38" s="732">
        <v>17504.583332999999</v>
      </c>
      <c r="U38" s="322"/>
      <c r="V38" s="45"/>
    </row>
    <row r="39" spans="1:22" ht="15" customHeight="1" x14ac:dyDescent="0.2">
      <c r="A39" s="735" t="s">
        <v>101</v>
      </c>
      <c r="B39" s="736">
        <v>72749.083333000002</v>
      </c>
      <c r="C39" s="729"/>
      <c r="D39" s="736">
        <v>72579.083333000002</v>
      </c>
      <c r="E39" s="730"/>
      <c r="F39" s="736">
        <v>7311.5</v>
      </c>
      <c r="G39" s="729"/>
      <c r="H39" s="736">
        <v>7204.4166670000004</v>
      </c>
      <c r="I39" s="730"/>
      <c r="J39" s="736">
        <v>42840.583333000002</v>
      </c>
      <c r="K39" s="729"/>
      <c r="L39" s="736">
        <v>42999</v>
      </c>
      <c r="M39" s="730"/>
      <c r="N39" s="736">
        <v>18856.583332999999</v>
      </c>
      <c r="O39" s="729"/>
      <c r="P39" s="736">
        <v>18674.166667000001</v>
      </c>
      <c r="Q39" s="729"/>
      <c r="R39" s="736">
        <v>3740.416667</v>
      </c>
      <c r="S39" s="729"/>
      <c r="T39" s="736">
        <v>3701.5</v>
      </c>
      <c r="U39" s="322"/>
      <c r="V39" s="45"/>
    </row>
    <row r="40" spans="1:22" ht="15" customHeight="1" x14ac:dyDescent="0.2">
      <c r="A40" s="735" t="s">
        <v>102</v>
      </c>
      <c r="B40" s="736">
        <v>99215.75</v>
      </c>
      <c r="C40" s="729"/>
      <c r="D40" s="736">
        <v>99219.333333000002</v>
      </c>
      <c r="E40" s="730"/>
      <c r="F40" s="736">
        <v>14430.75</v>
      </c>
      <c r="G40" s="729"/>
      <c r="H40" s="736">
        <v>14638.416667</v>
      </c>
      <c r="I40" s="730"/>
      <c r="J40" s="736">
        <v>52485</v>
      </c>
      <c r="K40" s="729"/>
      <c r="L40" s="736">
        <v>52561.333333000002</v>
      </c>
      <c r="M40" s="730"/>
      <c r="N40" s="736">
        <v>27178.25</v>
      </c>
      <c r="O40" s="729"/>
      <c r="P40" s="736">
        <v>26944.916667000001</v>
      </c>
      <c r="Q40" s="729"/>
      <c r="R40" s="736">
        <v>5121.75</v>
      </c>
      <c r="S40" s="729"/>
      <c r="T40" s="736">
        <v>5074.6666670000004</v>
      </c>
      <c r="U40" s="322"/>
      <c r="V40" s="45"/>
    </row>
    <row r="41" spans="1:22" ht="15" customHeight="1" x14ac:dyDescent="0.2">
      <c r="A41" s="735" t="s">
        <v>103</v>
      </c>
      <c r="B41" s="736">
        <v>44620.25</v>
      </c>
      <c r="C41" s="729"/>
      <c r="D41" s="736">
        <v>44372.5</v>
      </c>
      <c r="E41" s="730"/>
      <c r="F41" s="736">
        <v>5863.1666670000004</v>
      </c>
      <c r="G41" s="729"/>
      <c r="H41" s="736">
        <v>6000.75</v>
      </c>
      <c r="I41" s="730"/>
      <c r="J41" s="736">
        <v>25359.166667000001</v>
      </c>
      <c r="K41" s="729"/>
      <c r="L41" s="736">
        <v>25133.666667000001</v>
      </c>
      <c r="M41" s="730"/>
      <c r="N41" s="736">
        <v>11381.833333</v>
      </c>
      <c r="O41" s="729"/>
      <c r="P41" s="736">
        <v>11236.75</v>
      </c>
      <c r="Q41" s="729"/>
      <c r="R41" s="736">
        <v>2016.083333</v>
      </c>
      <c r="S41" s="729"/>
      <c r="T41" s="736">
        <v>2001.333333</v>
      </c>
      <c r="U41" s="322"/>
      <c r="V41" s="45"/>
    </row>
    <row r="42" spans="1:22" ht="15" customHeight="1" x14ac:dyDescent="0.2">
      <c r="A42" s="735" t="s">
        <v>104</v>
      </c>
      <c r="B42" s="736">
        <v>41509.75</v>
      </c>
      <c r="C42" s="729"/>
      <c r="D42" s="736">
        <v>41750.75</v>
      </c>
      <c r="E42" s="730"/>
      <c r="F42" s="736">
        <v>5676.5833329999996</v>
      </c>
      <c r="G42" s="729"/>
      <c r="H42" s="736">
        <v>5669.25</v>
      </c>
      <c r="I42" s="730"/>
      <c r="J42" s="736">
        <v>24696</v>
      </c>
      <c r="K42" s="729"/>
      <c r="L42" s="736">
        <v>24987.833332999999</v>
      </c>
      <c r="M42" s="730"/>
      <c r="N42" s="736">
        <v>9419.1666669999995</v>
      </c>
      <c r="O42" s="729"/>
      <c r="P42" s="736">
        <v>9358.5833330000005</v>
      </c>
      <c r="Q42" s="729"/>
      <c r="R42" s="736">
        <v>1718</v>
      </c>
      <c r="S42" s="729"/>
      <c r="T42" s="736">
        <v>1735.083333</v>
      </c>
      <c r="U42" s="322"/>
      <c r="V42" s="45"/>
    </row>
    <row r="43" spans="1:22" ht="15" customHeight="1" x14ac:dyDescent="0.2">
      <c r="A43" s="735" t="s">
        <v>105</v>
      </c>
      <c r="B43" s="736">
        <v>115914.083333</v>
      </c>
      <c r="C43" s="729"/>
      <c r="D43" s="736">
        <v>116551.083333</v>
      </c>
      <c r="E43" s="730"/>
      <c r="F43" s="736">
        <v>10369.75</v>
      </c>
      <c r="G43" s="729"/>
      <c r="H43" s="736">
        <v>10422.416667</v>
      </c>
      <c r="I43" s="730"/>
      <c r="J43" s="736">
        <v>71052.583333000002</v>
      </c>
      <c r="K43" s="729"/>
      <c r="L43" s="736">
        <v>71722.583333000002</v>
      </c>
      <c r="M43" s="730"/>
      <c r="N43" s="736">
        <v>29521.166667000001</v>
      </c>
      <c r="O43" s="729"/>
      <c r="P43" s="736">
        <v>29414.083332999999</v>
      </c>
      <c r="Q43" s="729"/>
      <c r="R43" s="736">
        <v>4970.5833329999996</v>
      </c>
      <c r="S43" s="729"/>
      <c r="T43" s="736">
        <v>4992</v>
      </c>
      <c r="U43" s="322"/>
      <c r="V43" s="45"/>
    </row>
    <row r="44" spans="1:22" ht="15" customHeight="1" x14ac:dyDescent="0.2">
      <c r="A44" s="490"/>
      <c r="B44" s="737"/>
      <c r="C44" s="729"/>
      <c r="D44" s="737"/>
      <c r="E44" s="730"/>
      <c r="F44" s="737"/>
      <c r="G44" s="729"/>
      <c r="H44" s="737"/>
      <c r="I44" s="730"/>
      <c r="J44" s="737"/>
      <c r="K44" s="729"/>
      <c r="L44" s="737"/>
      <c r="M44" s="730"/>
      <c r="N44" s="737"/>
      <c r="O44" s="729"/>
      <c r="P44" s="737"/>
      <c r="Q44" s="729"/>
      <c r="R44" s="737"/>
      <c r="S44" s="729"/>
      <c r="T44" s="737"/>
      <c r="U44" s="322"/>
      <c r="V44" s="45"/>
    </row>
    <row r="45" spans="1:22" ht="15" customHeight="1" x14ac:dyDescent="0.2">
      <c r="A45" s="734" t="s">
        <v>106</v>
      </c>
      <c r="B45" s="732">
        <v>614307.33333299996</v>
      </c>
      <c r="C45" s="729"/>
      <c r="D45" s="732">
        <v>612733.16666700004</v>
      </c>
      <c r="E45" s="730"/>
      <c r="F45" s="732">
        <v>46780.75</v>
      </c>
      <c r="G45" s="729"/>
      <c r="H45" s="732">
        <v>46753</v>
      </c>
      <c r="I45" s="730"/>
      <c r="J45" s="732">
        <v>389251.75</v>
      </c>
      <c r="K45" s="729"/>
      <c r="L45" s="732">
        <v>389608.75</v>
      </c>
      <c r="M45" s="730"/>
      <c r="N45" s="732">
        <v>154953.33333299999</v>
      </c>
      <c r="O45" s="729"/>
      <c r="P45" s="732">
        <v>153192.16666700001</v>
      </c>
      <c r="Q45" s="729"/>
      <c r="R45" s="732">
        <v>23321.5</v>
      </c>
      <c r="S45" s="729"/>
      <c r="T45" s="732">
        <v>23179.25</v>
      </c>
      <c r="U45" s="322"/>
      <c r="V45" s="45"/>
    </row>
    <row r="46" spans="1:22" ht="15" customHeight="1" x14ac:dyDescent="0.2">
      <c r="A46" s="735" t="s">
        <v>107</v>
      </c>
      <c r="B46" s="736">
        <v>38824.25</v>
      </c>
      <c r="C46" s="729"/>
      <c r="D46" s="736">
        <v>38635.416666999998</v>
      </c>
      <c r="E46" s="730"/>
      <c r="F46" s="736">
        <v>2911.916667</v>
      </c>
      <c r="G46" s="729"/>
      <c r="H46" s="736">
        <v>2957.583333</v>
      </c>
      <c r="I46" s="730"/>
      <c r="J46" s="736">
        <v>24070.083332999999</v>
      </c>
      <c r="K46" s="729"/>
      <c r="L46" s="736">
        <v>24027.166667000001</v>
      </c>
      <c r="M46" s="730"/>
      <c r="N46" s="736">
        <v>10257.75</v>
      </c>
      <c r="O46" s="729"/>
      <c r="P46" s="736">
        <v>10100.5</v>
      </c>
      <c r="Q46" s="729"/>
      <c r="R46" s="736">
        <v>1584.5</v>
      </c>
      <c r="S46" s="729"/>
      <c r="T46" s="736">
        <v>1550.166667</v>
      </c>
      <c r="U46" s="322"/>
      <c r="V46" s="45"/>
    </row>
    <row r="47" spans="1:22" ht="15" customHeight="1" x14ac:dyDescent="0.2">
      <c r="A47" s="735" t="s">
        <v>108</v>
      </c>
      <c r="B47" s="736">
        <v>90524.666666999998</v>
      </c>
      <c r="C47" s="729"/>
      <c r="D47" s="736">
        <v>90538.25</v>
      </c>
      <c r="E47" s="730"/>
      <c r="F47" s="736">
        <v>4779.8333329999996</v>
      </c>
      <c r="G47" s="729"/>
      <c r="H47" s="736">
        <v>4819.3333329999996</v>
      </c>
      <c r="I47" s="730"/>
      <c r="J47" s="736">
        <v>61102</v>
      </c>
      <c r="K47" s="729"/>
      <c r="L47" s="736">
        <v>61417.75</v>
      </c>
      <c r="M47" s="730"/>
      <c r="N47" s="736">
        <v>21339.166667000001</v>
      </c>
      <c r="O47" s="729"/>
      <c r="P47" s="736">
        <v>21042.25</v>
      </c>
      <c r="Q47" s="729"/>
      <c r="R47" s="736">
        <v>3303.666667</v>
      </c>
      <c r="S47" s="729"/>
      <c r="T47" s="736">
        <v>3258.916667</v>
      </c>
      <c r="U47" s="322"/>
      <c r="V47" s="45"/>
    </row>
    <row r="48" spans="1:22" ht="15" customHeight="1" x14ac:dyDescent="0.2">
      <c r="A48" s="735" t="s">
        <v>109</v>
      </c>
      <c r="B48" s="736">
        <v>142127.08333299999</v>
      </c>
      <c r="C48" s="729"/>
      <c r="D48" s="736">
        <v>141174.91666700001</v>
      </c>
      <c r="E48" s="730"/>
      <c r="F48" s="736">
        <v>13954.5</v>
      </c>
      <c r="G48" s="729"/>
      <c r="H48" s="736">
        <v>13954.166667</v>
      </c>
      <c r="I48" s="730"/>
      <c r="J48" s="736">
        <v>86837.5</v>
      </c>
      <c r="K48" s="729"/>
      <c r="L48" s="736">
        <v>86333.666666999998</v>
      </c>
      <c r="M48" s="730"/>
      <c r="N48" s="736">
        <v>36131.583333000002</v>
      </c>
      <c r="O48" s="729"/>
      <c r="P48" s="736">
        <v>35691.25</v>
      </c>
      <c r="Q48" s="729"/>
      <c r="R48" s="736">
        <v>5203.5</v>
      </c>
      <c r="S48" s="729"/>
      <c r="T48" s="736">
        <v>5195.8333329999996</v>
      </c>
      <c r="U48" s="322"/>
      <c r="V48" s="45"/>
    </row>
    <row r="49" spans="1:22" ht="15" customHeight="1" x14ac:dyDescent="0.2">
      <c r="A49" s="735" t="s">
        <v>110</v>
      </c>
      <c r="B49" s="736">
        <v>42409.25</v>
      </c>
      <c r="C49" s="729"/>
      <c r="D49" s="736">
        <v>42450.416666999998</v>
      </c>
      <c r="E49" s="730"/>
      <c r="F49" s="736">
        <v>4061.5</v>
      </c>
      <c r="G49" s="729"/>
      <c r="H49" s="736">
        <v>4085.833333</v>
      </c>
      <c r="I49" s="730"/>
      <c r="J49" s="736">
        <v>25887.583332999999</v>
      </c>
      <c r="K49" s="729"/>
      <c r="L49" s="736">
        <v>26078.333332999999</v>
      </c>
      <c r="M49" s="730"/>
      <c r="N49" s="736">
        <v>10776</v>
      </c>
      <c r="O49" s="729"/>
      <c r="P49" s="736">
        <v>10610.916667</v>
      </c>
      <c r="Q49" s="729"/>
      <c r="R49" s="736">
        <v>1684.166667</v>
      </c>
      <c r="S49" s="729"/>
      <c r="T49" s="736">
        <v>1675.333333</v>
      </c>
      <c r="U49" s="322"/>
      <c r="V49" s="45"/>
    </row>
    <row r="50" spans="1:22" ht="15" customHeight="1" x14ac:dyDescent="0.2">
      <c r="A50" s="735" t="s">
        <v>111</v>
      </c>
      <c r="B50" s="736">
        <v>80553.333333000002</v>
      </c>
      <c r="C50" s="729"/>
      <c r="D50" s="736">
        <v>80288.666666999998</v>
      </c>
      <c r="E50" s="730"/>
      <c r="F50" s="736">
        <v>5245.0833329999996</v>
      </c>
      <c r="G50" s="729"/>
      <c r="H50" s="736">
        <v>5264.5833329999996</v>
      </c>
      <c r="I50" s="730"/>
      <c r="J50" s="736">
        <v>51283</v>
      </c>
      <c r="K50" s="729"/>
      <c r="L50" s="736">
        <v>51288.666666999998</v>
      </c>
      <c r="M50" s="730"/>
      <c r="N50" s="736">
        <v>20770</v>
      </c>
      <c r="O50" s="729"/>
      <c r="P50" s="736">
        <v>20491.333332999999</v>
      </c>
      <c r="Q50" s="729"/>
      <c r="R50" s="736">
        <v>3255.25</v>
      </c>
      <c r="S50" s="729"/>
      <c r="T50" s="736">
        <v>3244.083333</v>
      </c>
      <c r="U50" s="322"/>
      <c r="V50" s="45"/>
    </row>
    <row r="51" spans="1:22" ht="15" customHeight="1" x14ac:dyDescent="0.2">
      <c r="A51" s="735" t="s">
        <v>112</v>
      </c>
      <c r="B51" s="736">
        <v>33507</v>
      </c>
      <c r="C51" s="729"/>
      <c r="D51" s="736">
        <v>33417.416666999998</v>
      </c>
      <c r="E51" s="730"/>
      <c r="F51" s="736">
        <v>2276.416667</v>
      </c>
      <c r="G51" s="729"/>
      <c r="H51" s="736">
        <v>2296.833333</v>
      </c>
      <c r="I51" s="730"/>
      <c r="J51" s="736">
        <v>21131.916667000001</v>
      </c>
      <c r="K51" s="729"/>
      <c r="L51" s="736">
        <v>21139.166667000001</v>
      </c>
      <c r="M51" s="730"/>
      <c r="N51" s="736">
        <v>8835.4166669999995</v>
      </c>
      <c r="O51" s="729"/>
      <c r="P51" s="736">
        <v>8710.9166669999995</v>
      </c>
      <c r="Q51" s="729"/>
      <c r="R51" s="736">
        <v>1263.25</v>
      </c>
      <c r="S51" s="729"/>
      <c r="T51" s="736">
        <v>1270.5</v>
      </c>
      <c r="U51" s="322"/>
      <c r="V51" s="45"/>
    </row>
    <row r="52" spans="1:22" ht="15" customHeight="1" x14ac:dyDescent="0.2">
      <c r="A52" s="735" t="s">
        <v>113</v>
      </c>
      <c r="B52" s="736">
        <v>22566.666667000001</v>
      </c>
      <c r="C52" s="729"/>
      <c r="D52" s="736">
        <v>22302.083332999999</v>
      </c>
      <c r="E52" s="730"/>
      <c r="F52" s="736">
        <v>1219.166667</v>
      </c>
      <c r="G52" s="729"/>
      <c r="H52" s="736">
        <v>1210</v>
      </c>
      <c r="I52" s="730"/>
      <c r="J52" s="736">
        <v>15088.5</v>
      </c>
      <c r="K52" s="729"/>
      <c r="L52" s="736">
        <v>14940.583333</v>
      </c>
      <c r="M52" s="730"/>
      <c r="N52" s="736">
        <v>5473.3333329999996</v>
      </c>
      <c r="O52" s="729"/>
      <c r="P52" s="736">
        <v>5370.75</v>
      </c>
      <c r="Q52" s="729"/>
      <c r="R52" s="736">
        <v>785.66666699999996</v>
      </c>
      <c r="S52" s="729"/>
      <c r="T52" s="736">
        <v>780.75</v>
      </c>
      <c r="U52" s="322"/>
      <c r="V52" s="45"/>
    </row>
    <row r="53" spans="1:22" ht="15" customHeight="1" x14ac:dyDescent="0.2">
      <c r="A53" s="735" t="s">
        <v>114</v>
      </c>
      <c r="B53" s="736">
        <v>114810.416667</v>
      </c>
      <c r="C53" s="729"/>
      <c r="D53" s="736">
        <v>115430.083333</v>
      </c>
      <c r="E53" s="730"/>
      <c r="F53" s="736">
        <v>9698.5833330000005</v>
      </c>
      <c r="G53" s="729"/>
      <c r="H53" s="736">
        <v>9653.1666669999995</v>
      </c>
      <c r="I53" s="730"/>
      <c r="J53" s="736">
        <v>73001</v>
      </c>
      <c r="K53" s="729"/>
      <c r="L53" s="736">
        <v>73681.583333000002</v>
      </c>
      <c r="M53" s="730"/>
      <c r="N53" s="736">
        <v>27921</v>
      </c>
      <c r="O53" s="729"/>
      <c r="P53" s="736">
        <v>27931.833332999999</v>
      </c>
      <c r="Q53" s="729"/>
      <c r="R53" s="736">
        <v>4189.8333329999996</v>
      </c>
      <c r="S53" s="729"/>
      <c r="T53" s="736">
        <v>4163.5</v>
      </c>
      <c r="U53" s="322"/>
      <c r="V53" s="45"/>
    </row>
    <row r="54" spans="1:22" ht="15" customHeight="1" x14ac:dyDescent="0.2">
      <c r="A54" s="735" t="s">
        <v>115</v>
      </c>
      <c r="B54" s="736">
        <v>48984.666666999998</v>
      </c>
      <c r="C54" s="729"/>
      <c r="D54" s="736">
        <v>48495.916666999998</v>
      </c>
      <c r="E54" s="730"/>
      <c r="F54" s="736">
        <v>2633.75</v>
      </c>
      <c r="G54" s="729"/>
      <c r="H54" s="736">
        <v>2511.5</v>
      </c>
      <c r="I54" s="730"/>
      <c r="J54" s="736">
        <v>30850.166667000001</v>
      </c>
      <c r="K54" s="729"/>
      <c r="L54" s="736">
        <v>30701.833332999999</v>
      </c>
      <c r="M54" s="730"/>
      <c r="N54" s="736">
        <v>13449.083333</v>
      </c>
      <c r="O54" s="729"/>
      <c r="P54" s="736">
        <v>13242.416667</v>
      </c>
      <c r="Q54" s="729"/>
      <c r="R54" s="736">
        <v>2051.666667</v>
      </c>
      <c r="S54" s="729"/>
      <c r="T54" s="736">
        <v>2040.166667</v>
      </c>
      <c r="U54" s="322"/>
      <c r="V54" s="45"/>
    </row>
    <row r="55" spans="1:22" ht="15" customHeight="1" x14ac:dyDescent="0.2">
      <c r="A55" s="303"/>
      <c r="B55" s="737"/>
      <c r="C55" s="729"/>
      <c r="D55" s="737"/>
      <c r="E55" s="730"/>
      <c r="F55" s="737"/>
      <c r="G55" s="729"/>
      <c r="H55" s="737"/>
      <c r="I55" s="730"/>
      <c r="J55" s="737"/>
      <c r="K55" s="729"/>
      <c r="L55" s="737"/>
      <c r="M55" s="730"/>
      <c r="N55" s="737"/>
      <c r="O55" s="729"/>
      <c r="P55" s="737"/>
      <c r="Q55" s="729"/>
      <c r="R55" s="737"/>
      <c r="S55" s="729"/>
      <c r="T55" s="737"/>
      <c r="U55" s="322"/>
      <c r="V55" s="45"/>
    </row>
    <row r="56" spans="1:22" ht="15" customHeight="1" x14ac:dyDescent="0.2">
      <c r="A56" s="734" t="s">
        <v>116</v>
      </c>
      <c r="B56" s="732">
        <v>1734752.0833330001</v>
      </c>
      <c r="C56" s="729"/>
      <c r="D56" s="732">
        <v>1736901.4166669999</v>
      </c>
      <c r="E56" s="730"/>
      <c r="F56" s="732">
        <v>165070.91666700001</v>
      </c>
      <c r="G56" s="729"/>
      <c r="H56" s="732">
        <v>162093.91666700001</v>
      </c>
      <c r="I56" s="730"/>
      <c r="J56" s="732">
        <v>1125086.0833330001</v>
      </c>
      <c r="K56" s="729"/>
      <c r="L56" s="732">
        <v>1131964.0833330001</v>
      </c>
      <c r="M56" s="730"/>
      <c r="N56" s="732">
        <v>394189.16666699998</v>
      </c>
      <c r="O56" s="729"/>
      <c r="P56" s="732">
        <v>391968.08333300002</v>
      </c>
      <c r="Q56" s="729"/>
      <c r="R56" s="732">
        <v>50405.916666999998</v>
      </c>
      <c r="S56" s="729"/>
      <c r="T56" s="732">
        <v>50875.333333000002</v>
      </c>
      <c r="U56" s="322"/>
      <c r="V56" s="45"/>
    </row>
    <row r="57" spans="1:22" ht="15" customHeight="1" x14ac:dyDescent="0.2">
      <c r="A57" s="735" t="s">
        <v>117</v>
      </c>
      <c r="B57" s="736">
        <v>1306719.5</v>
      </c>
      <c r="C57" s="729"/>
      <c r="D57" s="736">
        <v>1306528.9166669999</v>
      </c>
      <c r="E57" s="730"/>
      <c r="F57" s="736">
        <v>125399.916667</v>
      </c>
      <c r="G57" s="729"/>
      <c r="H57" s="736">
        <v>122611.75</v>
      </c>
      <c r="I57" s="730"/>
      <c r="J57" s="736">
        <v>850879.91666700004</v>
      </c>
      <c r="K57" s="729"/>
      <c r="L57" s="736">
        <v>854985.5</v>
      </c>
      <c r="M57" s="730"/>
      <c r="N57" s="736">
        <v>293333.41666699998</v>
      </c>
      <c r="O57" s="729"/>
      <c r="P57" s="736">
        <v>291415.33333300002</v>
      </c>
      <c r="Q57" s="729"/>
      <c r="R57" s="736">
        <v>37106.25</v>
      </c>
      <c r="S57" s="729"/>
      <c r="T57" s="736">
        <v>37516.333333000002</v>
      </c>
      <c r="U57" s="322"/>
      <c r="V57" s="45"/>
    </row>
    <row r="58" spans="1:22" ht="15" customHeight="1" x14ac:dyDescent="0.2">
      <c r="A58" s="735" t="s">
        <v>118</v>
      </c>
      <c r="B58" s="736">
        <v>158596.5</v>
      </c>
      <c r="C58" s="729"/>
      <c r="D58" s="736">
        <v>159510.41666700001</v>
      </c>
      <c r="E58" s="730"/>
      <c r="F58" s="736">
        <v>12775.666667</v>
      </c>
      <c r="G58" s="729"/>
      <c r="H58" s="736">
        <v>12646.25</v>
      </c>
      <c r="I58" s="730"/>
      <c r="J58" s="736">
        <v>104887.916667</v>
      </c>
      <c r="K58" s="729"/>
      <c r="L58" s="736">
        <v>106044.75</v>
      </c>
      <c r="M58" s="730"/>
      <c r="N58" s="736">
        <v>36440.583333000002</v>
      </c>
      <c r="O58" s="729"/>
      <c r="P58" s="736">
        <v>36313.583333000002</v>
      </c>
      <c r="Q58" s="729"/>
      <c r="R58" s="736">
        <v>4492.3333329999996</v>
      </c>
      <c r="S58" s="729"/>
      <c r="T58" s="736">
        <v>4505.8333329999996</v>
      </c>
      <c r="U58" s="322"/>
      <c r="V58" s="45"/>
    </row>
    <row r="59" spans="1:22" ht="15" customHeight="1" x14ac:dyDescent="0.2">
      <c r="A59" s="735" t="s">
        <v>119</v>
      </c>
      <c r="B59" s="736">
        <v>99463.083333000002</v>
      </c>
      <c r="C59" s="729"/>
      <c r="D59" s="736">
        <v>99596.25</v>
      </c>
      <c r="E59" s="730"/>
      <c r="F59" s="736">
        <v>10428.833333</v>
      </c>
      <c r="G59" s="729"/>
      <c r="H59" s="736">
        <v>10385.583333</v>
      </c>
      <c r="I59" s="730"/>
      <c r="J59" s="736">
        <v>61062.666666999998</v>
      </c>
      <c r="K59" s="729"/>
      <c r="L59" s="736">
        <v>61431.166666999998</v>
      </c>
      <c r="M59" s="730"/>
      <c r="N59" s="736">
        <v>24692.916667000001</v>
      </c>
      <c r="O59" s="729"/>
      <c r="P59" s="736">
        <v>24499.333332999999</v>
      </c>
      <c r="Q59" s="729"/>
      <c r="R59" s="736">
        <v>3278.666667</v>
      </c>
      <c r="S59" s="729"/>
      <c r="T59" s="736">
        <v>3280.166667</v>
      </c>
      <c r="U59" s="322"/>
      <c r="V59" s="45"/>
    </row>
    <row r="60" spans="1:22" ht="15" customHeight="1" x14ac:dyDescent="0.2">
      <c r="A60" s="735" t="s">
        <v>120</v>
      </c>
      <c r="B60" s="736">
        <v>169973</v>
      </c>
      <c r="C60" s="729"/>
      <c r="D60" s="736">
        <v>171265.83333299999</v>
      </c>
      <c r="E60" s="730"/>
      <c r="F60" s="736">
        <v>16466.5</v>
      </c>
      <c r="G60" s="729"/>
      <c r="H60" s="736">
        <v>16450.333332999999</v>
      </c>
      <c r="I60" s="730"/>
      <c r="J60" s="736">
        <v>108255.583333</v>
      </c>
      <c r="K60" s="729"/>
      <c r="L60" s="736">
        <v>109502.666667</v>
      </c>
      <c r="M60" s="730"/>
      <c r="N60" s="736">
        <v>39722.25</v>
      </c>
      <c r="O60" s="729"/>
      <c r="P60" s="736">
        <v>39739.833333000002</v>
      </c>
      <c r="Q60" s="729"/>
      <c r="R60" s="736">
        <v>5528.6666670000004</v>
      </c>
      <c r="S60" s="729"/>
      <c r="T60" s="736">
        <v>5573</v>
      </c>
      <c r="U60" s="322"/>
      <c r="V60" s="45"/>
    </row>
    <row r="61" spans="1:22" ht="15" customHeight="1" x14ac:dyDescent="0.2">
      <c r="A61" s="303"/>
      <c r="B61" s="737"/>
      <c r="C61" s="729"/>
      <c r="D61" s="737"/>
      <c r="E61" s="730"/>
      <c r="F61" s="737"/>
      <c r="G61" s="729"/>
      <c r="H61" s="737"/>
      <c r="I61" s="730"/>
      <c r="J61" s="737"/>
      <c r="K61" s="729"/>
      <c r="L61" s="737"/>
      <c r="M61" s="730"/>
      <c r="N61" s="737"/>
      <c r="O61" s="729"/>
      <c r="P61" s="737"/>
      <c r="Q61" s="729"/>
      <c r="R61" s="737"/>
      <c r="S61" s="729"/>
      <c r="T61" s="737"/>
      <c r="U61" s="322"/>
      <c r="V61" s="45"/>
    </row>
    <row r="62" spans="1:22" ht="15" customHeight="1" x14ac:dyDescent="0.2">
      <c r="A62" s="734" t="s">
        <v>121</v>
      </c>
      <c r="B62" s="732">
        <v>992285.5</v>
      </c>
      <c r="C62" s="729"/>
      <c r="D62" s="732">
        <v>1000419.25</v>
      </c>
      <c r="E62" s="730"/>
      <c r="F62" s="732">
        <v>96151</v>
      </c>
      <c r="G62" s="729"/>
      <c r="H62" s="732">
        <v>96175.5</v>
      </c>
      <c r="I62" s="730"/>
      <c r="J62" s="732">
        <v>614004.5</v>
      </c>
      <c r="K62" s="729"/>
      <c r="L62" s="732">
        <v>621911.25</v>
      </c>
      <c r="M62" s="730"/>
      <c r="N62" s="732">
        <v>242525.5</v>
      </c>
      <c r="O62" s="729"/>
      <c r="P62" s="732">
        <v>242653.16666700001</v>
      </c>
      <c r="Q62" s="729"/>
      <c r="R62" s="732">
        <v>39604.5</v>
      </c>
      <c r="S62" s="729"/>
      <c r="T62" s="732">
        <v>39679.333333000002</v>
      </c>
      <c r="U62" s="322"/>
      <c r="V62" s="45"/>
    </row>
    <row r="63" spans="1:22" ht="15" customHeight="1" x14ac:dyDescent="0.2">
      <c r="A63" s="735" t="s">
        <v>122</v>
      </c>
      <c r="B63" s="736">
        <v>319056.25</v>
      </c>
      <c r="C63" s="729"/>
      <c r="D63" s="736">
        <v>322154.83333300002</v>
      </c>
      <c r="E63" s="730"/>
      <c r="F63" s="736">
        <v>23184.5</v>
      </c>
      <c r="G63" s="729"/>
      <c r="H63" s="736">
        <v>23260.75</v>
      </c>
      <c r="I63" s="730"/>
      <c r="J63" s="736">
        <v>202917.5</v>
      </c>
      <c r="K63" s="729"/>
      <c r="L63" s="736">
        <v>205762.16666700001</v>
      </c>
      <c r="M63" s="730"/>
      <c r="N63" s="736">
        <v>79689.75</v>
      </c>
      <c r="O63" s="729"/>
      <c r="P63" s="736">
        <v>79847</v>
      </c>
      <c r="Q63" s="729"/>
      <c r="R63" s="736">
        <v>13264.5</v>
      </c>
      <c r="S63" s="729"/>
      <c r="T63" s="736">
        <v>13284.916667</v>
      </c>
      <c r="U63" s="322"/>
      <c r="V63" s="45"/>
    </row>
    <row r="64" spans="1:22" ht="15" customHeight="1" x14ac:dyDescent="0.2">
      <c r="A64" s="735" t="s">
        <v>123</v>
      </c>
      <c r="B64" s="736">
        <v>131407.66666700001</v>
      </c>
      <c r="C64" s="729"/>
      <c r="D64" s="736">
        <v>132491.58333299999</v>
      </c>
      <c r="E64" s="730"/>
      <c r="F64" s="736">
        <v>12972.583333</v>
      </c>
      <c r="G64" s="729"/>
      <c r="H64" s="736">
        <v>13185.916667</v>
      </c>
      <c r="I64" s="730"/>
      <c r="J64" s="736">
        <v>83696.333333000002</v>
      </c>
      <c r="K64" s="729"/>
      <c r="L64" s="736">
        <v>84512.833333000002</v>
      </c>
      <c r="M64" s="730"/>
      <c r="N64" s="736">
        <v>30096.75</v>
      </c>
      <c r="O64" s="729"/>
      <c r="P64" s="736">
        <v>30115.5</v>
      </c>
      <c r="Q64" s="729"/>
      <c r="R64" s="736">
        <v>4642</v>
      </c>
      <c r="S64" s="729"/>
      <c r="T64" s="736">
        <v>4677.3333329999996</v>
      </c>
      <c r="U64" s="322"/>
      <c r="V64" s="45"/>
    </row>
    <row r="65" spans="1:22" ht="15" customHeight="1" x14ac:dyDescent="0.2">
      <c r="A65" s="735" t="s">
        <v>124</v>
      </c>
      <c r="B65" s="736">
        <v>541821.58333299996</v>
      </c>
      <c r="C65" s="729"/>
      <c r="D65" s="736">
        <v>545772.83333299996</v>
      </c>
      <c r="E65" s="730"/>
      <c r="F65" s="736">
        <v>59993.916666999998</v>
      </c>
      <c r="G65" s="729"/>
      <c r="H65" s="736">
        <v>59728.833333000002</v>
      </c>
      <c r="I65" s="730"/>
      <c r="J65" s="736">
        <v>327390.66666699998</v>
      </c>
      <c r="K65" s="729"/>
      <c r="L65" s="736">
        <v>331636.25</v>
      </c>
      <c r="M65" s="730"/>
      <c r="N65" s="736">
        <v>132739</v>
      </c>
      <c r="O65" s="729"/>
      <c r="P65" s="736">
        <v>132690.66666700001</v>
      </c>
      <c r="Q65" s="729"/>
      <c r="R65" s="736">
        <v>21698</v>
      </c>
      <c r="S65" s="729"/>
      <c r="T65" s="736">
        <v>21717.083332999999</v>
      </c>
      <c r="U65" s="322"/>
      <c r="V65" s="45"/>
    </row>
    <row r="66" spans="1:22" ht="15" customHeight="1" x14ac:dyDescent="0.2">
      <c r="A66" s="303"/>
      <c r="B66" s="737"/>
      <c r="C66" s="729"/>
      <c r="D66" s="737"/>
      <c r="E66" s="730"/>
      <c r="F66" s="737"/>
      <c r="G66" s="729"/>
      <c r="H66" s="737"/>
      <c r="I66" s="730"/>
      <c r="J66" s="737"/>
      <c r="K66" s="729"/>
      <c r="L66" s="737"/>
      <c r="M66" s="730"/>
      <c r="N66" s="737"/>
      <c r="O66" s="729"/>
      <c r="P66" s="737"/>
      <c r="Q66" s="729"/>
      <c r="R66" s="737"/>
      <c r="S66" s="729"/>
      <c r="T66" s="737"/>
      <c r="U66" s="322"/>
      <c r="V66" s="45"/>
    </row>
    <row r="67" spans="1:22" ht="15" customHeight="1" x14ac:dyDescent="0.2">
      <c r="A67" s="734" t="s">
        <v>125</v>
      </c>
      <c r="B67" s="732">
        <v>228216.33333299999</v>
      </c>
      <c r="C67" s="729"/>
      <c r="D67" s="732">
        <v>229346.75</v>
      </c>
      <c r="E67" s="730"/>
      <c r="F67" s="732">
        <v>26965.416667000001</v>
      </c>
      <c r="G67" s="729"/>
      <c r="H67" s="732">
        <v>27211.333332999999</v>
      </c>
      <c r="I67" s="730"/>
      <c r="J67" s="732">
        <v>128443.666667</v>
      </c>
      <c r="K67" s="729"/>
      <c r="L67" s="732">
        <v>129880.75</v>
      </c>
      <c r="M67" s="730"/>
      <c r="N67" s="732">
        <v>60990.666666999998</v>
      </c>
      <c r="O67" s="729"/>
      <c r="P67" s="732">
        <v>60582.166666999998</v>
      </c>
      <c r="Q67" s="729"/>
      <c r="R67" s="732">
        <v>11816.583333</v>
      </c>
      <c r="S67" s="729"/>
      <c r="T67" s="732">
        <v>11672.5</v>
      </c>
      <c r="U67" s="322"/>
      <c r="V67" s="45"/>
    </row>
    <row r="68" spans="1:22" ht="15" customHeight="1" x14ac:dyDescent="0.2">
      <c r="A68" s="735" t="s">
        <v>126</v>
      </c>
      <c r="B68" s="736">
        <v>132886.25</v>
      </c>
      <c r="C68" s="729"/>
      <c r="D68" s="736">
        <v>133847.75</v>
      </c>
      <c r="E68" s="730"/>
      <c r="F68" s="736">
        <v>16539</v>
      </c>
      <c r="G68" s="729"/>
      <c r="H68" s="736">
        <v>16743.333332999999</v>
      </c>
      <c r="I68" s="730"/>
      <c r="J68" s="736">
        <v>72398.5</v>
      </c>
      <c r="K68" s="729"/>
      <c r="L68" s="736">
        <v>73415.916666999998</v>
      </c>
      <c r="M68" s="730"/>
      <c r="N68" s="736">
        <v>36276.416666999998</v>
      </c>
      <c r="O68" s="729"/>
      <c r="P68" s="736">
        <v>36108.416666999998</v>
      </c>
      <c r="Q68" s="729"/>
      <c r="R68" s="736">
        <v>7672.3333329999996</v>
      </c>
      <c r="S68" s="729"/>
      <c r="T68" s="736">
        <v>7580.0833329999996</v>
      </c>
      <c r="U68" s="322"/>
      <c r="V68" s="45"/>
    </row>
    <row r="69" spans="1:22" ht="15" customHeight="1" x14ac:dyDescent="0.2">
      <c r="A69" s="735" t="s">
        <v>127</v>
      </c>
      <c r="B69" s="736">
        <v>95330.083333000002</v>
      </c>
      <c r="C69" s="729"/>
      <c r="D69" s="736">
        <v>95499</v>
      </c>
      <c r="E69" s="730"/>
      <c r="F69" s="736">
        <v>10426.416667</v>
      </c>
      <c r="G69" s="729"/>
      <c r="H69" s="736">
        <v>10468</v>
      </c>
      <c r="I69" s="730"/>
      <c r="J69" s="736">
        <v>56045.166666999998</v>
      </c>
      <c r="K69" s="729"/>
      <c r="L69" s="736">
        <v>56464.833333000002</v>
      </c>
      <c r="M69" s="730"/>
      <c r="N69" s="736">
        <v>24714.25</v>
      </c>
      <c r="O69" s="729"/>
      <c r="P69" s="736">
        <v>24473.75</v>
      </c>
      <c r="Q69" s="729"/>
      <c r="R69" s="736">
        <v>4144.25</v>
      </c>
      <c r="S69" s="729"/>
      <c r="T69" s="736">
        <v>4092.416667</v>
      </c>
      <c r="U69" s="322"/>
      <c r="V69" s="45"/>
    </row>
    <row r="70" spans="1:22" ht="15" customHeight="1" x14ac:dyDescent="0.2">
      <c r="A70" s="303"/>
      <c r="B70" s="737"/>
      <c r="C70" s="729"/>
      <c r="D70" s="737"/>
      <c r="E70" s="730"/>
      <c r="F70" s="737"/>
      <c r="G70" s="729"/>
      <c r="H70" s="737"/>
      <c r="I70" s="730"/>
      <c r="J70" s="737"/>
      <c r="K70" s="729"/>
      <c r="L70" s="737"/>
      <c r="M70" s="730"/>
      <c r="N70" s="737"/>
      <c r="O70" s="729"/>
      <c r="P70" s="737"/>
      <c r="Q70" s="729"/>
      <c r="R70" s="737"/>
      <c r="S70" s="729"/>
      <c r="T70" s="737"/>
      <c r="U70" s="322"/>
      <c r="V70" s="45"/>
    </row>
    <row r="71" spans="1:22" ht="15" customHeight="1" x14ac:dyDescent="0.2">
      <c r="A71" s="734" t="s">
        <v>128</v>
      </c>
      <c r="B71" s="732">
        <v>765512.66666700004</v>
      </c>
      <c r="C71" s="729"/>
      <c r="D71" s="732">
        <v>765031.5</v>
      </c>
      <c r="E71" s="730"/>
      <c r="F71" s="732">
        <v>69918.166666999998</v>
      </c>
      <c r="G71" s="729"/>
      <c r="H71" s="732">
        <v>69551.083333000002</v>
      </c>
      <c r="I71" s="730"/>
      <c r="J71" s="732">
        <v>478598.16666699998</v>
      </c>
      <c r="K71" s="729"/>
      <c r="L71" s="732">
        <v>479574.33333300002</v>
      </c>
      <c r="M71" s="730"/>
      <c r="N71" s="732">
        <v>186786.33333299999</v>
      </c>
      <c r="O71" s="729"/>
      <c r="P71" s="732">
        <v>185819.66666700001</v>
      </c>
      <c r="Q71" s="729"/>
      <c r="R71" s="732">
        <v>30210</v>
      </c>
      <c r="S71" s="729"/>
      <c r="T71" s="732">
        <v>30086.416667000001</v>
      </c>
      <c r="U71" s="322"/>
      <c r="V71" s="45"/>
    </row>
    <row r="72" spans="1:22" ht="15" customHeight="1" x14ac:dyDescent="0.2">
      <c r="A72" s="735" t="s">
        <v>129</v>
      </c>
      <c r="B72" s="736">
        <v>298826.08333300002</v>
      </c>
      <c r="C72" s="729"/>
      <c r="D72" s="736">
        <v>299419.33333300002</v>
      </c>
      <c r="E72" s="730"/>
      <c r="F72" s="736">
        <v>25821.833332999999</v>
      </c>
      <c r="G72" s="729"/>
      <c r="H72" s="736">
        <v>25586.666667000001</v>
      </c>
      <c r="I72" s="730"/>
      <c r="J72" s="736">
        <v>186571.66666700001</v>
      </c>
      <c r="K72" s="729"/>
      <c r="L72" s="736">
        <v>187659.08333299999</v>
      </c>
      <c r="M72" s="730"/>
      <c r="N72" s="736">
        <v>74502.25</v>
      </c>
      <c r="O72" s="729"/>
      <c r="P72" s="736">
        <v>74321.916666999998</v>
      </c>
      <c r="Q72" s="729"/>
      <c r="R72" s="736">
        <v>11930.333333</v>
      </c>
      <c r="S72" s="729"/>
      <c r="T72" s="736">
        <v>11851.666667</v>
      </c>
      <c r="U72" s="322"/>
      <c r="V72" s="45"/>
    </row>
    <row r="73" spans="1:22" ht="15" customHeight="1" x14ac:dyDescent="0.2">
      <c r="A73" s="735" t="s">
        <v>130</v>
      </c>
      <c r="B73" s="736">
        <v>116501</v>
      </c>
      <c r="C73" s="729"/>
      <c r="D73" s="736">
        <v>115476.666667</v>
      </c>
      <c r="E73" s="730"/>
      <c r="F73" s="736">
        <v>10747.416667</v>
      </c>
      <c r="G73" s="729"/>
      <c r="H73" s="736">
        <v>10640.75</v>
      </c>
      <c r="I73" s="730"/>
      <c r="J73" s="736">
        <v>73174.083333000002</v>
      </c>
      <c r="K73" s="729"/>
      <c r="L73" s="736">
        <v>72602.666666999998</v>
      </c>
      <c r="M73" s="730"/>
      <c r="N73" s="736">
        <v>28532.75</v>
      </c>
      <c r="O73" s="729"/>
      <c r="P73" s="736">
        <v>28204</v>
      </c>
      <c r="Q73" s="729"/>
      <c r="R73" s="736">
        <v>4046.75</v>
      </c>
      <c r="S73" s="729"/>
      <c r="T73" s="736">
        <v>4029.25</v>
      </c>
      <c r="U73" s="322"/>
      <c r="V73" s="45"/>
    </row>
    <row r="74" spans="1:22" ht="15" customHeight="1" x14ac:dyDescent="0.2">
      <c r="A74" s="735" t="s">
        <v>131</v>
      </c>
      <c r="B74" s="736">
        <v>108273.25</v>
      </c>
      <c r="C74" s="729"/>
      <c r="D74" s="736">
        <v>107398.083333</v>
      </c>
      <c r="E74" s="730"/>
      <c r="F74" s="736">
        <v>10774.5</v>
      </c>
      <c r="G74" s="729"/>
      <c r="H74" s="736">
        <v>10875.083333</v>
      </c>
      <c r="I74" s="730"/>
      <c r="J74" s="736">
        <v>68071.083333000002</v>
      </c>
      <c r="K74" s="729"/>
      <c r="L74" s="736">
        <v>67441.416666999998</v>
      </c>
      <c r="M74" s="730"/>
      <c r="N74" s="736">
        <v>25418.666667000001</v>
      </c>
      <c r="O74" s="729"/>
      <c r="P74" s="736">
        <v>25102.416667000001</v>
      </c>
      <c r="Q74" s="729"/>
      <c r="R74" s="736">
        <v>4009</v>
      </c>
      <c r="S74" s="729"/>
      <c r="T74" s="736">
        <v>3979.166667</v>
      </c>
      <c r="U74" s="322"/>
      <c r="V74" s="45"/>
    </row>
    <row r="75" spans="1:22" ht="15" customHeight="1" x14ac:dyDescent="0.2">
      <c r="A75" s="735" t="s">
        <v>132</v>
      </c>
      <c r="B75" s="736">
        <v>241912.33333299999</v>
      </c>
      <c r="C75" s="729"/>
      <c r="D75" s="736">
        <v>242737.41666700001</v>
      </c>
      <c r="E75" s="730"/>
      <c r="F75" s="736">
        <v>22574.416667000001</v>
      </c>
      <c r="G75" s="729"/>
      <c r="H75" s="736">
        <v>22448.583332999999</v>
      </c>
      <c r="I75" s="730"/>
      <c r="J75" s="736">
        <v>150781.33333299999</v>
      </c>
      <c r="K75" s="729"/>
      <c r="L75" s="736">
        <v>151871.16666700001</v>
      </c>
      <c r="M75" s="730"/>
      <c r="N75" s="736">
        <v>58332.666666999998</v>
      </c>
      <c r="O75" s="729"/>
      <c r="P75" s="736">
        <v>58191.333333000002</v>
      </c>
      <c r="Q75" s="729"/>
      <c r="R75" s="736">
        <v>10223.916667</v>
      </c>
      <c r="S75" s="729"/>
      <c r="T75" s="736">
        <v>10226.333333</v>
      </c>
      <c r="U75" s="322"/>
      <c r="V75" s="45"/>
    </row>
    <row r="76" spans="1:22" ht="15" customHeight="1" x14ac:dyDescent="0.2">
      <c r="A76" s="303"/>
      <c r="B76" s="668"/>
      <c r="C76" s="729"/>
      <c r="D76" s="668"/>
      <c r="E76" s="730"/>
      <c r="F76" s="668"/>
      <c r="G76" s="729"/>
      <c r="H76" s="668"/>
      <c r="I76" s="730"/>
      <c r="J76" s="668"/>
      <c r="K76" s="729"/>
      <c r="L76" s="668"/>
      <c r="M76" s="730"/>
      <c r="N76" s="668"/>
      <c r="O76" s="729"/>
      <c r="P76" s="668"/>
      <c r="Q76" s="729"/>
      <c r="R76" s="668"/>
      <c r="S76" s="729"/>
      <c r="T76" s="668"/>
      <c r="U76" s="322"/>
      <c r="V76" s="45"/>
    </row>
    <row r="77" spans="1:22" ht="15" customHeight="1" x14ac:dyDescent="0.2">
      <c r="A77" s="734" t="s">
        <v>133</v>
      </c>
      <c r="B77" s="732">
        <v>1167307.5833330001</v>
      </c>
      <c r="C77" s="729"/>
      <c r="D77" s="732">
        <v>1172311.3333330001</v>
      </c>
      <c r="E77" s="730"/>
      <c r="F77" s="732">
        <v>82732.75</v>
      </c>
      <c r="G77" s="729"/>
      <c r="H77" s="732">
        <v>82581.666666999998</v>
      </c>
      <c r="I77" s="730"/>
      <c r="J77" s="732">
        <v>777209.41666700004</v>
      </c>
      <c r="K77" s="729"/>
      <c r="L77" s="732">
        <v>783283.08333299996</v>
      </c>
      <c r="M77" s="730"/>
      <c r="N77" s="732">
        <v>268925.83333300002</v>
      </c>
      <c r="O77" s="729"/>
      <c r="P77" s="732">
        <v>268227.08333300002</v>
      </c>
      <c r="Q77" s="729"/>
      <c r="R77" s="732">
        <v>38439.583333000002</v>
      </c>
      <c r="S77" s="729"/>
      <c r="T77" s="732">
        <v>38219.5</v>
      </c>
      <c r="U77" s="322"/>
      <c r="V77" s="45"/>
    </row>
    <row r="78" spans="1:22" ht="15" customHeight="1" x14ac:dyDescent="0.2">
      <c r="A78" s="303"/>
      <c r="B78" s="668"/>
      <c r="C78" s="729"/>
      <c r="D78" s="668"/>
      <c r="E78" s="730"/>
      <c r="F78" s="668"/>
      <c r="G78" s="729"/>
      <c r="H78" s="668"/>
      <c r="I78" s="730"/>
      <c r="J78" s="668"/>
      <c r="K78" s="729"/>
      <c r="L78" s="668"/>
      <c r="M78" s="730"/>
      <c r="N78" s="668"/>
      <c r="O78" s="729"/>
      <c r="P78" s="668"/>
      <c r="Q78" s="729"/>
      <c r="R78" s="668"/>
      <c r="S78" s="729"/>
      <c r="T78" s="668"/>
      <c r="U78" s="322"/>
      <c r="V78" s="45"/>
    </row>
    <row r="79" spans="1:22" ht="15" customHeight="1" x14ac:dyDescent="0.2">
      <c r="A79" s="734" t="s">
        <v>134</v>
      </c>
      <c r="B79" s="732">
        <v>248240.33333299999</v>
      </c>
      <c r="C79" s="729"/>
      <c r="D79" s="732">
        <v>249775.58333299999</v>
      </c>
      <c r="E79" s="730"/>
      <c r="F79" s="732">
        <v>31382.25</v>
      </c>
      <c r="G79" s="729"/>
      <c r="H79" s="732">
        <v>30879.166667000001</v>
      </c>
      <c r="I79" s="730"/>
      <c r="J79" s="732">
        <v>142549.08333299999</v>
      </c>
      <c r="K79" s="729"/>
      <c r="L79" s="732">
        <v>144487.41666700001</v>
      </c>
      <c r="M79" s="730"/>
      <c r="N79" s="732">
        <v>61693.75</v>
      </c>
      <c r="O79" s="729"/>
      <c r="P79" s="732">
        <v>61712.916666999998</v>
      </c>
      <c r="Q79" s="729"/>
      <c r="R79" s="732">
        <v>12615.25</v>
      </c>
      <c r="S79" s="729"/>
      <c r="T79" s="732">
        <v>12696.083333</v>
      </c>
      <c r="U79" s="322"/>
      <c r="V79" s="45"/>
    </row>
    <row r="80" spans="1:22" ht="15" customHeight="1" x14ac:dyDescent="0.2">
      <c r="A80" s="303"/>
      <c r="B80" s="668"/>
      <c r="C80" s="729"/>
      <c r="D80" s="668"/>
      <c r="E80" s="730"/>
      <c r="F80" s="668"/>
      <c r="G80" s="729"/>
      <c r="H80" s="668"/>
      <c r="I80" s="730"/>
      <c r="J80" s="668"/>
      <c r="K80" s="729"/>
      <c r="L80" s="668"/>
      <c r="M80" s="730"/>
      <c r="N80" s="668"/>
      <c r="O80" s="729"/>
      <c r="P80" s="668"/>
      <c r="Q80" s="729"/>
      <c r="R80" s="668"/>
      <c r="S80" s="729"/>
      <c r="T80" s="668"/>
      <c r="U80" s="322"/>
      <c r="V80" s="45"/>
    </row>
    <row r="81" spans="1:22" ht="15" customHeight="1" x14ac:dyDescent="0.2">
      <c r="A81" s="734" t="s">
        <v>135</v>
      </c>
      <c r="B81" s="732">
        <v>136895</v>
      </c>
      <c r="C81" s="729"/>
      <c r="D81" s="732">
        <v>137536.41666700001</v>
      </c>
      <c r="E81" s="730"/>
      <c r="F81" s="732">
        <v>10814.75</v>
      </c>
      <c r="G81" s="729"/>
      <c r="H81" s="732">
        <v>10643.416667</v>
      </c>
      <c r="I81" s="730"/>
      <c r="J81" s="732">
        <v>91793.416666999998</v>
      </c>
      <c r="K81" s="729"/>
      <c r="L81" s="732">
        <v>92807.166666999998</v>
      </c>
      <c r="M81" s="730"/>
      <c r="N81" s="732">
        <v>29660.666667000001</v>
      </c>
      <c r="O81" s="729"/>
      <c r="P81" s="732">
        <v>29474.833332999999</v>
      </c>
      <c r="Q81" s="729"/>
      <c r="R81" s="732">
        <v>4626.1666670000004</v>
      </c>
      <c r="S81" s="729"/>
      <c r="T81" s="732">
        <v>4611</v>
      </c>
      <c r="U81" s="322"/>
      <c r="V81" s="45"/>
    </row>
    <row r="82" spans="1:22" ht="15" customHeight="1" x14ac:dyDescent="0.2">
      <c r="A82" s="303"/>
      <c r="B82" s="737"/>
      <c r="C82" s="729"/>
      <c r="D82" s="737"/>
      <c r="E82" s="730"/>
      <c r="F82" s="737"/>
      <c r="G82" s="729"/>
      <c r="H82" s="737"/>
      <c r="I82" s="730"/>
      <c r="J82" s="737"/>
      <c r="K82" s="729"/>
      <c r="L82" s="737"/>
      <c r="M82" s="730"/>
      <c r="N82" s="737"/>
      <c r="O82" s="729"/>
      <c r="P82" s="737"/>
      <c r="Q82" s="729"/>
      <c r="R82" s="737"/>
      <c r="S82" s="729"/>
      <c r="T82" s="737"/>
      <c r="U82" s="322"/>
      <c r="V82" s="45"/>
    </row>
    <row r="83" spans="1:22" ht="15" customHeight="1" x14ac:dyDescent="0.2">
      <c r="A83" s="734" t="s">
        <v>136</v>
      </c>
      <c r="B83" s="732">
        <v>558523.91666700004</v>
      </c>
      <c r="C83" s="729"/>
      <c r="D83" s="732">
        <v>560930.08333299996</v>
      </c>
      <c r="E83" s="730"/>
      <c r="F83" s="732">
        <v>42954.916666999998</v>
      </c>
      <c r="G83" s="729"/>
      <c r="H83" s="732">
        <v>42318.25</v>
      </c>
      <c r="I83" s="730"/>
      <c r="J83" s="732">
        <v>362316.66666699998</v>
      </c>
      <c r="K83" s="729"/>
      <c r="L83" s="732">
        <v>365826.75</v>
      </c>
      <c r="M83" s="730"/>
      <c r="N83" s="732">
        <v>135436.83333299999</v>
      </c>
      <c r="O83" s="729"/>
      <c r="P83" s="732">
        <v>134941.58333299999</v>
      </c>
      <c r="Q83" s="729"/>
      <c r="R83" s="732">
        <v>17815.5</v>
      </c>
      <c r="S83" s="729"/>
      <c r="T83" s="732">
        <v>17843.5</v>
      </c>
      <c r="U83" s="322"/>
      <c r="V83" s="45"/>
    </row>
    <row r="84" spans="1:22" ht="15" customHeight="1" x14ac:dyDescent="0.2">
      <c r="A84" s="735" t="s">
        <v>137</v>
      </c>
      <c r="B84" s="736">
        <v>77474.833333000002</v>
      </c>
      <c r="C84" s="729"/>
      <c r="D84" s="736">
        <v>78073</v>
      </c>
      <c r="E84" s="730"/>
      <c r="F84" s="736">
        <v>6495.5</v>
      </c>
      <c r="G84" s="729"/>
      <c r="H84" s="736">
        <v>6465</v>
      </c>
      <c r="I84" s="730"/>
      <c r="J84" s="736">
        <v>52058.583333000002</v>
      </c>
      <c r="K84" s="729"/>
      <c r="L84" s="736">
        <v>52677.833333000002</v>
      </c>
      <c r="M84" s="730"/>
      <c r="N84" s="736">
        <v>16824.333332999999</v>
      </c>
      <c r="O84" s="729"/>
      <c r="P84" s="736">
        <v>16827.333332999999</v>
      </c>
      <c r="Q84" s="729"/>
      <c r="R84" s="736">
        <v>2096.416667</v>
      </c>
      <c r="S84" s="729"/>
      <c r="T84" s="736">
        <v>2102.833333</v>
      </c>
      <c r="U84" s="322"/>
      <c r="V84" s="45"/>
    </row>
    <row r="85" spans="1:22" ht="15" customHeight="1" x14ac:dyDescent="0.2">
      <c r="A85" s="735" t="s">
        <v>138</v>
      </c>
      <c r="B85" s="736">
        <v>189340.16666700001</v>
      </c>
      <c r="C85" s="729"/>
      <c r="D85" s="736">
        <v>190646.16666700001</v>
      </c>
      <c r="E85" s="730"/>
      <c r="F85" s="736">
        <v>13543.25</v>
      </c>
      <c r="G85" s="729"/>
      <c r="H85" s="736">
        <v>13255.666667</v>
      </c>
      <c r="I85" s="730"/>
      <c r="J85" s="736">
        <v>126598.25</v>
      </c>
      <c r="K85" s="729"/>
      <c r="L85" s="736">
        <v>128285.75</v>
      </c>
      <c r="M85" s="730"/>
      <c r="N85" s="736">
        <v>43744.416666999998</v>
      </c>
      <c r="O85" s="729"/>
      <c r="P85" s="736">
        <v>43662.25</v>
      </c>
      <c r="Q85" s="729"/>
      <c r="R85" s="736">
        <v>5454.25</v>
      </c>
      <c r="S85" s="729"/>
      <c r="T85" s="736">
        <v>5442.5</v>
      </c>
      <c r="U85" s="322"/>
      <c r="V85" s="45"/>
    </row>
    <row r="86" spans="1:22" ht="15" customHeight="1" x14ac:dyDescent="0.2">
      <c r="A86" s="735" t="s">
        <v>139</v>
      </c>
      <c r="B86" s="736">
        <v>291708.91666699998</v>
      </c>
      <c r="C86" s="729"/>
      <c r="D86" s="736">
        <v>292210.91666699998</v>
      </c>
      <c r="E86" s="730"/>
      <c r="F86" s="736">
        <v>22916.166667000001</v>
      </c>
      <c r="G86" s="729"/>
      <c r="H86" s="736">
        <v>22597.583332999999</v>
      </c>
      <c r="I86" s="730"/>
      <c r="J86" s="736">
        <v>183659.83333299999</v>
      </c>
      <c r="K86" s="729"/>
      <c r="L86" s="736">
        <v>184863.16666700001</v>
      </c>
      <c r="M86" s="730"/>
      <c r="N86" s="736">
        <v>74868.083333000002</v>
      </c>
      <c r="O86" s="729"/>
      <c r="P86" s="736">
        <v>74452</v>
      </c>
      <c r="Q86" s="729"/>
      <c r="R86" s="736">
        <v>10264.833333</v>
      </c>
      <c r="S86" s="729"/>
      <c r="T86" s="736">
        <v>10298.166667</v>
      </c>
      <c r="U86" s="322"/>
      <c r="V86" s="45"/>
    </row>
    <row r="87" spans="1:22" ht="15" customHeight="1" x14ac:dyDescent="0.2">
      <c r="A87" s="303"/>
      <c r="B87" s="668"/>
      <c r="C87" s="729"/>
      <c r="D87" s="668"/>
      <c r="E87" s="730"/>
      <c r="F87" s="668"/>
      <c r="G87" s="729"/>
      <c r="H87" s="668"/>
      <c r="I87" s="730"/>
      <c r="J87" s="668"/>
      <c r="K87" s="729"/>
      <c r="L87" s="668"/>
      <c r="M87" s="730"/>
      <c r="N87" s="668"/>
      <c r="O87" s="729"/>
      <c r="P87" s="668"/>
      <c r="Q87" s="729"/>
      <c r="R87" s="668"/>
      <c r="S87" s="729"/>
      <c r="T87" s="668"/>
      <c r="U87" s="322"/>
      <c r="V87" s="45"/>
    </row>
    <row r="88" spans="1:22" s="61" customFormat="1" ht="15" customHeight="1" x14ac:dyDescent="0.2">
      <c r="A88" s="734" t="s">
        <v>140</v>
      </c>
      <c r="B88" s="732">
        <v>69817.666666999998</v>
      </c>
      <c r="C88" s="729"/>
      <c r="D88" s="732">
        <v>70181.416666999998</v>
      </c>
      <c r="E88" s="730"/>
      <c r="F88" s="732">
        <v>4687.0833329999996</v>
      </c>
      <c r="G88" s="729"/>
      <c r="H88" s="732">
        <v>4620.6666670000004</v>
      </c>
      <c r="I88" s="730"/>
      <c r="J88" s="732">
        <v>46859.416666999998</v>
      </c>
      <c r="K88" s="729"/>
      <c r="L88" s="732">
        <v>47391.25</v>
      </c>
      <c r="M88" s="730"/>
      <c r="N88" s="732">
        <v>16114.083333</v>
      </c>
      <c r="O88" s="729"/>
      <c r="P88" s="732">
        <v>15998.75</v>
      </c>
      <c r="Q88" s="729"/>
      <c r="R88" s="732">
        <v>2157.083333</v>
      </c>
      <c r="S88" s="729"/>
      <c r="T88" s="732">
        <v>2170.75</v>
      </c>
      <c r="U88" s="16"/>
      <c r="V88" s="60"/>
    </row>
    <row r="89" spans="1:22" ht="15" customHeight="1" x14ac:dyDescent="0.2">
      <c r="A89" s="303"/>
      <c r="B89" s="668"/>
      <c r="C89" s="729"/>
      <c r="D89" s="668"/>
      <c r="E89" s="730"/>
      <c r="F89" s="668"/>
      <c r="G89" s="729"/>
      <c r="H89" s="668"/>
      <c r="I89" s="730"/>
      <c r="J89" s="668"/>
      <c r="K89" s="729"/>
      <c r="L89" s="668"/>
      <c r="M89" s="730"/>
      <c r="N89" s="668"/>
      <c r="O89" s="729"/>
      <c r="P89" s="668"/>
      <c r="Q89" s="729"/>
      <c r="R89" s="668"/>
      <c r="S89" s="729"/>
      <c r="T89" s="668"/>
      <c r="U89" s="322"/>
      <c r="V89" s="45"/>
    </row>
    <row r="90" spans="1:22" ht="15" customHeight="1" x14ac:dyDescent="0.2">
      <c r="A90" s="735" t="s">
        <v>141</v>
      </c>
      <c r="B90" s="736">
        <v>8680.9166669999995</v>
      </c>
      <c r="C90" s="729"/>
      <c r="D90" s="736">
        <v>8747.8333330000005</v>
      </c>
      <c r="E90" s="730"/>
      <c r="F90" s="736">
        <v>972.66666699999996</v>
      </c>
      <c r="G90" s="729"/>
      <c r="H90" s="736">
        <v>971.41666699999996</v>
      </c>
      <c r="I90" s="730"/>
      <c r="J90" s="736">
        <v>4242.0833329999996</v>
      </c>
      <c r="K90" s="729"/>
      <c r="L90" s="736">
        <v>4316.3333329999996</v>
      </c>
      <c r="M90" s="730"/>
      <c r="N90" s="736">
        <v>2673.75</v>
      </c>
      <c r="O90" s="729"/>
      <c r="P90" s="736">
        <v>2670.5</v>
      </c>
      <c r="Q90" s="729"/>
      <c r="R90" s="736">
        <v>792.41666699999996</v>
      </c>
      <c r="S90" s="729"/>
      <c r="T90" s="736">
        <v>789.58333300000004</v>
      </c>
      <c r="U90" s="322"/>
      <c r="V90" s="45"/>
    </row>
    <row r="91" spans="1:22" ht="15" customHeight="1" x14ac:dyDescent="0.2">
      <c r="A91" s="735" t="s">
        <v>142</v>
      </c>
      <c r="B91" s="736">
        <v>8029.1666670000004</v>
      </c>
      <c r="C91" s="729"/>
      <c r="D91" s="736">
        <v>8063.1666670000004</v>
      </c>
      <c r="E91" s="730"/>
      <c r="F91" s="736">
        <v>1270.166667</v>
      </c>
      <c r="G91" s="729"/>
      <c r="H91" s="736">
        <v>1263.166667</v>
      </c>
      <c r="I91" s="730"/>
      <c r="J91" s="736">
        <v>3589.666667</v>
      </c>
      <c r="K91" s="729"/>
      <c r="L91" s="736">
        <v>3694.75</v>
      </c>
      <c r="M91" s="730"/>
      <c r="N91" s="736">
        <v>2331.583333</v>
      </c>
      <c r="O91" s="729"/>
      <c r="P91" s="736">
        <v>2302.416667</v>
      </c>
      <c r="Q91" s="729"/>
      <c r="R91" s="736">
        <v>837.75</v>
      </c>
      <c r="S91" s="729"/>
      <c r="T91" s="736">
        <v>802.83333300000004</v>
      </c>
      <c r="U91" s="322"/>
      <c r="V91" s="45"/>
    </row>
    <row r="92" spans="1:22" x14ac:dyDescent="0.2">
      <c r="A92" s="738"/>
      <c r="B92" s="738"/>
      <c r="C92" s="738"/>
      <c r="D92" s="739"/>
      <c r="E92" s="738"/>
      <c r="F92" s="303"/>
      <c r="G92" s="738"/>
      <c r="I92" s="738"/>
      <c r="J92" s="303"/>
      <c r="K92" s="738"/>
      <c r="M92" s="738"/>
      <c r="N92" s="738"/>
      <c r="O92" s="738"/>
      <c r="P92" s="303"/>
      <c r="Q92" s="738"/>
      <c r="R92" s="738"/>
      <c r="S92" s="738"/>
      <c r="T92" s="303"/>
      <c r="U92" s="322"/>
    </row>
    <row r="93" spans="1:22" ht="12.95" customHeight="1" x14ac:dyDescent="0.2">
      <c r="A93" s="740"/>
      <c r="B93" s="741"/>
      <c r="C93" s="741"/>
      <c r="D93" s="741"/>
      <c r="E93" s="741"/>
      <c r="F93" s="741"/>
      <c r="G93" s="741"/>
      <c r="H93" s="303"/>
      <c r="I93" s="741"/>
      <c r="J93" s="741"/>
      <c r="K93" s="741"/>
      <c r="L93" s="303"/>
      <c r="M93" s="741"/>
      <c r="N93" s="741"/>
      <c r="O93" s="741"/>
      <c r="P93" s="303"/>
      <c r="Q93" s="741"/>
      <c r="R93" s="741"/>
      <c r="S93" s="741"/>
      <c r="T93" s="741"/>
      <c r="U93" s="307"/>
    </row>
    <row r="94" spans="1:22" x14ac:dyDescent="0.2">
      <c r="A94" s="322"/>
      <c r="B94" s="322"/>
      <c r="C94" s="322"/>
      <c r="D94" s="62"/>
      <c r="E94" s="322"/>
      <c r="F94" s="322"/>
      <c r="G94" s="322"/>
      <c r="I94" s="322"/>
      <c r="J94" s="322"/>
      <c r="K94" s="322"/>
      <c r="M94" s="322"/>
      <c r="N94" s="322"/>
      <c r="O94" s="322"/>
      <c r="Q94" s="322"/>
      <c r="R94" s="322"/>
      <c r="S94" s="322"/>
      <c r="T94" s="322"/>
      <c r="U94" s="322"/>
    </row>
  </sheetData>
  <sheetProtection selectLockedCells="1"/>
  <mergeCells count="6">
    <mergeCell ref="R9:T9"/>
    <mergeCell ref="B8:D8"/>
    <mergeCell ref="B9:D9"/>
    <mergeCell ref="F9:H9"/>
    <mergeCell ref="J9:L9"/>
    <mergeCell ref="N9:P9"/>
  </mergeCells>
  <pageMargins left="0.47244094488188981" right="0.19685039370078741" top="0.47244094488188981" bottom="0.19685039370078741" header="0.15748031496062992" footer="0"/>
  <pageSetup paperSize="9" scale="5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94"/>
  <sheetViews>
    <sheetView showGridLines="0" tabSelected="1" zoomScale="80" zoomScaleNormal="80" workbookViewId="0"/>
  </sheetViews>
  <sheetFormatPr baseColWidth="10" defaultColWidth="11.5703125" defaultRowHeight="12.75" x14ac:dyDescent="0.2"/>
  <cols>
    <col min="1" max="1" width="31.7109375" style="46" customWidth="1"/>
    <col min="2" max="2" width="11.28515625" style="46" customWidth="1"/>
    <col min="3" max="3" width="1.28515625" style="46" customWidth="1"/>
    <col min="4" max="4" width="11.28515625" style="46" customWidth="1"/>
    <col min="5" max="5" width="1.28515625" style="46" customWidth="1"/>
    <col min="6" max="6" width="11.28515625" style="46" customWidth="1"/>
    <col min="7" max="7" width="1.28515625" style="46" customWidth="1"/>
    <col min="8" max="8" width="11.28515625" style="46" customWidth="1"/>
    <col min="9" max="9" width="0.7109375" style="46" customWidth="1"/>
    <col min="10" max="10" width="11.28515625" style="46" customWidth="1"/>
    <col min="11" max="11" width="1.28515625" style="46" customWidth="1"/>
    <col min="12" max="12" width="11.28515625" style="46" customWidth="1"/>
    <col min="13" max="13" width="1.28515625" style="46" customWidth="1"/>
    <col min="14" max="14" width="10.28515625" style="46" customWidth="1"/>
    <col min="15" max="15" width="1.28515625" style="46" customWidth="1"/>
    <col min="16" max="16" width="11.28515625" style="46" customWidth="1"/>
    <col min="17" max="17" width="1.28515625" style="46" customWidth="1"/>
    <col min="18" max="18" width="10.28515625" style="46" customWidth="1"/>
    <col min="19" max="19" width="1.28515625" style="46" customWidth="1"/>
    <col min="20" max="20" width="11.140625" style="46" customWidth="1"/>
    <col min="21" max="16384" width="11.5703125" style="46"/>
  </cols>
  <sheetData>
    <row r="1" spans="1:21" ht="13.5" customHeight="1" x14ac:dyDescent="0.2">
      <c r="A1" s="334" t="s">
        <v>500</v>
      </c>
      <c r="B1" s="335"/>
      <c r="C1" s="335"/>
      <c r="D1" s="336"/>
      <c r="E1" s="336"/>
      <c r="F1" s="337"/>
      <c r="G1" s="742"/>
      <c r="H1" s="724"/>
      <c r="I1" s="458"/>
      <c r="J1" s="724"/>
      <c r="K1" s="724"/>
      <c r="L1" s="458"/>
      <c r="M1" s="458"/>
      <c r="N1" s="458"/>
      <c r="O1" s="59" t="s">
        <v>143</v>
      </c>
      <c r="Q1" s="337"/>
      <c r="R1" s="337"/>
      <c r="S1" s="337"/>
      <c r="T1" s="337"/>
      <c r="U1" s="322"/>
    </row>
    <row r="2" spans="1:21" ht="13.5" customHeight="1" x14ac:dyDescent="0.2">
      <c r="A2" s="57"/>
      <c r="B2" s="58"/>
      <c r="C2" s="58"/>
      <c r="D2" s="58"/>
      <c r="E2" s="58"/>
      <c r="F2" s="57"/>
      <c r="G2" s="57"/>
      <c r="H2" s="57"/>
      <c r="J2" s="58"/>
      <c r="K2" s="58"/>
      <c r="O2" s="59" t="s">
        <v>144</v>
      </c>
      <c r="Q2" s="147"/>
      <c r="R2" s="58"/>
      <c r="S2" s="58"/>
      <c r="T2" s="58"/>
      <c r="U2" s="322"/>
    </row>
    <row r="3" spans="1:21" ht="14.25" customHeight="1" x14ac:dyDescent="0.2">
      <c r="A3" s="58"/>
      <c r="B3" s="743"/>
      <c r="C3" s="743"/>
      <c r="D3" s="58"/>
      <c r="E3" s="58"/>
      <c r="F3" s="57"/>
      <c r="G3" s="57"/>
      <c r="H3" s="57"/>
      <c r="J3" s="58"/>
      <c r="K3" s="58"/>
      <c r="O3" s="59" t="s">
        <v>145</v>
      </c>
      <c r="Q3" s="147"/>
      <c r="R3" s="58"/>
      <c r="S3" s="58"/>
      <c r="T3" s="58"/>
      <c r="U3" s="322"/>
    </row>
    <row r="4" spans="1:21" ht="12" customHeight="1" x14ac:dyDescent="0.2">
      <c r="A4" s="57"/>
      <c r="B4" s="57"/>
      <c r="C4" s="57"/>
      <c r="D4" s="57"/>
      <c r="E4" s="57"/>
      <c r="F4" s="57"/>
      <c r="G4" s="57"/>
      <c r="H4" s="57"/>
      <c r="I4" s="58"/>
      <c r="J4" s="58"/>
      <c r="K4" s="58"/>
      <c r="O4" s="58" t="s">
        <v>146</v>
      </c>
      <c r="P4" s="147"/>
      <c r="Q4" s="58"/>
      <c r="R4" s="58"/>
      <c r="S4" s="58"/>
      <c r="T4" s="58"/>
      <c r="U4" s="322"/>
    </row>
    <row r="5" spans="1:21" ht="12" customHeight="1" x14ac:dyDescent="0.2">
      <c r="A5" s="57"/>
      <c r="B5" s="57"/>
      <c r="C5" s="57"/>
      <c r="D5" s="57"/>
      <c r="E5" s="57"/>
      <c r="F5" s="57"/>
      <c r="G5" s="57"/>
      <c r="H5" s="57"/>
      <c r="I5" s="58"/>
      <c r="J5" s="58"/>
      <c r="K5" s="58"/>
      <c r="M5" s="58"/>
      <c r="N5" s="147"/>
      <c r="O5" s="58"/>
      <c r="P5" s="58"/>
      <c r="Q5" s="58"/>
      <c r="R5" s="58"/>
      <c r="S5" s="58"/>
      <c r="T5" s="58"/>
      <c r="U5" s="322"/>
    </row>
    <row r="6" spans="1:21" ht="12" customHeight="1" x14ac:dyDescent="0.2">
      <c r="A6" s="57"/>
      <c r="B6" s="57"/>
      <c r="C6" s="57"/>
      <c r="D6" s="57"/>
      <c r="E6" s="57"/>
      <c r="F6" s="57"/>
      <c r="G6" s="57"/>
      <c r="H6" s="57"/>
      <c r="I6" s="58"/>
      <c r="J6" s="58"/>
      <c r="K6" s="58"/>
      <c r="M6" s="58"/>
      <c r="N6" s="147"/>
      <c r="O6" s="58"/>
      <c r="P6" s="58"/>
      <c r="Q6" s="58"/>
      <c r="R6" s="58"/>
      <c r="S6" s="58"/>
      <c r="T6" s="58"/>
      <c r="U6" s="322"/>
    </row>
    <row r="7" spans="1:21" ht="12" customHeight="1" x14ac:dyDescent="0.2">
      <c r="A7" s="58"/>
      <c r="B7" s="58"/>
      <c r="C7" s="58"/>
      <c r="D7" s="58"/>
      <c r="E7" s="58"/>
      <c r="F7" s="58"/>
      <c r="G7" s="58"/>
      <c r="H7" s="58"/>
      <c r="I7" s="58"/>
      <c r="J7" s="58"/>
      <c r="K7" s="58"/>
      <c r="L7" s="58"/>
      <c r="M7" s="58"/>
      <c r="N7" s="58"/>
      <c r="O7" s="58"/>
      <c r="P7" s="58"/>
      <c r="Q7" s="58"/>
      <c r="R7" s="58"/>
      <c r="S7" s="58"/>
      <c r="T7" s="58"/>
      <c r="U7" s="322"/>
    </row>
    <row r="8" spans="1:21" ht="12" customHeight="1" x14ac:dyDescent="0.2">
      <c r="A8" s="725"/>
      <c r="B8" s="744" t="s">
        <v>79</v>
      </c>
      <c r="C8" s="744"/>
      <c r="D8" s="744"/>
      <c r="E8" s="744"/>
      <c r="F8" s="744"/>
      <c r="G8" s="744"/>
      <c r="H8" s="744"/>
      <c r="I8" s="744"/>
      <c r="J8" s="744"/>
      <c r="K8" s="744"/>
      <c r="L8" s="744"/>
      <c r="M8" s="744"/>
      <c r="N8" s="744"/>
      <c r="O8" s="744"/>
      <c r="P8" s="744"/>
      <c r="Q8" s="744"/>
      <c r="R8" s="744"/>
      <c r="S8" s="744"/>
      <c r="T8" s="744"/>
      <c r="U8" s="322"/>
    </row>
    <row r="9" spans="1:21" ht="12" customHeight="1" thickBot="1" x14ac:dyDescent="0.25">
      <c r="A9" s="725"/>
      <c r="B9" s="959" t="s">
        <v>315</v>
      </c>
      <c r="C9" s="959"/>
      <c r="D9" s="959"/>
      <c r="E9" s="726"/>
      <c r="F9" s="726"/>
      <c r="G9" s="726"/>
      <c r="H9" s="726"/>
      <c r="I9" s="726"/>
      <c r="J9" s="726"/>
      <c r="K9" s="726"/>
      <c r="L9" s="726"/>
      <c r="M9" s="726"/>
      <c r="N9" s="726"/>
      <c r="O9" s="726"/>
      <c r="P9" s="726"/>
      <c r="Q9" s="726"/>
      <c r="R9" s="726"/>
      <c r="S9" s="726"/>
      <c r="T9" s="726"/>
      <c r="U9" s="322"/>
    </row>
    <row r="10" spans="1:21" ht="28.5" customHeight="1" thickBot="1" x14ac:dyDescent="0.25">
      <c r="A10" s="725"/>
      <c r="B10" s="958" t="s">
        <v>322</v>
      </c>
      <c r="C10" s="950"/>
      <c r="D10" s="950"/>
      <c r="E10" s="745"/>
      <c r="F10" s="958" t="s">
        <v>323</v>
      </c>
      <c r="G10" s="950"/>
      <c r="H10" s="950"/>
      <c r="I10" s="745"/>
      <c r="J10" s="958" t="s">
        <v>324</v>
      </c>
      <c r="K10" s="950"/>
      <c r="L10" s="950"/>
      <c r="M10" s="745"/>
      <c r="N10" s="958" t="s">
        <v>325</v>
      </c>
      <c r="O10" s="950"/>
      <c r="P10" s="950"/>
      <c r="Q10" s="745"/>
      <c r="R10" s="958" t="s">
        <v>80</v>
      </c>
      <c r="S10" s="950"/>
      <c r="T10" s="950"/>
      <c r="U10" s="322"/>
    </row>
    <row r="11" spans="1:21" ht="15.95" customHeight="1" x14ac:dyDescent="0.2">
      <c r="A11" s="725"/>
      <c r="B11" s="728">
        <v>2019</v>
      </c>
      <c r="C11" s="729"/>
      <c r="D11" s="728">
        <v>2020</v>
      </c>
      <c r="E11" s="730"/>
      <c r="F11" s="728">
        <v>2019</v>
      </c>
      <c r="G11" s="729"/>
      <c r="H11" s="728">
        <v>2020</v>
      </c>
      <c r="I11" s="730"/>
      <c r="J11" s="728">
        <v>2019</v>
      </c>
      <c r="K11" s="729"/>
      <c r="L11" s="728">
        <v>2020</v>
      </c>
      <c r="M11" s="730"/>
      <c r="N11" s="728">
        <v>2019</v>
      </c>
      <c r="O11" s="729"/>
      <c r="P11" s="728">
        <v>2020</v>
      </c>
      <c r="Q11" s="730"/>
      <c r="R11" s="728">
        <v>2019</v>
      </c>
      <c r="S11" s="729"/>
      <c r="T11" s="728">
        <v>2020</v>
      </c>
      <c r="U11" s="322"/>
    </row>
    <row r="12" spans="1:21" ht="15.95" customHeight="1" x14ac:dyDescent="0.2">
      <c r="A12" s="725"/>
      <c r="B12" s="731"/>
      <c r="C12" s="729"/>
      <c r="E12" s="730"/>
      <c r="F12" s="731"/>
      <c r="G12" s="729"/>
      <c r="I12" s="730"/>
      <c r="J12" s="731"/>
      <c r="K12" s="729"/>
      <c r="M12" s="730"/>
      <c r="N12" s="731"/>
      <c r="O12" s="729"/>
      <c r="Q12" s="730"/>
      <c r="R12" s="731"/>
      <c r="S12" s="730"/>
      <c r="U12" s="322"/>
    </row>
    <row r="13" spans="1:21" ht="39.950000000000003" customHeight="1" x14ac:dyDescent="0.2">
      <c r="A13" s="725" t="s">
        <v>7</v>
      </c>
      <c r="B13" s="746">
        <v>990.50255556009495</v>
      </c>
      <c r="C13" s="747"/>
      <c r="D13" s="746">
        <v>1011.02190317229</v>
      </c>
      <c r="E13" s="747"/>
      <c r="F13" s="746">
        <v>975.47656557855896</v>
      </c>
      <c r="G13" s="747"/>
      <c r="H13" s="746">
        <v>985.02713677942199</v>
      </c>
      <c r="I13" s="747"/>
      <c r="J13" s="746">
        <v>1137.81392933756</v>
      </c>
      <c r="K13" s="747"/>
      <c r="L13" s="746">
        <v>1161.8034338770501</v>
      </c>
      <c r="M13" s="747"/>
      <c r="N13" s="746">
        <v>711.82669716608302</v>
      </c>
      <c r="O13" s="747"/>
      <c r="P13" s="746">
        <v>725.35733251030194</v>
      </c>
      <c r="Q13" s="747"/>
      <c r="R13" s="746">
        <v>423.375944131062</v>
      </c>
      <c r="S13" s="747"/>
      <c r="T13" s="746">
        <v>430.42091279173502</v>
      </c>
      <c r="U13" s="322"/>
    </row>
    <row r="14" spans="1:21" ht="12.95" customHeight="1" x14ac:dyDescent="0.2">
      <c r="A14" s="734" t="s">
        <v>81</v>
      </c>
      <c r="B14" s="746">
        <v>887.59260888237202</v>
      </c>
      <c r="C14" s="747"/>
      <c r="D14" s="746">
        <v>905.17605222357804</v>
      </c>
      <c r="E14" s="747"/>
      <c r="F14" s="746">
        <v>900.66316133314695</v>
      </c>
      <c r="G14" s="747"/>
      <c r="H14" s="746">
        <v>909.27270253526501</v>
      </c>
      <c r="I14" s="747"/>
      <c r="J14" s="746">
        <v>1026.59975696176</v>
      </c>
      <c r="K14" s="747"/>
      <c r="L14" s="746">
        <v>1048.07758123345</v>
      </c>
      <c r="M14" s="747"/>
      <c r="N14" s="746">
        <v>663.94907969477697</v>
      </c>
      <c r="O14" s="747"/>
      <c r="P14" s="746">
        <v>674.35512504185999</v>
      </c>
      <c r="Q14" s="747"/>
      <c r="R14" s="746">
        <v>404.50541236124002</v>
      </c>
      <c r="S14" s="747"/>
      <c r="T14" s="746">
        <v>411.14898385326899</v>
      </c>
      <c r="U14" s="322"/>
    </row>
    <row r="15" spans="1:21" ht="12.95" customHeight="1" x14ac:dyDescent="0.2">
      <c r="A15" s="735" t="s">
        <v>147</v>
      </c>
      <c r="B15" s="748">
        <v>802.78077416666895</v>
      </c>
      <c r="C15" s="747"/>
      <c r="D15" s="748">
        <v>819.86606836833198</v>
      </c>
      <c r="E15" s="747"/>
      <c r="F15" s="748">
        <v>879.02546048383601</v>
      </c>
      <c r="G15" s="747"/>
      <c r="H15" s="748">
        <v>893.97657128530295</v>
      </c>
      <c r="I15" s="747"/>
      <c r="J15" s="748">
        <v>920.36254349528599</v>
      </c>
      <c r="K15" s="747"/>
      <c r="L15" s="748">
        <v>940.52754892103405</v>
      </c>
      <c r="M15" s="747"/>
      <c r="N15" s="748">
        <v>602.00998136652697</v>
      </c>
      <c r="O15" s="747"/>
      <c r="P15" s="748">
        <v>611.56299859410103</v>
      </c>
      <c r="Q15" s="747"/>
      <c r="R15" s="748">
        <v>365.32565709445601</v>
      </c>
      <c r="S15" s="747"/>
      <c r="T15" s="748">
        <v>370.215978683331</v>
      </c>
      <c r="U15" s="322"/>
    </row>
    <row r="16" spans="1:21" ht="12.95" customHeight="1" x14ac:dyDescent="0.2">
      <c r="A16" s="735" t="s">
        <v>148</v>
      </c>
      <c r="B16" s="748">
        <v>988.36283948898802</v>
      </c>
      <c r="C16" s="747"/>
      <c r="D16" s="748">
        <v>1006.8875406191599</v>
      </c>
      <c r="E16" s="747"/>
      <c r="F16" s="748">
        <v>990.14294685804202</v>
      </c>
      <c r="G16" s="747"/>
      <c r="H16" s="748">
        <v>995.18731125057798</v>
      </c>
      <c r="I16" s="747"/>
      <c r="J16" s="748">
        <v>1173.1193654582501</v>
      </c>
      <c r="K16" s="747"/>
      <c r="L16" s="748">
        <v>1197.00181864403</v>
      </c>
      <c r="M16" s="747"/>
      <c r="N16" s="748">
        <v>741.62520873460801</v>
      </c>
      <c r="O16" s="747"/>
      <c r="P16" s="748">
        <v>753.91851125307198</v>
      </c>
      <c r="Q16" s="747"/>
      <c r="R16" s="748">
        <v>436.45934341476101</v>
      </c>
      <c r="S16" s="747"/>
      <c r="T16" s="748">
        <v>445.089605682095</v>
      </c>
      <c r="U16" s="322"/>
    </row>
    <row r="17" spans="1:21" ht="12.95" customHeight="1" x14ac:dyDescent="0.2">
      <c r="A17" s="735" t="s">
        <v>149</v>
      </c>
      <c r="B17" s="748">
        <v>818.30541238600301</v>
      </c>
      <c r="C17" s="747"/>
      <c r="D17" s="748">
        <v>836.19671049013402</v>
      </c>
      <c r="E17" s="747"/>
      <c r="F17" s="748">
        <v>836.46860566062298</v>
      </c>
      <c r="G17" s="747"/>
      <c r="H17" s="748">
        <v>846.22376156227006</v>
      </c>
      <c r="I17" s="747"/>
      <c r="J17" s="748">
        <v>934.64040532107299</v>
      </c>
      <c r="K17" s="747"/>
      <c r="L17" s="748">
        <v>955.91102476073399</v>
      </c>
      <c r="M17" s="747"/>
      <c r="N17" s="748">
        <v>614.06182466303596</v>
      </c>
      <c r="O17" s="747"/>
      <c r="P17" s="748">
        <v>623.82731232733602</v>
      </c>
      <c r="Q17" s="747"/>
      <c r="R17" s="748">
        <v>402.97081980678098</v>
      </c>
      <c r="S17" s="747"/>
      <c r="T17" s="748">
        <v>410.45489505021999</v>
      </c>
      <c r="U17" s="322"/>
    </row>
    <row r="18" spans="1:21" ht="12.95" customHeight="1" x14ac:dyDescent="0.2">
      <c r="A18" s="735" t="s">
        <v>150</v>
      </c>
      <c r="B18" s="748">
        <v>835.73867213665096</v>
      </c>
      <c r="C18" s="747"/>
      <c r="D18" s="748">
        <v>854.971856648678</v>
      </c>
      <c r="E18" s="747"/>
      <c r="F18" s="748">
        <v>891.66076497088204</v>
      </c>
      <c r="G18" s="747"/>
      <c r="H18" s="748">
        <v>903.12493577743203</v>
      </c>
      <c r="I18" s="747"/>
      <c r="J18" s="748">
        <v>956.88946840095798</v>
      </c>
      <c r="K18" s="747"/>
      <c r="L18" s="748">
        <v>980.32962217501199</v>
      </c>
      <c r="M18" s="747"/>
      <c r="N18" s="748">
        <v>604.50858396270598</v>
      </c>
      <c r="O18" s="747"/>
      <c r="P18" s="748">
        <v>614.05143998192796</v>
      </c>
      <c r="Q18" s="747"/>
      <c r="R18" s="748">
        <v>391.24109917793299</v>
      </c>
      <c r="S18" s="747"/>
      <c r="T18" s="748">
        <v>399.424280294114</v>
      </c>
      <c r="U18" s="322"/>
    </row>
    <row r="19" spans="1:21" ht="12.95" customHeight="1" x14ac:dyDescent="0.2">
      <c r="A19" s="735" t="s">
        <v>151</v>
      </c>
      <c r="B19" s="748">
        <v>909.387580239866</v>
      </c>
      <c r="C19" s="747"/>
      <c r="D19" s="748">
        <v>923.88707339405801</v>
      </c>
      <c r="E19" s="747"/>
      <c r="F19" s="748">
        <v>856.42664624330098</v>
      </c>
      <c r="G19" s="747"/>
      <c r="H19" s="748">
        <v>858.09197811429704</v>
      </c>
      <c r="I19" s="747"/>
      <c r="J19" s="748">
        <v>1065.2639982395799</v>
      </c>
      <c r="K19" s="747"/>
      <c r="L19" s="748">
        <v>1083.9658665704401</v>
      </c>
      <c r="M19" s="747"/>
      <c r="N19" s="748">
        <v>685.25906724958998</v>
      </c>
      <c r="O19" s="747"/>
      <c r="P19" s="748">
        <v>694.32611997605204</v>
      </c>
      <c r="Q19" s="747"/>
      <c r="R19" s="748">
        <v>409.98898454421902</v>
      </c>
      <c r="S19" s="747"/>
      <c r="T19" s="748">
        <v>414.89347466380298</v>
      </c>
      <c r="U19" s="322"/>
    </row>
    <row r="20" spans="1:21" ht="12.95" customHeight="1" x14ac:dyDescent="0.2">
      <c r="A20" s="735" t="s">
        <v>152</v>
      </c>
      <c r="B20" s="748">
        <v>814.644584416111</v>
      </c>
      <c r="C20" s="747"/>
      <c r="D20" s="748">
        <v>830.47962202489998</v>
      </c>
      <c r="E20" s="747"/>
      <c r="F20" s="748">
        <v>826.55520641922203</v>
      </c>
      <c r="G20" s="747"/>
      <c r="H20" s="748">
        <v>837.31933037314502</v>
      </c>
      <c r="I20" s="747"/>
      <c r="J20" s="748">
        <v>930.88632997147204</v>
      </c>
      <c r="K20" s="747"/>
      <c r="L20" s="748">
        <v>950.60413210613206</v>
      </c>
      <c r="M20" s="747"/>
      <c r="N20" s="748">
        <v>642.90551595280897</v>
      </c>
      <c r="O20" s="747"/>
      <c r="P20" s="748">
        <v>650.50932591414505</v>
      </c>
      <c r="Q20" s="747"/>
      <c r="R20" s="748">
        <v>381.47915099715101</v>
      </c>
      <c r="S20" s="747"/>
      <c r="T20" s="748">
        <v>387.201444583762</v>
      </c>
      <c r="U20" s="322"/>
    </row>
    <row r="21" spans="1:21" ht="12.95" customHeight="1" x14ac:dyDescent="0.2">
      <c r="A21" s="735" t="s">
        <v>153</v>
      </c>
      <c r="B21" s="748">
        <v>903.28764429892601</v>
      </c>
      <c r="C21" s="747"/>
      <c r="D21" s="748">
        <v>920.40151582121098</v>
      </c>
      <c r="E21" s="747"/>
      <c r="F21" s="748">
        <v>950.86474724381901</v>
      </c>
      <c r="G21" s="747"/>
      <c r="H21" s="748">
        <v>958.77731119287398</v>
      </c>
      <c r="I21" s="747"/>
      <c r="J21" s="748">
        <v>1040.61987653351</v>
      </c>
      <c r="K21" s="747"/>
      <c r="L21" s="748">
        <v>1061.3164615464</v>
      </c>
      <c r="M21" s="747"/>
      <c r="N21" s="748">
        <v>661.87913409643102</v>
      </c>
      <c r="O21" s="747"/>
      <c r="P21" s="748">
        <v>672.68213698549005</v>
      </c>
      <c r="Q21" s="747"/>
      <c r="R21" s="748">
        <v>394.45748986790102</v>
      </c>
      <c r="S21" s="747"/>
      <c r="T21" s="748">
        <v>399.95363943048602</v>
      </c>
      <c r="U21" s="322"/>
    </row>
    <row r="22" spans="1:21" ht="12.95" customHeight="1" x14ac:dyDescent="0.2">
      <c r="A22" s="735" t="s">
        <v>154</v>
      </c>
      <c r="B22" s="748">
        <v>920.66322951387303</v>
      </c>
      <c r="C22" s="747"/>
      <c r="D22" s="748">
        <v>938.48925977469298</v>
      </c>
      <c r="E22" s="747"/>
      <c r="F22" s="748">
        <v>872.65094432425201</v>
      </c>
      <c r="G22" s="747"/>
      <c r="H22" s="748">
        <v>884.04590917382802</v>
      </c>
      <c r="I22" s="747"/>
      <c r="J22" s="748">
        <v>1076.41464649718</v>
      </c>
      <c r="K22" s="747"/>
      <c r="L22" s="748">
        <v>1097.3044629242499</v>
      </c>
      <c r="M22" s="747"/>
      <c r="N22" s="748">
        <v>693.46817680935203</v>
      </c>
      <c r="O22" s="747"/>
      <c r="P22" s="748">
        <v>704.54573711164096</v>
      </c>
      <c r="Q22" s="747"/>
      <c r="R22" s="748">
        <v>415.78289398553397</v>
      </c>
      <c r="S22" s="747"/>
      <c r="T22" s="748">
        <v>422.12877073673502</v>
      </c>
      <c r="U22" s="322"/>
    </row>
    <row r="23" spans="1:21" ht="12.95" customHeight="1" x14ac:dyDescent="0.2">
      <c r="A23" s="735"/>
      <c r="B23" s="748"/>
      <c r="C23" s="747"/>
      <c r="D23" s="748"/>
      <c r="E23" s="747"/>
      <c r="F23" s="748"/>
      <c r="G23" s="747"/>
      <c r="H23" s="748"/>
      <c r="I23" s="747"/>
      <c r="J23" s="748"/>
      <c r="K23" s="747"/>
      <c r="L23" s="748"/>
      <c r="M23" s="747"/>
      <c r="N23" s="748"/>
      <c r="O23" s="747"/>
      <c r="P23" s="748"/>
      <c r="Q23" s="747"/>
      <c r="R23" s="737"/>
      <c r="S23" s="747"/>
      <c r="T23" s="737"/>
      <c r="U23" s="322"/>
    </row>
    <row r="24" spans="1:21" ht="12.95" customHeight="1" x14ac:dyDescent="0.2">
      <c r="A24" s="734" t="s">
        <v>90</v>
      </c>
      <c r="B24" s="746">
        <v>1043.8651858199801</v>
      </c>
      <c r="C24" s="747"/>
      <c r="D24" s="746">
        <v>1065.51004945408</v>
      </c>
      <c r="E24" s="747"/>
      <c r="F24" s="746">
        <v>1046.38491027603</v>
      </c>
      <c r="G24" s="747"/>
      <c r="H24" s="746">
        <v>1051.5956714117401</v>
      </c>
      <c r="I24" s="747"/>
      <c r="J24" s="746">
        <v>1190.7722770617099</v>
      </c>
      <c r="K24" s="747"/>
      <c r="L24" s="746">
        <v>1215.5588431127801</v>
      </c>
      <c r="M24" s="747"/>
      <c r="N24" s="746">
        <v>744.98821691639102</v>
      </c>
      <c r="O24" s="747"/>
      <c r="P24" s="746">
        <v>759.819811419855</v>
      </c>
      <c r="Q24" s="747"/>
      <c r="R24" s="746">
        <v>435.449409370784</v>
      </c>
      <c r="S24" s="747"/>
      <c r="T24" s="746">
        <v>441.21688351860797</v>
      </c>
      <c r="U24" s="322"/>
    </row>
    <row r="25" spans="1:21" ht="12.95" customHeight="1" x14ac:dyDescent="0.2">
      <c r="A25" s="735" t="s">
        <v>155</v>
      </c>
      <c r="B25" s="748">
        <v>947.16037432835606</v>
      </c>
      <c r="C25" s="747"/>
      <c r="D25" s="748">
        <v>966.86979070234895</v>
      </c>
      <c r="E25" s="747"/>
      <c r="F25" s="748">
        <v>936.38337371539603</v>
      </c>
      <c r="G25" s="747"/>
      <c r="H25" s="748">
        <v>942.75752672750104</v>
      </c>
      <c r="I25" s="747"/>
      <c r="J25" s="748">
        <v>1081.02230056398</v>
      </c>
      <c r="K25" s="747"/>
      <c r="L25" s="748">
        <v>1104.42042319287</v>
      </c>
      <c r="M25" s="747"/>
      <c r="N25" s="748">
        <v>700.35288811857504</v>
      </c>
      <c r="O25" s="747"/>
      <c r="P25" s="748">
        <v>711.74178698537503</v>
      </c>
      <c r="Q25" s="747"/>
      <c r="R25" s="748">
        <v>406.81910513448298</v>
      </c>
      <c r="S25" s="747"/>
      <c r="T25" s="748">
        <v>413.479768615902</v>
      </c>
      <c r="U25" s="322"/>
    </row>
    <row r="26" spans="1:21" ht="12.95" customHeight="1" x14ac:dyDescent="0.2">
      <c r="A26" s="735" t="s">
        <v>156</v>
      </c>
      <c r="B26" s="748">
        <v>944.67047872488104</v>
      </c>
      <c r="C26" s="747"/>
      <c r="D26" s="748">
        <v>967.36233884916805</v>
      </c>
      <c r="E26" s="747"/>
      <c r="F26" s="748">
        <v>940.782251325473</v>
      </c>
      <c r="G26" s="747"/>
      <c r="H26" s="748">
        <v>956.25431216753896</v>
      </c>
      <c r="I26" s="747"/>
      <c r="J26" s="748">
        <v>1074.8194811327801</v>
      </c>
      <c r="K26" s="747"/>
      <c r="L26" s="748">
        <v>1101.77528731802</v>
      </c>
      <c r="M26" s="747"/>
      <c r="N26" s="748">
        <v>670.04220873193799</v>
      </c>
      <c r="O26" s="747"/>
      <c r="P26" s="748">
        <v>685.64757373102998</v>
      </c>
      <c r="Q26" s="747"/>
      <c r="R26" s="748">
        <v>424.21822237096399</v>
      </c>
      <c r="S26" s="747"/>
      <c r="T26" s="748">
        <v>425.401848126804</v>
      </c>
      <c r="U26" s="322"/>
    </row>
    <row r="27" spans="1:21" ht="12.95" customHeight="1" x14ac:dyDescent="0.2">
      <c r="A27" s="735" t="s">
        <v>157</v>
      </c>
      <c r="B27" s="748">
        <v>1084.3928446698401</v>
      </c>
      <c r="C27" s="747"/>
      <c r="D27" s="748">
        <v>1106.3191720177899</v>
      </c>
      <c r="E27" s="747"/>
      <c r="F27" s="748">
        <v>1111.1104611375199</v>
      </c>
      <c r="G27" s="747"/>
      <c r="H27" s="748">
        <v>1115.8433147533201</v>
      </c>
      <c r="I27" s="747"/>
      <c r="J27" s="748">
        <v>1235.236675122</v>
      </c>
      <c r="K27" s="747"/>
      <c r="L27" s="748">
        <v>1259.8404587856501</v>
      </c>
      <c r="M27" s="747"/>
      <c r="N27" s="748">
        <v>768.65325449567194</v>
      </c>
      <c r="O27" s="747"/>
      <c r="P27" s="748">
        <v>784.12077704088904</v>
      </c>
      <c r="Q27" s="747"/>
      <c r="R27" s="748">
        <v>444.008061320161</v>
      </c>
      <c r="S27" s="747"/>
      <c r="T27" s="748">
        <v>450.319877225543</v>
      </c>
      <c r="U27" s="322"/>
    </row>
    <row r="28" spans="1:21" ht="12.95" customHeight="1" x14ac:dyDescent="0.2">
      <c r="A28" s="735"/>
      <c r="B28" s="748"/>
      <c r="C28" s="747"/>
      <c r="D28" s="748"/>
      <c r="E28" s="747"/>
      <c r="F28" s="748"/>
      <c r="G28" s="747"/>
      <c r="H28" s="748"/>
      <c r="I28" s="747"/>
      <c r="J28" s="748"/>
      <c r="K28" s="747"/>
      <c r="L28" s="748"/>
      <c r="M28" s="747"/>
      <c r="N28" s="748"/>
      <c r="O28" s="747"/>
      <c r="P28" s="748"/>
      <c r="Q28" s="747"/>
      <c r="R28" s="748"/>
      <c r="S28" s="747"/>
      <c r="T28" s="748"/>
      <c r="U28" s="322"/>
    </row>
    <row r="29" spans="1:21" ht="12.95" customHeight="1" x14ac:dyDescent="0.2">
      <c r="A29" s="734" t="s">
        <v>94</v>
      </c>
      <c r="B29" s="746">
        <v>1168.47532046471</v>
      </c>
      <c r="C29" s="747"/>
      <c r="D29" s="746">
        <v>1191.2167275382301</v>
      </c>
      <c r="E29" s="747"/>
      <c r="F29" s="746">
        <v>1125.11687567182</v>
      </c>
      <c r="G29" s="747"/>
      <c r="H29" s="746">
        <v>1131.4415804984001</v>
      </c>
      <c r="I29" s="747"/>
      <c r="J29" s="746">
        <v>1374.98225071765</v>
      </c>
      <c r="K29" s="747"/>
      <c r="L29" s="746">
        <v>1400.7334295613</v>
      </c>
      <c r="M29" s="747"/>
      <c r="N29" s="746">
        <v>810.35300966920795</v>
      </c>
      <c r="O29" s="747"/>
      <c r="P29" s="746">
        <v>827.07243791226801</v>
      </c>
      <c r="Q29" s="747"/>
      <c r="R29" s="746">
        <v>532.21496113616104</v>
      </c>
      <c r="S29" s="747"/>
      <c r="T29" s="746">
        <v>544.78292742932399</v>
      </c>
      <c r="U29" s="322"/>
    </row>
    <row r="30" spans="1:21" ht="12.95" customHeight="1" x14ac:dyDescent="0.2">
      <c r="A30" s="735"/>
      <c r="B30" s="748"/>
      <c r="C30" s="747"/>
      <c r="D30" s="748"/>
      <c r="E30" s="747"/>
      <c r="F30" s="748"/>
      <c r="G30" s="747"/>
      <c r="H30" s="748"/>
      <c r="I30" s="747"/>
      <c r="J30" s="748"/>
      <c r="K30" s="747"/>
      <c r="L30" s="748"/>
      <c r="M30" s="747"/>
      <c r="N30" s="748"/>
      <c r="O30" s="747"/>
      <c r="P30" s="748"/>
      <c r="Q30" s="747"/>
      <c r="R30" s="748"/>
      <c r="S30" s="747"/>
      <c r="T30" s="748"/>
      <c r="U30" s="322"/>
    </row>
    <row r="31" spans="1:21" ht="12.95" customHeight="1" x14ac:dyDescent="0.2">
      <c r="A31" s="734" t="s">
        <v>95</v>
      </c>
      <c r="B31" s="746">
        <v>916.64907411915203</v>
      </c>
      <c r="C31" s="747"/>
      <c r="D31" s="746">
        <v>937.83052747662396</v>
      </c>
      <c r="E31" s="747"/>
      <c r="F31" s="746">
        <v>896.25125567338898</v>
      </c>
      <c r="G31" s="747"/>
      <c r="H31" s="746">
        <v>909.90592367147804</v>
      </c>
      <c r="I31" s="747"/>
      <c r="J31" s="746">
        <v>1047.5469378530199</v>
      </c>
      <c r="K31" s="747"/>
      <c r="L31" s="746">
        <v>1071.05808395484</v>
      </c>
      <c r="M31" s="747"/>
      <c r="N31" s="746">
        <v>639.29970547892401</v>
      </c>
      <c r="O31" s="747"/>
      <c r="P31" s="746">
        <v>651.62706216240201</v>
      </c>
      <c r="Q31" s="747"/>
      <c r="R31" s="746">
        <v>357.569301324283</v>
      </c>
      <c r="S31" s="747"/>
      <c r="T31" s="746">
        <v>361.94536408436801</v>
      </c>
      <c r="U31" s="322"/>
    </row>
    <row r="32" spans="1:21" ht="12.95" customHeight="1" x14ac:dyDescent="0.2">
      <c r="A32" s="735"/>
      <c r="B32" s="748"/>
      <c r="C32" s="747"/>
      <c r="D32" s="748"/>
      <c r="E32" s="747"/>
      <c r="F32" s="748"/>
      <c r="G32" s="747"/>
      <c r="H32" s="748"/>
      <c r="I32" s="747"/>
      <c r="J32" s="748"/>
      <c r="K32" s="747"/>
      <c r="L32" s="748"/>
      <c r="M32" s="747"/>
      <c r="N32" s="748"/>
      <c r="O32" s="747"/>
      <c r="P32" s="748"/>
      <c r="Q32" s="747"/>
      <c r="R32" s="748"/>
      <c r="S32" s="747"/>
      <c r="T32" s="748"/>
      <c r="U32" s="322"/>
    </row>
    <row r="33" spans="1:21" ht="12.95" customHeight="1" x14ac:dyDescent="0.2">
      <c r="A33" s="734" t="s">
        <v>96</v>
      </c>
      <c r="B33" s="746">
        <v>908.57845427362895</v>
      </c>
      <c r="C33" s="747"/>
      <c r="D33" s="746">
        <v>926.08867744387203</v>
      </c>
      <c r="E33" s="747"/>
      <c r="F33" s="746">
        <v>910.05643836921797</v>
      </c>
      <c r="G33" s="747"/>
      <c r="H33" s="746">
        <v>925.216446022014</v>
      </c>
      <c r="I33" s="747"/>
      <c r="J33" s="746">
        <v>1063.1126428651301</v>
      </c>
      <c r="K33" s="747"/>
      <c r="L33" s="746">
        <v>1082.0561773209699</v>
      </c>
      <c r="M33" s="747"/>
      <c r="N33" s="746">
        <v>678.80001273705705</v>
      </c>
      <c r="O33" s="747"/>
      <c r="P33" s="746">
        <v>688.90494902934904</v>
      </c>
      <c r="Q33" s="747"/>
      <c r="R33" s="746">
        <v>398.96730403799</v>
      </c>
      <c r="S33" s="747"/>
      <c r="T33" s="746">
        <v>407.75383807099502</v>
      </c>
      <c r="U33" s="322"/>
    </row>
    <row r="34" spans="1:21" ht="12.95" customHeight="1" x14ac:dyDescent="0.2">
      <c r="A34" s="735" t="s">
        <v>158</v>
      </c>
      <c r="B34" s="748">
        <v>919.68900626597099</v>
      </c>
      <c r="C34" s="747"/>
      <c r="D34" s="748">
        <v>938.02567167660095</v>
      </c>
      <c r="E34" s="747"/>
      <c r="F34" s="748">
        <v>943.42785180752696</v>
      </c>
      <c r="G34" s="747"/>
      <c r="H34" s="748">
        <v>961.14834927157199</v>
      </c>
      <c r="I34" s="747"/>
      <c r="J34" s="748">
        <v>1077.5405876176201</v>
      </c>
      <c r="K34" s="747"/>
      <c r="L34" s="748">
        <v>1096.87135127786</v>
      </c>
      <c r="M34" s="747"/>
      <c r="N34" s="748">
        <v>682.47411181149596</v>
      </c>
      <c r="O34" s="747"/>
      <c r="P34" s="748">
        <v>693.12766103393801</v>
      </c>
      <c r="Q34" s="747"/>
      <c r="R34" s="748">
        <v>402.84633166675098</v>
      </c>
      <c r="S34" s="747"/>
      <c r="T34" s="748">
        <v>411.14441918351997</v>
      </c>
      <c r="U34" s="322"/>
    </row>
    <row r="35" spans="1:21" ht="12.95" customHeight="1" x14ac:dyDescent="0.2">
      <c r="A35" s="735" t="s">
        <v>159</v>
      </c>
      <c r="B35" s="748">
        <v>896.30036920695204</v>
      </c>
      <c r="C35" s="747"/>
      <c r="D35" s="748">
        <v>912.88855450350604</v>
      </c>
      <c r="E35" s="747"/>
      <c r="F35" s="748">
        <v>867.71195694572395</v>
      </c>
      <c r="G35" s="747"/>
      <c r="H35" s="748">
        <v>880.206364448969</v>
      </c>
      <c r="I35" s="747"/>
      <c r="J35" s="748">
        <v>1047.6841147610401</v>
      </c>
      <c r="K35" s="747"/>
      <c r="L35" s="748">
        <v>1066.1631331532201</v>
      </c>
      <c r="M35" s="747"/>
      <c r="N35" s="748">
        <v>674.90369791921103</v>
      </c>
      <c r="O35" s="747"/>
      <c r="P35" s="748">
        <v>684.42978698999002</v>
      </c>
      <c r="Q35" s="747"/>
      <c r="R35" s="748">
        <v>393.84952034178502</v>
      </c>
      <c r="S35" s="747"/>
      <c r="T35" s="748">
        <v>403.241823947836</v>
      </c>
      <c r="U35" s="322"/>
    </row>
    <row r="36" spans="1:21" ht="12.95" customHeight="1" x14ac:dyDescent="0.2">
      <c r="A36" s="735"/>
      <c r="B36" s="748"/>
      <c r="C36" s="747"/>
      <c r="D36" s="748"/>
      <c r="E36" s="747"/>
      <c r="F36" s="748"/>
      <c r="G36" s="747"/>
      <c r="H36" s="748"/>
      <c r="I36" s="747"/>
      <c r="J36" s="748"/>
      <c r="K36" s="747"/>
      <c r="L36" s="748"/>
      <c r="M36" s="747"/>
      <c r="N36" s="748"/>
      <c r="O36" s="747"/>
      <c r="P36" s="748"/>
      <c r="Q36" s="747"/>
      <c r="R36" s="748"/>
      <c r="S36" s="747"/>
      <c r="T36" s="748"/>
      <c r="U36" s="322"/>
    </row>
    <row r="37" spans="1:21" ht="26.25" customHeight="1" x14ac:dyDescent="0.2">
      <c r="A37" s="734" t="s">
        <v>99</v>
      </c>
      <c r="B37" s="746">
        <v>1044.1275889549099</v>
      </c>
      <c r="C37" s="747"/>
      <c r="D37" s="746">
        <v>1067.4879418333501</v>
      </c>
      <c r="E37" s="747"/>
      <c r="F37" s="746">
        <v>1020.14750112941</v>
      </c>
      <c r="G37" s="747"/>
      <c r="H37" s="746">
        <v>1031.8679060387401</v>
      </c>
      <c r="I37" s="747"/>
      <c r="J37" s="746">
        <v>1209.8341527877501</v>
      </c>
      <c r="K37" s="747"/>
      <c r="L37" s="746">
        <v>1236.9491541022101</v>
      </c>
      <c r="M37" s="747"/>
      <c r="N37" s="746">
        <v>742.182461814524</v>
      </c>
      <c r="O37" s="747"/>
      <c r="P37" s="746">
        <v>758.42622386467701</v>
      </c>
      <c r="Q37" s="747"/>
      <c r="R37" s="746">
        <v>480.872950509524</v>
      </c>
      <c r="S37" s="747"/>
      <c r="T37" s="746">
        <v>488.30636848755</v>
      </c>
      <c r="U37" s="322"/>
    </row>
    <row r="38" spans="1:21" ht="12.95" customHeight="1" x14ac:dyDescent="0.2">
      <c r="A38" s="735"/>
      <c r="B38" s="748"/>
      <c r="C38" s="747"/>
      <c r="D38" s="748"/>
      <c r="E38" s="747"/>
      <c r="F38" s="748"/>
      <c r="G38" s="747"/>
      <c r="H38" s="748"/>
      <c r="I38" s="747"/>
      <c r="J38" s="748"/>
      <c r="K38" s="747"/>
      <c r="L38" s="748"/>
      <c r="M38" s="747"/>
      <c r="N38" s="748"/>
      <c r="O38" s="747"/>
      <c r="P38" s="748"/>
      <c r="Q38" s="747"/>
      <c r="R38" s="748"/>
      <c r="S38" s="747"/>
      <c r="T38" s="748"/>
      <c r="U38" s="322"/>
    </row>
    <row r="39" spans="1:21" ht="12.95" customHeight="1" x14ac:dyDescent="0.2">
      <c r="A39" s="734" t="s">
        <v>100</v>
      </c>
      <c r="B39" s="746">
        <v>914.11073064575805</v>
      </c>
      <c r="C39" s="747"/>
      <c r="D39" s="746">
        <v>933.72260192497299</v>
      </c>
      <c r="E39" s="747"/>
      <c r="F39" s="746">
        <v>895.52456337184697</v>
      </c>
      <c r="G39" s="747"/>
      <c r="H39" s="746">
        <v>905.36637174403199</v>
      </c>
      <c r="I39" s="747"/>
      <c r="J39" s="746">
        <v>1051.6095887163899</v>
      </c>
      <c r="K39" s="747"/>
      <c r="L39" s="746">
        <v>1075.9336743410599</v>
      </c>
      <c r="M39" s="747"/>
      <c r="N39" s="746">
        <v>704.15491975154896</v>
      </c>
      <c r="O39" s="747"/>
      <c r="P39" s="746">
        <v>716.81058376077203</v>
      </c>
      <c r="Q39" s="747"/>
      <c r="R39" s="746">
        <v>417.87414560427101</v>
      </c>
      <c r="S39" s="747"/>
      <c r="T39" s="746">
        <v>423.65583362309201</v>
      </c>
      <c r="U39" s="322"/>
    </row>
    <row r="40" spans="1:21" ht="12.95" customHeight="1" x14ac:dyDescent="0.2">
      <c r="A40" s="735" t="s">
        <v>160</v>
      </c>
      <c r="B40" s="748">
        <v>877.64889945177595</v>
      </c>
      <c r="C40" s="747"/>
      <c r="D40" s="748">
        <v>898.27491819106399</v>
      </c>
      <c r="E40" s="747"/>
      <c r="F40" s="748">
        <v>888.64668980373403</v>
      </c>
      <c r="G40" s="747"/>
      <c r="H40" s="748">
        <v>905.83964693390203</v>
      </c>
      <c r="I40" s="747"/>
      <c r="J40" s="748">
        <v>1001.8018644003999</v>
      </c>
      <c r="K40" s="747"/>
      <c r="L40" s="748">
        <v>1026.8169933409399</v>
      </c>
      <c r="M40" s="747"/>
      <c r="N40" s="748">
        <v>683.48215863040696</v>
      </c>
      <c r="O40" s="747"/>
      <c r="P40" s="748">
        <v>694.65472478569097</v>
      </c>
      <c r="Q40" s="747"/>
      <c r="R40" s="748">
        <v>413.028347518055</v>
      </c>
      <c r="S40" s="747"/>
      <c r="T40" s="748">
        <v>417.59337836012401</v>
      </c>
      <c r="U40" s="322"/>
    </row>
    <row r="41" spans="1:21" ht="12.95" customHeight="1" x14ac:dyDescent="0.2">
      <c r="A41" s="735" t="s">
        <v>161</v>
      </c>
      <c r="B41" s="748">
        <v>922.45147843630696</v>
      </c>
      <c r="C41" s="747"/>
      <c r="D41" s="748">
        <v>940.75978743537803</v>
      </c>
      <c r="E41" s="747"/>
      <c r="F41" s="748">
        <v>888.76841588274999</v>
      </c>
      <c r="G41" s="747"/>
      <c r="H41" s="748">
        <v>895.90773032386505</v>
      </c>
      <c r="I41" s="747"/>
      <c r="J41" s="748">
        <v>1079.3972167920899</v>
      </c>
      <c r="K41" s="747"/>
      <c r="L41" s="748">
        <v>1103.2439794849299</v>
      </c>
      <c r="M41" s="747"/>
      <c r="N41" s="748">
        <v>728.79782519109904</v>
      </c>
      <c r="O41" s="747"/>
      <c r="P41" s="748">
        <v>741.72993411570201</v>
      </c>
      <c r="Q41" s="747"/>
      <c r="R41" s="748">
        <v>436.66872423156099</v>
      </c>
      <c r="S41" s="747"/>
      <c r="T41" s="748">
        <v>443.98235677594698</v>
      </c>
      <c r="U41" s="322"/>
    </row>
    <row r="42" spans="1:21" ht="12.95" customHeight="1" x14ac:dyDescent="0.2">
      <c r="A42" s="735" t="s">
        <v>162</v>
      </c>
      <c r="B42" s="748">
        <v>841.20008241773598</v>
      </c>
      <c r="C42" s="747"/>
      <c r="D42" s="748">
        <v>858.27414348227001</v>
      </c>
      <c r="E42" s="747"/>
      <c r="F42" s="748">
        <v>833.94679718951897</v>
      </c>
      <c r="G42" s="747"/>
      <c r="H42" s="748">
        <v>850.15561429821298</v>
      </c>
      <c r="I42" s="747"/>
      <c r="J42" s="748">
        <v>952.61520760472399</v>
      </c>
      <c r="K42" s="747"/>
      <c r="L42" s="748">
        <v>972.85136309900599</v>
      </c>
      <c r="M42" s="747"/>
      <c r="N42" s="748">
        <v>671.06260556064694</v>
      </c>
      <c r="O42" s="747"/>
      <c r="P42" s="748">
        <v>682.84913475871599</v>
      </c>
      <c r="Q42" s="747"/>
      <c r="R42" s="748">
        <v>421.38057916279598</v>
      </c>
      <c r="S42" s="747"/>
      <c r="T42" s="748">
        <v>428.64985225327302</v>
      </c>
      <c r="U42" s="322"/>
    </row>
    <row r="43" spans="1:21" ht="12.95" customHeight="1" x14ac:dyDescent="0.2">
      <c r="A43" s="735" t="s">
        <v>163</v>
      </c>
      <c r="B43" s="748">
        <v>1040.5649067588499</v>
      </c>
      <c r="C43" s="747"/>
      <c r="D43" s="748">
        <v>1062.8953658118</v>
      </c>
      <c r="E43" s="747"/>
      <c r="F43" s="748">
        <v>992.053294586947</v>
      </c>
      <c r="G43" s="747"/>
      <c r="H43" s="748">
        <v>997.05263615116598</v>
      </c>
      <c r="I43" s="747"/>
      <c r="J43" s="748">
        <v>1204.03791710532</v>
      </c>
      <c r="K43" s="747"/>
      <c r="L43" s="748">
        <v>1232.2937194932499</v>
      </c>
      <c r="M43" s="747"/>
      <c r="N43" s="748">
        <v>752.99947577623595</v>
      </c>
      <c r="O43" s="747"/>
      <c r="P43" s="748">
        <v>767.86883229359398</v>
      </c>
      <c r="Q43" s="747"/>
      <c r="R43" s="748">
        <v>427.57158178114099</v>
      </c>
      <c r="S43" s="747"/>
      <c r="T43" s="748">
        <v>429.73353881729702</v>
      </c>
      <c r="U43" s="322"/>
    </row>
    <row r="44" spans="1:21" ht="12.95" customHeight="1" x14ac:dyDescent="0.2">
      <c r="A44" s="735" t="s">
        <v>164</v>
      </c>
      <c r="B44" s="748">
        <v>912.63758233551903</v>
      </c>
      <c r="C44" s="747"/>
      <c r="D44" s="748">
        <v>932.25811522110098</v>
      </c>
      <c r="E44" s="747"/>
      <c r="F44" s="748">
        <v>891.75120020569398</v>
      </c>
      <c r="G44" s="747"/>
      <c r="H44" s="748">
        <v>900.23929404088199</v>
      </c>
      <c r="I44" s="747"/>
      <c r="J44" s="748">
        <v>1043.4663706036699</v>
      </c>
      <c r="K44" s="747"/>
      <c r="L44" s="748">
        <v>1067.01374768554</v>
      </c>
      <c r="M44" s="747"/>
      <c r="N44" s="748">
        <v>691.84655757517703</v>
      </c>
      <c r="O44" s="747"/>
      <c r="P44" s="748">
        <v>704.77811029529198</v>
      </c>
      <c r="Q44" s="747"/>
      <c r="R44" s="748">
        <v>397.38051740395201</v>
      </c>
      <c r="S44" s="747"/>
      <c r="T44" s="748">
        <v>403.37334718890202</v>
      </c>
      <c r="U44" s="322"/>
    </row>
    <row r="45" spans="1:21" ht="12.95" customHeight="1" x14ac:dyDescent="0.2">
      <c r="A45" s="735"/>
      <c r="B45" s="748"/>
      <c r="C45" s="747"/>
      <c r="D45" s="748"/>
      <c r="E45" s="747"/>
      <c r="F45" s="748"/>
      <c r="G45" s="747"/>
      <c r="H45" s="748"/>
      <c r="I45" s="747"/>
      <c r="J45" s="748"/>
      <c r="K45" s="747"/>
      <c r="L45" s="748"/>
      <c r="M45" s="747"/>
      <c r="N45" s="748"/>
      <c r="O45" s="747"/>
      <c r="P45" s="748"/>
      <c r="Q45" s="747"/>
      <c r="R45" s="748"/>
      <c r="S45" s="747"/>
      <c r="T45" s="748"/>
      <c r="U45" s="322"/>
    </row>
    <row r="46" spans="1:21" ht="12.95" customHeight="1" x14ac:dyDescent="0.2">
      <c r="A46" s="734" t="s">
        <v>106</v>
      </c>
      <c r="B46" s="746">
        <v>978.74523574300997</v>
      </c>
      <c r="C46" s="747"/>
      <c r="D46" s="746">
        <v>1001.73908976773</v>
      </c>
      <c r="E46" s="747"/>
      <c r="F46" s="746">
        <v>974.57953916230497</v>
      </c>
      <c r="G46" s="747"/>
      <c r="H46" s="746">
        <v>984.05344375404798</v>
      </c>
      <c r="I46" s="747"/>
      <c r="J46" s="746">
        <v>1119.8632463930301</v>
      </c>
      <c r="K46" s="747"/>
      <c r="L46" s="746">
        <v>1147.35298884244</v>
      </c>
      <c r="M46" s="747"/>
      <c r="N46" s="746">
        <v>703.36118750958201</v>
      </c>
      <c r="O46" s="747"/>
      <c r="P46" s="746">
        <v>717.38130169141095</v>
      </c>
      <c r="Q46" s="747"/>
      <c r="R46" s="746">
        <v>461.45938486662499</v>
      </c>
      <c r="S46" s="747"/>
      <c r="T46" s="746">
        <v>469.18490751426401</v>
      </c>
      <c r="U46" s="322"/>
    </row>
    <row r="47" spans="1:21" ht="12.95" customHeight="1" x14ac:dyDescent="0.2">
      <c r="A47" s="735" t="s">
        <v>165</v>
      </c>
      <c r="B47" s="748">
        <v>854.59922449672501</v>
      </c>
      <c r="C47" s="747"/>
      <c r="D47" s="748">
        <v>876.35895421189696</v>
      </c>
      <c r="E47" s="747"/>
      <c r="F47" s="748">
        <v>849.60839156905695</v>
      </c>
      <c r="G47" s="747"/>
      <c r="H47" s="748">
        <v>855.60576071179798</v>
      </c>
      <c r="I47" s="747"/>
      <c r="J47" s="748">
        <v>963.74873333027801</v>
      </c>
      <c r="K47" s="747"/>
      <c r="L47" s="748">
        <v>991.68903455128304</v>
      </c>
      <c r="M47" s="747"/>
      <c r="N47" s="748">
        <v>662.53794253125704</v>
      </c>
      <c r="O47" s="747"/>
      <c r="P47" s="748">
        <v>672.79767239245598</v>
      </c>
      <c r="Q47" s="747"/>
      <c r="R47" s="748">
        <v>449.05282581255898</v>
      </c>
      <c r="S47" s="747"/>
      <c r="T47" s="748">
        <v>454.72362316832101</v>
      </c>
      <c r="U47" s="322"/>
    </row>
    <row r="48" spans="1:21" ht="12.95" customHeight="1" x14ac:dyDescent="0.2">
      <c r="A48" s="735" t="s">
        <v>166</v>
      </c>
      <c r="B48" s="748">
        <v>1047.9846667904501</v>
      </c>
      <c r="C48" s="747"/>
      <c r="D48" s="748">
        <v>1074.3240249102801</v>
      </c>
      <c r="E48" s="747"/>
      <c r="F48" s="748">
        <v>1083.5268360879099</v>
      </c>
      <c r="G48" s="747"/>
      <c r="H48" s="748">
        <v>1094.19480900492</v>
      </c>
      <c r="I48" s="747"/>
      <c r="J48" s="748">
        <v>1193.22116518281</v>
      </c>
      <c r="K48" s="747"/>
      <c r="L48" s="748">
        <v>1222.2200943809701</v>
      </c>
      <c r="M48" s="747"/>
      <c r="N48" s="748">
        <v>716.013817772999</v>
      </c>
      <c r="O48" s="747"/>
      <c r="P48" s="748">
        <v>732.80624160914294</v>
      </c>
      <c r="Q48" s="747"/>
      <c r="R48" s="748">
        <v>454.660614422999</v>
      </c>
      <c r="S48" s="747"/>
      <c r="T48" s="748">
        <v>462.80020247384903</v>
      </c>
      <c r="U48" s="322"/>
    </row>
    <row r="49" spans="1:21" ht="12.95" customHeight="1" x14ac:dyDescent="0.2">
      <c r="A49" s="735" t="s">
        <v>167</v>
      </c>
      <c r="B49" s="748">
        <v>972.32783173737403</v>
      </c>
      <c r="C49" s="747"/>
      <c r="D49" s="748">
        <v>995.95397830706497</v>
      </c>
      <c r="E49" s="747"/>
      <c r="F49" s="748">
        <v>1027.5733448588601</v>
      </c>
      <c r="G49" s="747"/>
      <c r="H49" s="748">
        <v>1037.44875208032</v>
      </c>
      <c r="I49" s="747"/>
      <c r="J49" s="748">
        <v>1112.19218825392</v>
      </c>
      <c r="K49" s="747"/>
      <c r="L49" s="748">
        <v>1141.9929488548601</v>
      </c>
      <c r="M49" s="747"/>
      <c r="N49" s="748">
        <v>685.41871401229696</v>
      </c>
      <c r="O49" s="747"/>
      <c r="P49" s="748">
        <v>699.9330249244</v>
      </c>
      <c r="Q49" s="747"/>
      <c r="R49" s="748">
        <v>482.28961212011097</v>
      </c>
      <c r="S49" s="747"/>
      <c r="T49" s="748">
        <v>491.36755833137897</v>
      </c>
      <c r="U49" s="322"/>
    </row>
    <row r="50" spans="1:21" ht="12.95" customHeight="1" x14ac:dyDescent="0.2">
      <c r="A50" s="735" t="s">
        <v>168</v>
      </c>
      <c r="B50" s="748">
        <v>1002.93718489087</v>
      </c>
      <c r="C50" s="747"/>
      <c r="D50" s="748">
        <v>1026.5128142752701</v>
      </c>
      <c r="E50" s="747"/>
      <c r="F50" s="748">
        <v>956.19151975871</v>
      </c>
      <c r="G50" s="747"/>
      <c r="H50" s="748">
        <v>961.93906554851606</v>
      </c>
      <c r="I50" s="747"/>
      <c r="J50" s="748">
        <v>1157.3363066741299</v>
      </c>
      <c r="K50" s="747"/>
      <c r="L50" s="748">
        <v>1186.03747783839</v>
      </c>
      <c r="M50" s="747"/>
      <c r="N50" s="748">
        <v>731.01843896928403</v>
      </c>
      <c r="O50" s="747"/>
      <c r="P50" s="748">
        <v>744.29871859185005</v>
      </c>
      <c r="Q50" s="747"/>
      <c r="R50" s="748">
        <v>482.22493953859998</v>
      </c>
      <c r="S50" s="747"/>
      <c r="T50" s="748">
        <v>488.26200417573898</v>
      </c>
      <c r="U50" s="322"/>
    </row>
    <row r="51" spans="1:21" ht="12.95" customHeight="1" x14ac:dyDescent="0.2">
      <c r="A51" s="735" t="s">
        <v>169</v>
      </c>
      <c r="B51" s="748">
        <v>912.176260742002</v>
      </c>
      <c r="C51" s="747"/>
      <c r="D51" s="748">
        <v>932.64383417155705</v>
      </c>
      <c r="E51" s="747"/>
      <c r="F51" s="748">
        <v>911.37591702778002</v>
      </c>
      <c r="G51" s="747"/>
      <c r="H51" s="748">
        <v>925.55126289991597</v>
      </c>
      <c r="I51" s="747"/>
      <c r="J51" s="748">
        <v>1035.0117841357401</v>
      </c>
      <c r="K51" s="747"/>
      <c r="L51" s="748">
        <v>1059.4061676325</v>
      </c>
      <c r="M51" s="747"/>
      <c r="N51" s="748">
        <v>680.073004132547</v>
      </c>
      <c r="O51" s="747"/>
      <c r="P51" s="748">
        <v>690.63414904173499</v>
      </c>
      <c r="Q51" s="747"/>
      <c r="R51" s="748">
        <v>459.248947341372</v>
      </c>
      <c r="S51" s="747"/>
      <c r="T51" s="748">
        <v>468.71293256633498</v>
      </c>
      <c r="U51" s="322"/>
    </row>
    <row r="52" spans="1:21" ht="12.95" customHeight="1" x14ac:dyDescent="0.2">
      <c r="A52" s="735" t="s">
        <v>170</v>
      </c>
      <c r="B52" s="748">
        <v>924.23316068284203</v>
      </c>
      <c r="C52" s="747"/>
      <c r="D52" s="748">
        <v>948.31393007689803</v>
      </c>
      <c r="E52" s="747"/>
      <c r="F52" s="748">
        <v>907.38152346035304</v>
      </c>
      <c r="G52" s="747"/>
      <c r="H52" s="748">
        <v>916.41110273803201</v>
      </c>
      <c r="I52" s="747"/>
      <c r="J52" s="748">
        <v>1057.20470932898</v>
      </c>
      <c r="K52" s="747"/>
      <c r="L52" s="748">
        <v>1087.4256568204801</v>
      </c>
      <c r="M52" s="747"/>
      <c r="N52" s="748">
        <v>682.479687878086</v>
      </c>
      <c r="O52" s="747"/>
      <c r="P52" s="748">
        <v>695.22005622465201</v>
      </c>
      <c r="Q52" s="747"/>
      <c r="R52" s="748">
        <v>421.09468830397799</v>
      </c>
      <c r="S52" s="747"/>
      <c r="T52" s="748">
        <v>426.668234946871</v>
      </c>
      <c r="U52" s="322"/>
    </row>
    <row r="53" spans="1:21" ht="12.95" customHeight="1" x14ac:dyDescent="0.2">
      <c r="A53" s="735" t="s">
        <v>171</v>
      </c>
      <c r="B53" s="748">
        <v>923.70912203216096</v>
      </c>
      <c r="C53" s="747"/>
      <c r="D53" s="748">
        <v>947.37665993008704</v>
      </c>
      <c r="E53" s="747"/>
      <c r="F53" s="748">
        <v>921.93805716392706</v>
      </c>
      <c r="G53" s="747"/>
      <c r="H53" s="748">
        <v>945.50808539917398</v>
      </c>
      <c r="I53" s="747"/>
      <c r="J53" s="748">
        <v>1043.18628872983</v>
      </c>
      <c r="K53" s="747"/>
      <c r="L53" s="748">
        <v>1070.9655160401401</v>
      </c>
      <c r="M53" s="747"/>
      <c r="N53" s="748">
        <v>661.28478642888501</v>
      </c>
      <c r="O53" s="747"/>
      <c r="P53" s="748">
        <v>673.87699948796705</v>
      </c>
      <c r="Q53" s="747"/>
      <c r="R53" s="748">
        <v>460.10775224475702</v>
      </c>
      <c r="S53" s="747"/>
      <c r="T53" s="748">
        <v>466.64617355107299</v>
      </c>
      <c r="U53" s="322"/>
    </row>
    <row r="54" spans="1:21" ht="12.95" customHeight="1" x14ac:dyDescent="0.2">
      <c r="A54" s="735" t="s">
        <v>172</v>
      </c>
      <c r="B54" s="748">
        <v>1103.21929489237</v>
      </c>
      <c r="C54" s="747"/>
      <c r="D54" s="748">
        <v>1124.22803010949</v>
      </c>
      <c r="E54" s="747"/>
      <c r="F54" s="748">
        <v>971.97873730606602</v>
      </c>
      <c r="G54" s="747"/>
      <c r="H54" s="748">
        <v>976.82754101494095</v>
      </c>
      <c r="I54" s="747"/>
      <c r="J54" s="748">
        <v>1279.29057725237</v>
      </c>
      <c r="K54" s="747"/>
      <c r="L54" s="748">
        <v>1303.07007559013</v>
      </c>
      <c r="M54" s="747"/>
      <c r="N54" s="748">
        <v>784.57613603262803</v>
      </c>
      <c r="O54" s="747"/>
      <c r="P54" s="748">
        <v>800.72689936571498</v>
      </c>
      <c r="Q54" s="747"/>
      <c r="R54" s="748">
        <v>462.69344428670098</v>
      </c>
      <c r="S54" s="747"/>
      <c r="T54" s="748">
        <v>471.29085645082301</v>
      </c>
      <c r="U54" s="322"/>
    </row>
    <row r="55" spans="1:21" ht="12.95" customHeight="1" x14ac:dyDescent="0.2">
      <c r="A55" s="735" t="s">
        <v>173</v>
      </c>
      <c r="B55" s="748">
        <v>827.22998248889996</v>
      </c>
      <c r="C55" s="747"/>
      <c r="D55" s="748">
        <v>845.92890143090403</v>
      </c>
      <c r="E55" s="747"/>
      <c r="F55" s="748">
        <v>880.50011137465594</v>
      </c>
      <c r="G55" s="747"/>
      <c r="H55" s="748">
        <v>894.10756420465896</v>
      </c>
      <c r="I55" s="747"/>
      <c r="J55" s="748">
        <v>930.740784939793</v>
      </c>
      <c r="K55" s="747"/>
      <c r="L55" s="748">
        <v>953.26687451837597</v>
      </c>
      <c r="M55" s="747"/>
      <c r="N55" s="748">
        <v>638.66543248022299</v>
      </c>
      <c r="O55" s="747"/>
      <c r="P55" s="748">
        <v>650.14726086876999</v>
      </c>
      <c r="Q55" s="747"/>
      <c r="R55" s="748">
        <v>438.47026069220601</v>
      </c>
      <c r="S55" s="747"/>
      <c r="T55" s="748">
        <v>442.11325987368502</v>
      </c>
      <c r="U55" s="322"/>
    </row>
    <row r="56" spans="1:21" ht="12.95" customHeight="1" x14ac:dyDescent="0.2">
      <c r="A56" s="735"/>
      <c r="B56" s="748"/>
      <c r="C56" s="747"/>
      <c r="D56" s="748"/>
      <c r="E56" s="747"/>
      <c r="F56" s="748"/>
      <c r="G56" s="747"/>
      <c r="H56" s="748"/>
      <c r="I56" s="747"/>
      <c r="J56" s="748"/>
      <c r="K56" s="747"/>
      <c r="L56" s="748"/>
      <c r="M56" s="747"/>
      <c r="N56" s="748"/>
      <c r="O56" s="747"/>
      <c r="P56" s="748"/>
      <c r="Q56" s="747"/>
      <c r="R56" s="748"/>
      <c r="S56" s="747"/>
      <c r="T56" s="748"/>
      <c r="U56" s="322"/>
    </row>
    <row r="57" spans="1:21" ht="12.95" customHeight="1" x14ac:dyDescent="0.2">
      <c r="A57" s="734" t="s">
        <v>116</v>
      </c>
      <c r="B57" s="746">
        <v>1026.86646989203</v>
      </c>
      <c r="C57" s="747"/>
      <c r="D57" s="746">
        <v>1048.60750029067</v>
      </c>
      <c r="E57" s="747"/>
      <c r="F57" s="746">
        <v>1066.1232577542401</v>
      </c>
      <c r="G57" s="747"/>
      <c r="H57" s="746">
        <v>1077.66115485297</v>
      </c>
      <c r="I57" s="747"/>
      <c r="J57" s="746">
        <v>1156.8825681601299</v>
      </c>
      <c r="K57" s="747"/>
      <c r="L57" s="746">
        <v>1182.0055831854399</v>
      </c>
      <c r="M57" s="747"/>
      <c r="N57" s="746">
        <v>718.64422429948604</v>
      </c>
      <c r="O57" s="747"/>
      <c r="P57" s="746">
        <v>733.86702702046796</v>
      </c>
      <c r="Q57" s="747"/>
      <c r="R57" s="746">
        <v>406.669702165204</v>
      </c>
      <c r="S57" s="747"/>
      <c r="T57" s="746">
        <v>412.87625080532098</v>
      </c>
      <c r="U57" s="322"/>
    </row>
    <row r="58" spans="1:21" ht="12.95" customHeight="1" x14ac:dyDescent="0.2">
      <c r="A58" s="735" t="s">
        <v>117</v>
      </c>
      <c r="B58" s="748">
        <v>1061.5417351014</v>
      </c>
      <c r="C58" s="747"/>
      <c r="D58" s="748">
        <v>1083.74049677722</v>
      </c>
      <c r="E58" s="747"/>
      <c r="F58" s="748">
        <v>1097.9219913793199</v>
      </c>
      <c r="G58" s="747"/>
      <c r="H58" s="748">
        <v>1110.5836752731</v>
      </c>
      <c r="I58" s="747"/>
      <c r="J58" s="748">
        <v>1193.4643505429301</v>
      </c>
      <c r="K58" s="747"/>
      <c r="L58" s="748">
        <v>1218.94335813102</v>
      </c>
      <c r="M58" s="747"/>
      <c r="N58" s="748">
        <v>744.48029452747903</v>
      </c>
      <c r="O58" s="747"/>
      <c r="P58" s="748">
        <v>760.35232655426398</v>
      </c>
      <c r="Q58" s="747"/>
      <c r="R58" s="748">
        <v>419.93366414013798</v>
      </c>
      <c r="S58" s="747"/>
      <c r="T58" s="748">
        <v>426.75988341013903</v>
      </c>
      <c r="U58" s="322"/>
    </row>
    <row r="59" spans="1:21" ht="12.95" customHeight="1" x14ac:dyDescent="0.2">
      <c r="A59" s="735" t="s">
        <v>174</v>
      </c>
      <c r="B59" s="748">
        <v>909.94751436822401</v>
      </c>
      <c r="C59" s="747"/>
      <c r="D59" s="748">
        <v>931.69137269314695</v>
      </c>
      <c r="E59" s="747"/>
      <c r="F59" s="748">
        <v>939.04701617814999</v>
      </c>
      <c r="G59" s="747"/>
      <c r="H59" s="748">
        <v>949.51355342492798</v>
      </c>
      <c r="I59" s="747"/>
      <c r="J59" s="748">
        <v>1027.68138502281</v>
      </c>
      <c r="K59" s="747"/>
      <c r="L59" s="748">
        <v>1052.9362288483601</v>
      </c>
      <c r="M59" s="747"/>
      <c r="N59" s="748">
        <v>629.14660214577702</v>
      </c>
      <c r="O59" s="747"/>
      <c r="P59" s="748">
        <v>642.43397143073105</v>
      </c>
      <c r="Q59" s="747"/>
      <c r="R59" s="748">
        <v>356.09793929332199</v>
      </c>
      <c r="S59" s="747"/>
      <c r="T59" s="748">
        <v>359.36850233847701</v>
      </c>
      <c r="U59" s="322"/>
    </row>
    <row r="60" spans="1:21" ht="12.95" customHeight="1" x14ac:dyDescent="0.2">
      <c r="A60" s="735" t="s">
        <v>175</v>
      </c>
      <c r="B60" s="748">
        <v>870.65529695145096</v>
      </c>
      <c r="C60" s="747"/>
      <c r="D60" s="748">
        <v>891.90910332133001</v>
      </c>
      <c r="E60" s="747"/>
      <c r="F60" s="748">
        <v>943.13928918044996</v>
      </c>
      <c r="G60" s="747"/>
      <c r="H60" s="748">
        <v>956.74331311698904</v>
      </c>
      <c r="I60" s="747"/>
      <c r="J60" s="748">
        <v>988.68539191437901</v>
      </c>
      <c r="K60" s="747"/>
      <c r="L60" s="748">
        <v>1013.8942544717401</v>
      </c>
      <c r="M60" s="747"/>
      <c r="N60" s="748">
        <v>614.48250242997506</v>
      </c>
      <c r="O60" s="747"/>
      <c r="P60" s="748">
        <v>627.67793757145296</v>
      </c>
      <c r="Q60" s="747"/>
      <c r="R60" s="748">
        <v>371.21374970809097</v>
      </c>
      <c r="S60" s="747"/>
      <c r="T60" s="748">
        <v>375.61099864075902</v>
      </c>
      <c r="U60" s="322"/>
    </row>
    <row r="61" spans="1:21" ht="12.95" customHeight="1" x14ac:dyDescent="0.2">
      <c r="A61" s="735" t="s">
        <v>176</v>
      </c>
      <c r="B61" s="748">
        <v>960.79325134972601</v>
      </c>
      <c r="C61" s="747"/>
      <c r="D61" s="748">
        <v>980.60582905907597</v>
      </c>
      <c r="E61" s="747"/>
      <c r="F61" s="748">
        <v>1000.44472666729</v>
      </c>
      <c r="G61" s="747"/>
      <c r="H61" s="748">
        <v>1007.12769560917</v>
      </c>
      <c r="I61" s="747"/>
      <c r="J61" s="748">
        <v>1089.4080538296801</v>
      </c>
      <c r="K61" s="747"/>
      <c r="L61" s="748">
        <v>1112.9035261664401</v>
      </c>
      <c r="M61" s="747"/>
      <c r="N61" s="748">
        <v>674.70964161564302</v>
      </c>
      <c r="O61" s="747"/>
      <c r="P61" s="748">
        <v>688.66304757768398</v>
      </c>
      <c r="Q61" s="747"/>
      <c r="R61" s="748">
        <v>379.76585129743398</v>
      </c>
      <c r="S61" s="747"/>
      <c r="T61" s="748">
        <v>384.60965219217599</v>
      </c>
      <c r="U61" s="322"/>
    </row>
    <row r="62" spans="1:21" ht="12.95" customHeight="1" x14ac:dyDescent="0.2">
      <c r="A62" s="735"/>
      <c r="B62" s="748"/>
      <c r="C62" s="747"/>
      <c r="D62" s="748"/>
      <c r="E62" s="747"/>
      <c r="F62" s="748"/>
      <c r="G62" s="747"/>
      <c r="H62" s="748"/>
      <c r="I62" s="747"/>
      <c r="J62" s="748"/>
      <c r="K62" s="747"/>
      <c r="L62" s="748"/>
      <c r="M62" s="747"/>
      <c r="N62" s="748"/>
      <c r="O62" s="747"/>
      <c r="P62" s="748"/>
      <c r="Q62" s="747"/>
      <c r="R62" s="748"/>
      <c r="S62" s="747"/>
      <c r="T62" s="748"/>
      <c r="U62" s="322"/>
    </row>
    <row r="63" spans="1:21" ht="12.95" customHeight="1" x14ac:dyDescent="0.2">
      <c r="A63" s="734" t="s">
        <v>121</v>
      </c>
      <c r="B63" s="746">
        <v>912.53576864638899</v>
      </c>
      <c r="C63" s="747"/>
      <c r="D63" s="746">
        <v>931.77608844991698</v>
      </c>
      <c r="E63" s="747"/>
      <c r="F63" s="746">
        <v>924.60111435832198</v>
      </c>
      <c r="G63" s="747"/>
      <c r="H63" s="746">
        <v>934.87219246759298</v>
      </c>
      <c r="I63" s="747"/>
      <c r="J63" s="746">
        <v>1039.8372774330901</v>
      </c>
      <c r="K63" s="747"/>
      <c r="L63" s="746">
        <v>1062.62845079315</v>
      </c>
      <c r="M63" s="747"/>
      <c r="N63" s="746">
        <v>670.23504614291301</v>
      </c>
      <c r="O63" s="747"/>
      <c r="P63" s="746">
        <v>682.21440293631304</v>
      </c>
      <c r="Q63" s="747"/>
      <c r="R63" s="746">
        <v>393.41065832165498</v>
      </c>
      <c r="S63" s="747"/>
      <c r="T63" s="746">
        <v>399.52439620457801</v>
      </c>
      <c r="U63" s="322"/>
    </row>
    <row r="64" spans="1:21" ht="12.95" customHeight="1" x14ac:dyDescent="0.2">
      <c r="A64" s="735" t="s">
        <v>177</v>
      </c>
      <c r="B64" s="748">
        <v>857.50328266044903</v>
      </c>
      <c r="C64" s="747"/>
      <c r="D64" s="748">
        <v>875.31002709967595</v>
      </c>
      <c r="E64" s="747"/>
      <c r="F64" s="748">
        <v>870.811075035778</v>
      </c>
      <c r="G64" s="747"/>
      <c r="H64" s="748">
        <v>882.93611889126498</v>
      </c>
      <c r="I64" s="747"/>
      <c r="J64" s="748">
        <v>969.53159265054501</v>
      </c>
      <c r="K64" s="747"/>
      <c r="L64" s="748">
        <v>989.86343299911698</v>
      </c>
      <c r="M64" s="747"/>
      <c r="N64" s="748">
        <v>648.77149071869303</v>
      </c>
      <c r="O64" s="747"/>
      <c r="P64" s="748">
        <v>660.26049959088004</v>
      </c>
      <c r="Q64" s="747"/>
      <c r="R64" s="748">
        <v>374.46549097214398</v>
      </c>
      <c r="S64" s="747"/>
      <c r="T64" s="748">
        <v>380.23082153617298</v>
      </c>
      <c r="U64" s="322"/>
    </row>
    <row r="65" spans="1:21" ht="12.95" customHeight="1" x14ac:dyDescent="0.2">
      <c r="A65" s="735" t="s">
        <v>178</v>
      </c>
      <c r="B65" s="748">
        <v>880.05825403164999</v>
      </c>
      <c r="C65" s="747"/>
      <c r="D65" s="748">
        <v>900.11697891727999</v>
      </c>
      <c r="E65" s="747"/>
      <c r="F65" s="748">
        <v>941.22764717745099</v>
      </c>
      <c r="G65" s="747"/>
      <c r="H65" s="748">
        <v>948.87489484488196</v>
      </c>
      <c r="I65" s="747"/>
      <c r="J65" s="748">
        <v>985.12319063553196</v>
      </c>
      <c r="K65" s="747"/>
      <c r="L65" s="748">
        <v>1009.06117046724</v>
      </c>
      <c r="M65" s="747"/>
      <c r="N65" s="748">
        <v>637.15720750579396</v>
      </c>
      <c r="O65" s="747"/>
      <c r="P65" s="748">
        <v>651.44005899510205</v>
      </c>
      <c r="Q65" s="747"/>
      <c r="R65" s="748">
        <v>389.63539045670001</v>
      </c>
      <c r="S65" s="747"/>
      <c r="T65" s="748">
        <v>395.327140492897</v>
      </c>
      <c r="U65" s="322"/>
    </row>
    <row r="66" spans="1:21" ht="12.95" customHeight="1" x14ac:dyDescent="0.2">
      <c r="A66" s="735" t="s">
        <v>179</v>
      </c>
      <c r="B66" s="748">
        <v>952.81886864261605</v>
      </c>
      <c r="C66" s="747"/>
      <c r="D66" s="748">
        <v>972.79201809298002</v>
      </c>
      <c r="E66" s="747"/>
      <c r="F66" s="748">
        <v>941.79295882254303</v>
      </c>
      <c r="G66" s="747"/>
      <c r="H66" s="748">
        <v>952.00685758107397</v>
      </c>
      <c r="I66" s="747"/>
      <c r="J66" s="748">
        <v>1097.4003791254499</v>
      </c>
      <c r="K66" s="747"/>
      <c r="L66" s="748">
        <v>1121.4260350534701</v>
      </c>
      <c r="M66" s="747"/>
      <c r="N66" s="748">
        <v>690.62062088634798</v>
      </c>
      <c r="O66" s="747"/>
      <c r="P66" s="748">
        <v>702.40978022015304</v>
      </c>
      <c r="Q66" s="747"/>
      <c r="R66" s="748">
        <v>405.79995529541901</v>
      </c>
      <c r="S66" s="747"/>
      <c r="T66" s="748">
        <v>412.23077539438202</v>
      </c>
      <c r="U66" s="322"/>
    </row>
    <row r="67" spans="1:21" ht="12.95" customHeight="1" x14ac:dyDescent="0.2">
      <c r="A67" s="735"/>
      <c r="B67" s="748"/>
      <c r="C67" s="747"/>
      <c r="D67" s="748"/>
      <c r="E67" s="747"/>
      <c r="F67" s="748"/>
      <c r="G67" s="747"/>
      <c r="H67" s="748"/>
      <c r="I67" s="747"/>
      <c r="J67" s="748"/>
      <c r="K67" s="747"/>
      <c r="L67" s="748"/>
      <c r="M67" s="747"/>
      <c r="N67" s="748"/>
      <c r="O67" s="747"/>
      <c r="P67" s="748"/>
      <c r="Q67" s="747"/>
      <c r="R67" s="748"/>
      <c r="S67" s="747"/>
      <c r="T67" s="748"/>
      <c r="U67" s="322"/>
    </row>
    <row r="68" spans="1:21" ht="12.95" customHeight="1" x14ac:dyDescent="0.2">
      <c r="A68" s="734" t="s">
        <v>125</v>
      </c>
      <c r="B68" s="746">
        <v>824.75633654007197</v>
      </c>
      <c r="C68" s="747"/>
      <c r="D68" s="746">
        <v>841.93593422768402</v>
      </c>
      <c r="E68" s="747"/>
      <c r="F68" s="746">
        <v>819.03859303343404</v>
      </c>
      <c r="G68" s="747"/>
      <c r="H68" s="746">
        <v>830.79336441716396</v>
      </c>
      <c r="I68" s="747"/>
      <c r="J68" s="746">
        <v>942.30866847997902</v>
      </c>
      <c r="K68" s="747"/>
      <c r="L68" s="746">
        <v>962.940785438435</v>
      </c>
      <c r="M68" s="747"/>
      <c r="N68" s="746">
        <v>659.07448800549798</v>
      </c>
      <c r="O68" s="747"/>
      <c r="P68" s="746">
        <v>668.11245202428097</v>
      </c>
      <c r="Q68" s="747"/>
      <c r="R68" s="746">
        <v>415.194226134605</v>
      </c>
      <c r="S68" s="747"/>
      <c r="T68" s="746">
        <v>423.65420554011598</v>
      </c>
      <c r="U68" s="322"/>
    </row>
    <row r="69" spans="1:21" ht="12.95" customHeight="1" x14ac:dyDescent="0.2">
      <c r="A69" s="735" t="s">
        <v>180</v>
      </c>
      <c r="B69" s="748">
        <v>831.34594912942498</v>
      </c>
      <c r="C69" s="747"/>
      <c r="D69" s="748">
        <v>848.06352282724197</v>
      </c>
      <c r="E69" s="747"/>
      <c r="F69" s="748">
        <v>813.36533370620998</v>
      </c>
      <c r="G69" s="747"/>
      <c r="H69" s="748">
        <v>825.31191082672296</v>
      </c>
      <c r="I69" s="747"/>
      <c r="J69" s="748">
        <v>957.65899189900301</v>
      </c>
      <c r="K69" s="747"/>
      <c r="L69" s="748">
        <v>977.37270652718405</v>
      </c>
      <c r="M69" s="747"/>
      <c r="N69" s="748">
        <v>675.92890095560801</v>
      </c>
      <c r="O69" s="747"/>
      <c r="P69" s="748">
        <v>685.06018157644598</v>
      </c>
      <c r="Q69" s="747"/>
      <c r="R69" s="748">
        <v>413.02212344845202</v>
      </c>
      <c r="S69" s="747"/>
      <c r="T69" s="748">
        <v>422.39249449422903</v>
      </c>
      <c r="U69" s="322"/>
    </row>
    <row r="70" spans="1:21" ht="12.95" customHeight="1" x14ac:dyDescent="0.2">
      <c r="A70" s="735" t="s">
        <v>181</v>
      </c>
      <c r="B70" s="748">
        <v>815.570685218515</v>
      </c>
      <c r="C70" s="747"/>
      <c r="D70" s="748">
        <v>833.34774014212701</v>
      </c>
      <c r="E70" s="747"/>
      <c r="F70" s="748">
        <v>828.03785318289204</v>
      </c>
      <c r="G70" s="747"/>
      <c r="H70" s="748">
        <v>839.56082760154698</v>
      </c>
      <c r="I70" s="747"/>
      <c r="J70" s="748">
        <v>922.47929770380699</v>
      </c>
      <c r="K70" s="747"/>
      <c r="L70" s="748">
        <v>944.17631464388296</v>
      </c>
      <c r="M70" s="747"/>
      <c r="N70" s="748">
        <v>634.33500746868697</v>
      </c>
      <c r="O70" s="747"/>
      <c r="P70" s="748">
        <v>643.10787854333705</v>
      </c>
      <c r="Q70" s="747"/>
      <c r="R70" s="748">
        <v>419.21548350123697</v>
      </c>
      <c r="S70" s="747"/>
      <c r="T70" s="748">
        <v>425.991180400742</v>
      </c>
      <c r="U70" s="322"/>
    </row>
    <row r="71" spans="1:21" ht="12.95" customHeight="1" x14ac:dyDescent="0.2">
      <c r="A71" s="735"/>
      <c r="B71" s="748"/>
      <c r="C71" s="747"/>
      <c r="D71" s="748"/>
      <c r="E71" s="747"/>
      <c r="F71" s="748"/>
      <c r="G71" s="747"/>
      <c r="H71" s="748"/>
      <c r="I71" s="747"/>
      <c r="J71" s="748"/>
      <c r="K71" s="747"/>
      <c r="L71" s="748"/>
      <c r="M71" s="747"/>
      <c r="N71" s="748"/>
      <c r="O71" s="747"/>
      <c r="P71" s="748"/>
      <c r="Q71" s="747"/>
      <c r="R71" s="748"/>
      <c r="S71" s="747"/>
      <c r="T71" s="748"/>
      <c r="U71" s="322"/>
    </row>
    <row r="72" spans="1:21" ht="12.95" customHeight="1" x14ac:dyDescent="0.2">
      <c r="A72" s="734" t="s">
        <v>128</v>
      </c>
      <c r="B72" s="746">
        <v>840.25535837602501</v>
      </c>
      <c r="C72" s="747"/>
      <c r="D72" s="746">
        <v>859.63055903689303</v>
      </c>
      <c r="E72" s="747"/>
      <c r="F72" s="746">
        <v>878.96828556298499</v>
      </c>
      <c r="G72" s="747"/>
      <c r="H72" s="746">
        <v>891.11527148938296</v>
      </c>
      <c r="I72" s="747"/>
      <c r="J72" s="746">
        <v>954.48204029131296</v>
      </c>
      <c r="K72" s="747"/>
      <c r="L72" s="746">
        <v>977.84912114665497</v>
      </c>
      <c r="M72" s="747"/>
      <c r="N72" s="746">
        <v>600.39869864782997</v>
      </c>
      <c r="O72" s="747"/>
      <c r="P72" s="746">
        <v>612.09971565960302</v>
      </c>
      <c r="Q72" s="747"/>
      <c r="R72" s="746">
        <v>424.05305952773898</v>
      </c>
      <c r="S72" s="747"/>
      <c r="T72" s="746">
        <v>431.25501311023203</v>
      </c>
      <c r="U72" s="322"/>
    </row>
    <row r="73" spans="1:21" ht="12.95" customHeight="1" x14ac:dyDescent="0.2">
      <c r="A73" s="735" t="s">
        <v>129</v>
      </c>
      <c r="B73" s="748">
        <v>884.43853927954797</v>
      </c>
      <c r="C73" s="747"/>
      <c r="D73" s="748">
        <v>904.25748209134201</v>
      </c>
      <c r="E73" s="747"/>
      <c r="F73" s="748">
        <v>884.94044065918297</v>
      </c>
      <c r="G73" s="747"/>
      <c r="H73" s="748">
        <v>896.64444484893602</v>
      </c>
      <c r="I73" s="747"/>
      <c r="J73" s="748">
        <v>1010.75623029397</v>
      </c>
      <c r="K73" s="747"/>
      <c r="L73" s="748">
        <v>1034.6426113684599</v>
      </c>
      <c r="M73" s="747"/>
      <c r="N73" s="748">
        <v>640.16075994349205</v>
      </c>
      <c r="O73" s="747"/>
      <c r="P73" s="748">
        <v>651.48733550713303</v>
      </c>
      <c r="Q73" s="747"/>
      <c r="R73" s="748">
        <v>433.40185655422903</v>
      </c>
      <c r="S73" s="747"/>
      <c r="T73" s="748">
        <v>441.30151320657302</v>
      </c>
      <c r="U73" s="322"/>
    </row>
    <row r="74" spans="1:21" ht="12.95" customHeight="1" x14ac:dyDescent="0.2">
      <c r="A74" s="735" t="s">
        <v>182</v>
      </c>
      <c r="B74" s="748">
        <v>747.690162974283</v>
      </c>
      <c r="C74" s="747"/>
      <c r="D74" s="748">
        <v>766.33076690596897</v>
      </c>
      <c r="E74" s="747"/>
      <c r="F74" s="748">
        <v>861.67656193774701</v>
      </c>
      <c r="G74" s="747"/>
      <c r="H74" s="748">
        <v>873.14508407142398</v>
      </c>
      <c r="I74" s="747"/>
      <c r="J74" s="748">
        <v>840.62687722242094</v>
      </c>
      <c r="K74" s="747"/>
      <c r="L74" s="748">
        <v>863.46426597800598</v>
      </c>
      <c r="M74" s="747"/>
      <c r="N74" s="748">
        <v>513.84984079697904</v>
      </c>
      <c r="O74" s="747"/>
      <c r="P74" s="748">
        <v>525.40569298680998</v>
      </c>
      <c r="Q74" s="747"/>
      <c r="R74" s="748">
        <v>413.22157842713301</v>
      </c>
      <c r="S74" s="747"/>
      <c r="T74" s="748">
        <v>420.43892204926499</v>
      </c>
      <c r="U74" s="322"/>
    </row>
    <row r="75" spans="1:21" ht="12.95" customHeight="1" x14ac:dyDescent="0.2">
      <c r="A75" s="735" t="s">
        <v>183</v>
      </c>
      <c r="B75" s="748">
        <v>726.74097721890701</v>
      </c>
      <c r="C75" s="747"/>
      <c r="D75" s="748">
        <v>743.90645436950797</v>
      </c>
      <c r="E75" s="747"/>
      <c r="F75" s="748">
        <v>888.32380288338197</v>
      </c>
      <c r="G75" s="747"/>
      <c r="H75" s="748">
        <v>905.55058615356404</v>
      </c>
      <c r="I75" s="747"/>
      <c r="J75" s="748">
        <v>794.44946809668602</v>
      </c>
      <c r="K75" s="747"/>
      <c r="L75" s="748">
        <v>814.32872918934197</v>
      </c>
      <c r="M75" s="747"/>
      <c r="N75" s="748">
        <v>524.56970834393906</v>
      </c>
      <c r="O75" s="747"/>
      <c r="P75" s="748">
        <v>534.63776594506305</v>
      </c>
      <c r="Q75" s="747"/>
      <c r="R75" s="748">
        <v>424.66056144499902</v>
      </c>
      <c r="S75" s="747"/>
      <c r="T75" s="748">
        <v>428.73454132525802</v>
      </c>
      <c r="U75" s="322"/>
    </row>
    <row r="76" spans="1:21" ht="12.95" customHeight="1" x14ac:dyDescent="0.2">
      <c r="A76" s="735" t="s">
        <v>184</v>
      </c>
      <c r="B76" s="748">
        <v>881.06114022832196</v>
      </c>
      <c r="C76" s="747"/>
      <c r="D76" s="748">
        <v>900.16956047375004</v>
      </c>
      <c r="E76" s="747"/>
      <c r="F76" s="748">
        <v>875.90412416157096</v>
      </c>
      <c r="G76" s="747"/>
      <c r="H76" s="748">
        <v>886.33803934749199</v>
      </c>
      <c r="I76" s="747"/>
      <c r="J76" s="748">
        <v>1012.35172572978</v>
      </c>
      <c r="K76" s="747"/>
      <c r="L76" s="748">
        <v>1034.9691016815</v>
      </c>
      <c r="M76" s="747"/>
      <c r="N76" s="748">
        <v>624.99187777502596</v>
      </c>
      <c r="O76" s="747"/>
      <c r="P76" s="748">
        <v>637.227803800321</v>
      </c>
      <c r="Q76" s="747"/>
      <c r="R76" s="748">
        <v>417.19292499071003</v>
      </c>
      <c r="S76" s="747"/>
      <c r="T76" s="748">
        <v>424.85412082939001</v>
      </c>
      <c r="U76" s="322"/>
    </row>
    <row r="77" spans="1:21" ht="12.95" customHeight="1" x14ac:dyDescent="0.2">
      <c r="A77" s="735"/>
      <c r="B77" s="748"/>
      <c r="C77" s="747"/>
      <c r="D77" s="748"/>
      <c r="E77" s="747"/>
      <c r="F77" s="748"/>
      <c r="G77" s="747"/>
      <c r="H77" s="748"/>
      <c r="I77" s="747"/>
      <c r="J77" s="748"/>
      <c r="K77" s="747"/>
      <c r="L77" s="748"/>
      <c r="M77" s="747"/>
      <c r="N77" s="748"/>
      <c r="O77" s="747"/>
      <c r="P77" s="748"/>
      <c r="Q77" s="747"/>
      <c r="R77" s="748"/>
      <c r="S77" s="747"/>
      <c r="T77" s="748"/>
      <c r="U77" s="322"/>
    </row>
    <row r="78" spans="1:21" ht="12.95" customHeight="1" x14ac:dyDescent="0.2">
      <c r="A78" s="734" t="s">
        <v>133</v>
      </c>
      <c r="B78" s="746">
        <v>1165.24150220866</v>
      </c>
      <c r="C78" s="747"/>
      <c r="D78" s="746">
        <v>1188.24746141844</v>
      </c>
      <c r="E78" s="747"/>
      <c r="F78" s="746">
        <v>1057.3943464347601</v>
      </c>
      <c r="G78" s="747"/>
      <c r="H78" s="746">
        <v>1066.4063115357801</v>
      </c>
      <c r="I78" s="747"/>
      <c r="J78" s="746">
        <v>1333.8496073896699</v>
      </c>
      <c r="K78" s="747"/>
      <c r="L78" s="746">
        <v>1359.0441472421501</v>
      </c>
      <c r="M78" s="747"/>
      <c r="N78" s="746">
        <v>813.36061331446695</v>
      </c>
      <c r="O78" s="747"/>
      <c r="P78" s="746">
        <v>831.13644507167305</v>
      </c>
      <c r="Q78" s="747"/>
      <c r="R78" s="746">
        <v>450.05544573583302</v>
      </c>
      <c r="S78" s="747"/>
      <c r="T78" s="746">
        <v>457.37805893151398</v>
      </c>
      <c r="U78" s="322"/>
    </row>
    <row r="79" spans="1:21" ht="12.95" customHeight="1" x14ac:dyDescent="0.2">
      <c r="A79" s="303"/>
      <c r="B79" s="748"/>
      <c r="C79" s="747"/>
      <c r="D79" s="748"/>
      <c r="E79" s="747"/>
      <c r="F79" s="748"/>
      <c r="G79" s="747"/>
      <c r="H79" s="748"/>
      <c r="I79" s="747"/>
      <c r="J79" s="748"/>
      <c r="K79" s="747"/>
      <c r="L79" s="748"/>
      <c r="M79" s="747"/>
      <c r="N79" s="748"/>
      <c r="O79" s="747"/>
      <c r="P79" s="748"/>
      <c r="Q79" s="747"/>
      <c r="R79" s="748"/>
      <c r="S79" s="747"/>
      <c r="T79" s="748"/>
      <c r="U79" s="322"/>
    </row>
    <row r="80" spans="1:21" ht="12.95" customHeight="1" x14ac:dyDescent="0.2">
      <c r="A80" s="734" t="s">
        <v>134</v>
      </c>
      <c r="B80" s="746">
        <v>872.19622149552799</v>
      </c>
      <c r="C80" s="747"/>
      <c r="D80" s="746">
        <v>891.38272630516701</v>
      </c>
      <c r="E80" s="747"/>
      <c r="F80" s="746">
        <v>874.70099267898297</v>
      </c>
      <c r="G80" s="747"/>
      <c r="H80" s="746">
        <v>885.48419788546198</v>
      </c>
      <c r="I80" s="747"/>
      <c r="J80" s="746">
        <v>1009.74814308056</v>
      </c>
      <c r="K80" s="747"/>
      <c r="L80" s="746">
        <v>1033.23613845604</v>
      </c>
      <c r="M80" s="747"/>
      <c r="N80" s="746">
        <v>651.79756017964598</v>
      </c>
      <c r="O80" s="747"/>
      <c r="P80" s="746">
        <v>664.04685161446196</v>
      </c>
      <c r="Q80" s="747"/>
      <c r="R80" s="746">
        <v>389.503783648124</v>
      </c>
      <c r="S80" s="747"/>
      <c r="T80" s="746">
        <v>396.40081962015603</v>
      </c>
      <c r="U80" s="322"/>
    </row>
    <row r="81" spans="1:21" ht="12.95" customHeight="1" x14ac:dyDescent="0.2">
      <c r="A81" s="303"/>
      <c r="B81" s="748"/>
      <c r="C81" s="747"/>
      <c r="D81" s="748"/>
      <c r="E81" s="747"/>
      <c r="F81" s="748"/>
      <c r="G81" s="747"/>
      <c r="H81" s="748"/>
      <c r="I81" s="747"/>
      <c r="J81" s="748"/>
      <c r="K81" s="747"/>
      <c r="L81" s="748"/>
      <c r="M81" s="747"/>
      <c r="N81" s="748"/>
      <c r="O81" s="747"/>
      <c r="P81" s="748"/>
      <c r="Q81" s="747"/>
      <c r="R81" s="748"/>
      <c r="S81" s="747"/>
      <c r="T81" s="748"/>
      <c r="U81" s="322"/>
    </row>
    <row r="82" spans="1:21" ht="12.95" customHeight="1" x14ac:dyDescent="0.2">
      <c r="A82" s="734" t="s">
        <v>135</v>
      </c>
      <c r="B82" s="746">
        <v>1138.35103721222</v>
      </c>
      <c r="C82" s="747"/>
      <c r="D82" s="746">
        <v>1162.11604671693</v>
      </c>
      <c r="E82" s="747"/>
      <c r="F82" s="746">
        <v>1152.32845011054</v>
      </c>
      <c r="G82" s="747"/>
      <c r="H82" s="746">
        <v>1159.21071926592</v>
      </c>
      <c r="I82" s="747"/>
      <c r="J82" s="746">
        <v>1287.44138172114</v>
      </c>
      <c r="K82" s="747"/>
      <c r="L82" s="746">
        <v>1313.6726467018</v>
      </c>
      <c r="M82" s="747"/>
      <c r="N82" s="746">
        <v>780.53616382212704</v>
      </c>
      <c r="O82" s="747"/>
      <c r="P82" s="746">
        <v>797.425414232452</v>
      </c>
      <c r="Q82" s="747"/>
      <c r="R82" s="746">
        <v>441.522132042978</v>
      </c>
      <c r="S82" s="747"/>
      <c r="T82" s="746">
        <v>449.59806513402702</v>
      </c>
      <c r="U82" s="322"/>
    </row>
    <row r="83" spans="1:21" ht="12.95" customHeight="1" x14ac:dyDescent="0.2">
      <c r="A83" s="735"/>
      <c r="B83" s="748"/>
      <c r="C83" s="747"/>
      <c r="D83" s="748"/>
      <c r="E83" s="747"/>
      <c r="F83" s="748"/>
      <c r="G83" s="747"/>
      <c r="H83" s="748"/>
      <c r="I83" s="747"/>
      <c r="J83" s="748"/>
      <c r="K83" s="747"/>
      <c r="L83" s="748"/>
      <c r="M83" s="747"/>
      <c r="N83" s="748"/>
      <c r="O83" s="747"/>
      <c r="P83" s="748"/>
      <c r="Q83" s="747"/>
      <c r="R83" s="748"/>
      <c r="S83" s="747"/>
      <c r="T83" s="748"/>
      <c r="U83" s="322"/>
    </row>
    <row r="84" spans="1:21" ht="12.95" customHeight="1" x14ac:dyDescent="0.2">
      <c r="A84" s="734" t="s">
        <v>136</v>
      </c>
      <c r="B84" s="746">
        <v>1231.4735973250699</v>
      </c>
      <c r="C84" s="747"/>
      <c r="D84" s="746">
        <v>1255.87715597429</v>
      </c>
      <c r="E84" s="747"/>
      <c r="F84" s="746">
        <v>1248.3923912571299</v>
      </c>
      <c r="G84" s="747"/>
      <c r="H84" s="746">
        <v>1259.86853829809</v>
      </c>
      <c r="I84" s="747"/>
      <c r="J84" s="746">
        <v>1401.55271376429</v>
      </c>
      <c r="K84" s="747"/>
      <c r="L84" s="746">
        <v>1428.91162614771</v>
      </c>
      <c r="M84" s="747"/>
      <c r="N84" s="746">
        <v>865.78579567440397</v>
      </c>
      <c r="O84" s="747"/>
      <c r="P84" s="746">
        <v>882.61521914947502</v>
      </c>
      <c r="Q84" s="747"/>
      <c r="R84" s="746">
        <v>511.78309875294002</v>
      </c>
      <c r="S84" s="747"/>
      <c r="T84" s="746">
        <v>521.66080696987694</v>
      </c>
      <c r="U84" s="322"/>
    </row>
    <row r="85" spans="1:21" ht="12.95" customHeight="1" x14ac:dyDescent="0.2">
      <c r="A85" s="735" t="s">
        <v>137</v>
      </c>
      <c r="B85" s="748">
        <v>1252.0001106327099</v>
      </c>
      <c r="C85" s="747"/>
      <c r="D85" s="748">
        <v>1277.4492525584999</v>
      </c>
      <c r="E85" s="747"/>
      <c r="F85" s="748">
        <v>1231.65445898437</v>
      </c>
      <c r="G85" s="747"/>
      <c r="H85" s="748">
        <v>1244.4032249291599</v>
      </c>
      <c r="I85" s="747"/>
      <c r="J85" s="748">
        <v>1416.2927072955799</v>
      </c>
      <c r="K85" s="747"/>
      <c r="L85" s="748">
        <v>1444.10695233254</v>
      </c>
      <c r="M85" s="747"/>
      <c r="N85" s="748">
        <v>848.40569945018899</v>
      </c>
      <c r="O85" s="747"/>
      <c r="P85" s="748">
        <v>867.55191233246603</v>
      </c>
      <c r="Q85" s="747"/>
      <c r="R85" s="748">
        <v>474.25503033362401</v>
      </c>
      <c r="S85" s="747"/>
      <c r="T85" s="748">
        <v>484.21245153098403</v>
      </c>
      <c r="U85" s="322"/>
    </row>
    <row r="86" spans="1:21" ht="12.95" customHeight="1" x14ac:dyDescent="0.2">
      <c r="A86" s="735" t="s">
        <v>138</v>
      </c>
      <c r="B86" s="748">
        <v>1204.9898105284799</v>
      </c>
      <c r="C86" s="747"/>
      <c r="D86" s="748">
        <v>1229.5868435745699</v>
      </c>
      <c r="E86" s="747"/>
      <c r="F86" s="748">
        <v>1273.24328656955</v>
      </c>
      <c r="G86" s="747"/>
      <c r="H86" s="748">
        <v>1286.19993508977</v>
      </c>
      <c r="I86" s="747"/>
      <c r="J86" s="748">
        <v>1352.18804000713</v>
      </c>
      <c r="K86" s="747"/>
      <c r="L86" s="748">
        <v>1379.5471391665301</v>
      </c>
      <c r="M86" s="747"/>
      <c r="N86" s="748">
        <v>846.04381604245805</v>
      </c>
      <c r="O86" s="747"/>
      <c r="P86" s="748">
        <v>861.79996352684498</v>
      </c>
      <c r="Q86" s="747"/>
      <c r="R86" s="748">
        <v>497.73785091130799</v>
      </c>
      <c r="S86" s="747"/>
      <c r="T86" s="748">
        <v>507.52702602976598</v>
      </c>
      <c r="U86" s="322"/>
    </row>
    <row r="87" spans="1:21" ht="12.95" customHeight="1" x14ac:dyDescent="0.2">
      <c r="A87" s="735" t="s">
        <v>139</v>
      </c>
      <c r="B87" s="748">
        <v>1243.21186178317</v>
      </c>
      <c r="C87" s="747"/>
      <c r="D87" s="748">
        <v>1267.2660151571299</v>
      </c>
      <c r="E87" s="747"/>
      <c r="F87" s="748">
        <v>1238.45003692825</v>
      </c>
      <c r="G87" s="747"/>
      <c r="H87" s="748">
        <v>1248.8471399412001</v>
      </c>
      <c r="I87" s="747"/>
      <c r="J87" s="748">
        <v>1431.4021262886099</v>
      </c>
      <c r="K87" s="747"/>
      <c r="L87" s="748">
        <v>1458.8381035271</v>
      </c>
      <c r="M87" s="747"/>
      <c r="N87" s="748">
        <v>881.22641955075301</v>
      </c>
      <c r="O87" s="747"/>
      <c r="P87" s="748">
        <v>898.22683710085698</v>
      </c>
      <c r="Q87" s="747"/>
      <c r="R87" s="748">
        <v>526.91054954705896</v>
      </c>
      <c r="S87" s="747"/>
      <c r="T87" s="748">
        <v>536.77716290809803</v>
      </c>
      <c r="U87" s="322"/>
    </row>
    <row r="88" spans="1:21" ht="12.95" customHeight="1" x14ac:dyDescent="0.2">
      <c r="A88" s="735"/>
      <c r="B88" s="748"/>
      <c r="C88" s="747"/>
      <c r="D88" s="748"/>
      <c r="E88" s="747"/>
      <c r="F88" s="748"/>
      <c r="G88" s="747"/>
      <c r="H88" s="748"/>
      <c r="I88" s="747"/>
      <c r="J88" s="748"/>
      <c r="K88" s="747"/>
      <c r="L88" s="748"/>
      <c r="M88" s="747"/>
      <c r="N88" s="748"/>
      <c r="O88" s="747"/>
      <c r="P88" s="748"/>
      <c r="Q88" s="747"/>
      <c r="R88" s="748"/>
      <c r="S88" s="747"/>
      <c r="T88" s="748"/>
      <c r="U88" s="322"/>
    </row>
    <row r="89" spans="1:21" ht="12.95" customHeight="1" x14ac:dyDescent="0.2">
      <c r="A89" s="734" t="s">
        <v>140</v>
      </c>
      <c r="B89" s="746">
        <v>967.88596326637503</v>
      </c>
      <c r="C89" s="747"/>
      <c r="D89" s="746">
        <v>990.63931773966499</v>
      </c>
      <c r="E89" s="747"/>
      <c r="F89" s="746">
        <v>985.91055780851002</v>
      </c>
      <c r="G89" s="747"/>
      <c r="H89" s="746">
        <v>1000.4486592122699</v>
      </c>
      <c r="I89" s="747"/>
      <c r="J89" s="746">
        <v>1083.50411579612</v>
      </c>
      <c r="K89" s="747"/>
      <c r="L89" s="746">
        <v>1109.289159655</v>
      </c>
      <c r="M89" s="747"/>
      <c r="N89" s="746">
        <v>700.86694631921102</v>
      </c>
      <c r="O89" s="747"/>
      <c r="P89" s="746">
        <v>714.64302763234605</v>
      </c>
      <c r="Q89" s="747"/>
      <c r="R89" s="746">
        <v>411.80393786529697</v>
      </c>
      <c r="S89" s="747"/>
      <c r="T89" s="746">
        <v>413.560256823678</v>
      </c>
      <c r="U89" s="322"/>
    </row>
    <row r="90" spans="1:21" ht="12.95" customHeight="1" x14ac:dyDescent="0.2">
      <c r="A90" s="735"/>
      <c r="B90" s="748"/>
      <c r="C90" s="747"/>
      <c r="D90" s="748"/>
      <c r="E90" s="747"/>
      <c r="F90" s="748"/>
      <c r="G90" s="747"/>
      <c r="H90" s="748"/>
      <c r="I90" s="747"/>
      <c r="J90" s="748"/>
      <c r="K90" s="747"/>
      <c r="L90" s="748"/>
      <c r="M90" s="747"/>
      <c r="N90" s="748"/>
      <c r="O90" s="747"/>
      <c r="P90" s="748"/>
      <c r="Q90" s="747"/>
      <c r="R90" s="748"/>
      <c r="S90" s="747"/>
      <c r="T90" s="748"/>
      <c r="U90" s="322"/>
    </row>
    <row r="91" spans="1:21" ht="12.95" customHeight="1" x14ac:dyDescent="0.2">
      <c r="A91" s="735" t="s">
        <v>185</v>
      </c>
      <c r="B91" s="748">
        <v>1001.59500788121</v>
      </c>
      <c r="C91" s="747"/>
      <c r="D91" s="748">
        <v>1022.55039813754</v>
      </c>
      <c r="E91" s="747"/>
      <c r="F91" s="748">
        <v>1121.3731790194099</v>
      </c>
      <c r="G91" s="747"/>
      <c r="H91" s="748">
        <v>1139.48987093095</v>
      </c>
      <c r="I91" s="747"/>
      <c r="J91" s="748">
        <v>1237.4491846567901</v>
      </c>
      <c r="K91" s="747"/>
      <c r="L91" s="748">
        <v>1263.55520783571</v>
      </c>
      <c r="M91" s="747"/>
      <c r="N91" s="748">
        <v>774.70486987676497</v>
      </c>
      <c r="O91" s="747"/>
      <c r="P91" s="748">
        <v>785.31996411421096</v>
      </c>
      <c r="Q91" s="747"/>
      <c r="R91" s="748">
        <v>357.52753481647801</v>
      </c>
      <c r="S91" s="747"/>
      <c r="T91" s="748">
        <v>363.557039731739</v>
      </c>
      <c r="U91" s="322"/>
    </row>
    <row r="92" spans="1:21" ht="12.95" customHeight="1" x14ac:dyDescent="0.2">
      <c r="A92" s="735" t="s">
        <v>186</v>
      </c>
      <c r="B92" s="662">
        <v>935.04140618843599</v>
      </c>
      <c r="C92" s="747"/>
      <c r="D92" s="662">
        <v>963.48751344742595</v>
      </c>
      <c r="E92" s="747"/>
      <c r="F92" s="748">
        <v>1037.83376629344</v>
      </c>
      <c r="G92" s="747"/>
      <c r="H92" s="748">
        <v>1058.97769664627</v>
      </c>
      <c r="I92" s="747"/>
      <c r="J92" s="748">
        <v>1185.8058955163101</v>
      </c>
      <c r="K92" s="747"/>
      <c r="L92" s="748">
        <v>1215.0527816496401</v>
      </c>
      <c r="M92" s="747"/>
      <c r="N92" s="748">
        <v>713.58720300433697</v>
      </c>
      <c r="O92" s="747"/>
      <c r="P92" s="748">
        <v>728.81362253750603</v>
      </c>
      <c r="Q92" s="747"/>
      <c r="R92" s="748">
        <v>321.03313538287102</v>
      </c>
      <c r="S92" s="747"/>
      <c r="T92" s="748">
        <v>328.51921749118497</v>
      </c>
      <c r="U92" s="322"/>
    </row>
    <row r="93" spans="1:21" x14ac:dyDescent="0.2">
      <c r="A93" s="456"/>
      <c r="B93" s="303"/>
      <c r="C93" s="456"/>
      <c r="D93" s="303"/>
      <c r="E93" s="456"/>
      <c r="F93" s="456"/>
      <c r="G93" s="456"/>
      <c r="H93" s="303"/>
      <c r="I93" s="456"/>
      <c r="J93" s="456"/>
      <c r="K93" s="456"/>
      <c r="L93" s="303"/>
      <c r="M93" s="456"/>
      <c r="N93" s="456"/>
      <c r="O93" s="456"/>
      <c r="P93" s="456"/>
      <c r="Q93" s="456"/>
      <c r="R93" s="303"/>
      <c r="S93" s="456"/>
      <c r="U93" s="322"/>
    </row>
    <row r="94" spans="1:21" x14ac:dyDescent="0.2">
      <c r="A94" s="303"/>
      <c r="B94" s="303"/>
      <c r="C94" s="303"/>
      <c r="D94" s="303"/>
      <c r="E94" s="303"/>
      <c r="F94" s="303"/>
      <c r="G94" s="303"/>
      <c r="H94" s="303"/>
      <c r="I94" s="303"/>
      <c r="J94" s="303"/>
      <c r="K94" s="303"/>
      <c r="L94" s="303"/>
      <c r="M94" s="303"/>
      <c r="N94" s="303"/>
      <c r="O94" s="303"/>
      <c r="P94" s="303"/>
      <c r="Q94" s="303"/>
      <c r="R94" s="303"/>
      <c r="S94" s="303"/>
      <c r="U94" s="155"/>
    </row>
  </sheetData>
  <sheetProtection selectLockedCells="1"/>
  <mergeCells count="6">
    <mergeCell ref="R10:T10"/>
    <mergeCell ref="B9:D9"/>
    <mergeCell ref="B10:D10"/>
    <mergeCell ref="F10:H10"/>
    <mergeCell ref="J10:L10"/>
    <mergeCell ref="N10:P10"/>
  </mergeCells>
  <pageMargins left="0.47244094488188981" right="0.19685039370078741" top="0.47244094488188981" bottom="0.19685039370078741" header="0.15748031496062992" footer="0"/>
  <pageSetup paperSize="9" scale="64" orientation="portrait" r:id="rId1"/>
  <headerFooter alignWithMargins="0"/>
  <colBreaks count="1" manualBreakCount="1">
    <brk id="2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T92"/>
  <sheetViews>
    <sheetView showGridLines="0" tabSelected="1" zoomScale="80" zoomScaleNormal="80" workbookViewId="0"/>
  </sheetViews>
  <sheetFormatPr baseColWidth="10" defaultColWidth="11.5703125" defaultRowHeight="12.75" x14ac:dyDescent="0.2"/>
  <cols>
    <col min="1" max="1" width="33.5703125" style="65" customWidth="1"/>
    <col min="2" max="2" width="10.7109375" style="65" customWidth="1"/>
    <col min="3" max="3" width="1.7109375" style="65" customWidth="1"/>
    <col min="4" max="4" width="10.7109375" style="65" customWidth="1"/>
    <col min="5" max="5" width="1.7109375" style="65" customWidth="1"/>
    <col min="6" max="6" width="10.7109375" style="65" customWidth="1"/>
    <col min="7" max="7" width="1.7109375" style="65" customWidth="1"/>
    <col min="8" max="8" width="10.7109375" style="65" customWidth="1"/>
    <col min="9" max="9" width="1.7109375" style="65" customWidth="1"/>
    <col min="10" max="10" width="10.7109375" style="65" customWidth="1"/>
    <col min="11" max="11" width="1.7109375" style="65" customWidth="1"/>
    <col min="12" max="12" width="10.7109375" style="65" customWidth="1"/>
    <col min="13" max="13" width="1.7109375" style="65" customWidth="1"/>
    <col min="14" max="14" width="10.7109375" style="65" customWidth="1"/>
    <col min="15" max="15" width="1.7109375" style="65" customWidth="1"/>
    <col min="16" max="16" width="10.7109375" style="65" customWidth="1"/>
    <col min="17" max="16384" width="11.5703125" style="65"/>
  </cols>
  <sheetData>
    <row r="1" spans="1:20" ht="12" customHeight="1" x14ac:dyDescent="0.2">
      <c r="A1" s="334" t="s">
        <v>500</v>
      </c>
      <c r="B1" s="335"/>
      <c r="C1" s="335"/>
      <c r="D1" s="336"/>
      <c r="E1" s="336"/>
      <c r="F1" s="337"/>
      <c r="G1" s="724"/>
      <c r="H1" s="724"/>
      <c r="I1" s="458"/>
      <c r="J1" s="724"/>
      <c r="K1" s="46"/>
      <c r="L1" s="749" t="s">
        <v>187</v>
      </c>
      <c r="M1" s="337"/>
      <c r="N1" s="337"/>
      <c r="O1" s="337"/>
      <c r="P1" s="337"/>
    </row>
    <row r="2" spans="1:20" ht="12" customHeight="1" x14ac:dyDescent="0.2">
      <c r="A2" s="66"/>
      <c r="B2" s="67"/>
      <c r="C2" s="67"/>
      <c r="D2" s="57"/>
      <c r="E2" s="57"/>
      <c r="F2" s="57"/>
      <c r="G2" s="58"/>
      <c r="H2" s="57"/>
      <c r="I2" s="46"/>
      <c r="J2" s="58"/>
      <c r="K2" s="46"/>
      <c r="L2" s="64" t="s">
        <v>519</v>
      </c>
      <c r="N2" s="67"/>
      <c r="O2" s="67"/>
      <c r="P2" s="67"/>
    </row>
    <row r="3" spans="1:20" ht="12" customHeight="1" x14ac:dyDescent="0.2">
      <c r="A3" s="749"/>
      <c r="B3" s="58"/>
      <c r="C3" s="58"/>
      <c r="D3" s="58"/>
      <c r="E3" s="58"/>
      <c r="F3" s="58"/>
      <c r="G3" s="57"/>
      <c r="H3" s="57"/>
      <c r="I3" s="46"/>
      <c r="J3" s="58"/>
      <c r="K3" s="46"/>
      <c r="L3" s="64" t="s">
        <v>188</v>
      </c>
      <c r="N3" s="67"/>
      <c r="O3" s="67"/>
      <c r="P3" s="67"/>
    </row>
    <row r="4" spans="1:20" ht="12" customHeight="1" x14ac:dyDescent="0.2">
      <c r="A4" s="68"/>
      <c r="B4" s="68"/>
      <c r="C4" s="68"/>
      <c r="D4" s="68"/>
      <c r="E4" s="68"/>
      <c r="F4" s="68"/>
      <c r="G4" s="67"/>
      <c r="H4" s="68"/>
      <c r="I4" s="67"/>
      <c r="J4" s="67"/>
      <c r="L4" s="64" t="s">
        <v>189</v>
      </c>
      <c r="N4" s="67"/>
      <c r="O4" s="67"/>
      <c r="P4" s="67"/>
    </row>
    <row r="5" spans="1:20" ht="12" customHeight="1" x14ac:dyDescent="0.2">
      <c r="A5" s="67"/>
      <c r="B5" s="67"/>
      <c r="C5" s="67"/>
      <c r="D5" s="67"/>
      <c r="E5" s="67"/>
      <c r="F5" s="67"/>
      <c r="G5" s="67"/>
      <c r="H5" s="750"/>
      <c r="I5" s="67"/>
      <c r="J5" s="67"/>
      <c r="L5" s="64" t="s">
        <v>190</v>
      </c>
      <c r="N5" s="67"/>
      <c r="O5" s="67"/>
      <c r="P5" s="67"/>
    </row>
    <row r="6" spans="1:20" ht="12" customHeight="1" x14ac:dyDescent="0.2">
      <c r="A6" s="67"/>
      <c r="B6" s="67"/>
      <c r="C6" s="67"/>
      <c r="D6" s="156"/>
      <c r="E6" s="67"/>
      <c r="F6" s="156"/>
      <c r="G6" s="67"/>
      <c r="H6" s="156"/>
      <c r="I6" s="67"/>
      <c r="J6" s="156"/>
      <c r="K6" s="67"/>
      <c r="L6" s="156"/>
      <c r="M6" s="67"/>
      <c r="N6" s="156"/>
      <c r="O6" s="67"/>
      <c r="P6" s="156"/>
    </row>
    <row r="7" spans="1:20" ht="12" customHeight="1" thickBot="1" x14ac:dyDescent="0.25">
      <c r="A7" s="750"/>
      <c r="B7" s="961" t="s">
        <v>79</v>
      </c>
      <c r="C7" s="961"/>
      <c r="D7" s="961"/>
      <c r="E7" s="961"/>
      <c r="F7" s="961"/>
      <c r="G7" s="961"/>
      <c r="H7" s="961"/>
      <c r="I7" s="961"/>
      <c r="J7" s="961"/>
      <c r="K7" s="961"/>
      <c r="L7" s="961"/>
      <c r="M7" s="961"/>
      <c r="N7" s="961"/>
      <c r="O7" s="961"/>
      <c r="P7" s="961"/>
    </row>
    <row r="8" spans="1:20" ht="38.25" customHeight="1" thickBot="1" x14ac:dyDescent="0.25">
      <c r="A8" s="750"/>
      <c r="B8" s="962" t="s">
        <v>322</v>
      </c>
      <c r="C8" s="962"/>
      <c r="D8" s="962"/>
      <c r="E8" s="751"/>
      <c r="F8" s="962" t="s">
        <v>340</v>
      </c>
      <c r="G8" s="962"/>
      <c r="H8" s="962"/>
      <c r="I8" s="751"/>
      <c r="J8" s="962" t="s">
        <v>341</v>
      </c>
      <c r="K8" s="962"/>
      <c r="L8" s="962"/>
      <c r="M8" s="751"/>
      <c r="N8" s="962" t="s">
        <v>191</v>
      </c>
      <c r="O8" s="962"/>
      <c r="P8" s="962"/>
    </row>
    <row r="9" spans="1:20" ht="18" customHeight="1" x14ac:dyDescent="0.2">
      <c r="A9" s="750"/>
      <c r="B9" s="728">
        <v>2019</v>
      </c>
      <c r="C9" s="730"/>
      <c r="D9" s="728">
        <v>2020</v>
      </c>
      <c r="F9" s="728">
        <v>2019</v>
      </c>
      <c r="G9" s="730"/>
      <c r="H9" s="728">
        <v>2020</v>
      </c>
      <c r="I9" s="730"/>
      <c r="J9" s="728">
        <v>2019</v>
      </c>
      <c r="K9" s="730"/>
      <c r="L9" s="728">
        <v>2020</v>
      </c>
      <c r="M9" s="730"/>
      <c r="N9" s="728">
        <v>2019</v>
      </c>
      <c r="O9" s="730"/>
      <c r="P9" s="728">
        <v>2020</v>
      </c>
    </row>
    <row r="10" spans="1:20" ht="9" customHeight="1" x14ac:dyDescent="0.2">
      <c r="A10" s="750"/>
      <c r="B10" s="465"/>
      <c r="C10" s="730"/>
      <c r="F10" s="465"/>
      <c r="G10" s="751"/>
      <c r="I10" s="730"/>
      <c r="J10" s="465"/>
      <c r="K10" s="751"/>
      <c r="M10" s="730"/>
      <c r="N10" s="465"/>
      <c r="O10" s="730"/>
    </row>
    <row r="11" spans="1:20" ht="33.75" customHeight="1" x14ac:dyDescent="0.2">
      <c r="A11" s="750" t="s">
        <v>7</v>
      </c>
      <c r="B11" s="752">
        <v>957500.33333299996</v>
      </c>
      <c r="C11" s="465"/>
      <c r="D11" s="752">
        <v>952703.58333299996</v>
      </c>
      <c r="E11" s="465"/>
      <c r="F11" s="752">
        <v>33929</v>
      </c>
      <c r="G11" s="465"/>
      <c r="H11" s="752">
        <v>33388.916666999998</v>
      </c>
      <c r="I11" s="465"/>
      <c r="J11" s="752">
        <v>350037.66666699998</v>
      </c>
      <c r="K11" s="465"/>
      <c r="L11" s="752">
        <v>340564.16666699998</v>
      </c>
      <c r="M11" s="753"/>
      <c r="N11" s="752">
        <v>573533.66666700004</v>
      </c>
      <c r="O11" s="753"/>
      <c r="P11" s="752">
        <v>578750.5</v>
      </c>
      <c r="Q11" s="70"/>
      <c r="R11" s="70"/>
      <c r="S11" s="70"/>
      <c r="T11" s="70"/>
    </row>
    <row r="12" spans="1:20" ht="12.95" customHeight="1" x14ac:dyDescent="0.2">
      <c r="A12" s="754" t="s">
        <v>81</v>
      </c>
      <c r="B12" s="752">
        <v>207766.25</v>
      </c>
      <c r="C12" s="751"/>
      <c r="D12" s="752">
        <v>206682.58333299999</v>
      </c>
      <c r="E12" s="751"/>
      <c r="F12" s="752">
        <v>6574.75</v>
      </c>
      <c r="G12" s="751"/>
      <c r="H12" s="752">
        <v>6506.4166670000004</v>
      </c>
      <c r="I12" s="751"/>
      <c r="J12" s="752">
        <v>73408.5</v>
      </c>
      <c r="K12" s="751"/>
      <c r="L12" s="752">
        <v>71272.083333000002</v>
      </c>
      <c r="M12" s="751"/>
      <c r="N12" s="752">
        <v>127783</v>
      </c>
      <c r="O12" s="751"/>
      <c r="P12" s="752">
        <v>128904.083333</v>
      </c>
      <c r="Q12" s="70"/>
      <c r="R12" s="70"/>
      <c r="S12" s="70"/>
      <c r="T12" s="70"/>
    </row>
    <row r="13" spans="1:20" ht="12.95" customHeight="1" x14ac:dyDescent="0.2">
      <c r="A13" s="755" t="s">
        <v>147</v>
      </c>
      <c r="B13" s="756">
        <v>9607.9166669999995</v>
      </c>
      <c r="C13" s="751"/>
      <c r="D13" s="756">
        <v>9802.75</v>
      </c>
      <c r="E13" s="751"/>
      <c r="F13" s="756">
        <v>395.41666700000002</v>
      </c>
      <c r="G13" s="751"/>
      <c r="H13" s="756">
        <v>393.83333299999998</v>
      </c>
      <c r="I13" s="751"/>
      <c r="J13" s="756">
        <v>3827.833333</v>
      </c>
      <c r="K13" s="751"/>
      <c r="L13" s="756">
        <v>3823.833333</v>
      </c>
      <c r="M13" s="751"/>
      <c r="N13" s="756">
        <v>5384.6666670000004</v>
      </c>
      <c r="O13" s="751"/>
      <c r="P13" s="756">
        <v>5585.0833329999996</v>
      </c>
      <c r="Q13" s="70"/>
      <c r="R13" s="70"/>
      <c r="S13" s="70"/>
      <c r="T13" s="70"/>
    </row>
    <row r="14" spans="1:20" ht="12.95" customHeight="1" x14ac:dyDescent="0.2">
      <c r="A14" s="755" t="s">
        <v>148</v>
      </c>
      <c r="B14" s="756">
        <v>39101.25</v>
      </c>
      <c r="C14" s="751"/>
      <c r="D14" s="756">
        <v>38395.916666999998</v>
      </c>
      <c r="E14" s="751"/>
      <c r="F14" s="756">
        <v>1031.25</v>
      </c>
      <c r="G14" s="751"/>
      <c r="H14" s="756">
        <v>1004.416667</v>
      </c>
      <c r="I14" s="751"/>
      <c r="J14" s="756">
        <v>14620.833333</v>
      </c>
      <c r="K14" s="751"/>
      <c r="L14" s="756">
        <v>14007.75</v>
      </c>
      <c r="M14" s="751"/>
      <c r="N14" s="756">
        <v>23449.166667000001</v>
      </c>
      <c r="O14" s="751"/>
      <c r="P14" s="756">
        <v>23383.75</v>
      </c>
      <c r="Q14" s="70"/>
      <c r="R14" s="70"/>
      <c r="S14" s="70"/>
      <c r="T14" s="70"/>
    </row>
    <row r="15" spans="1:20" ht="12.95" customHeight="1" x14ac:dyDescent="0.2">
      <c r="A15" s="755" t="s">
        <v>149</v>
      </c>
      <c r="B15" s="756">
        <v>15416.5</v>
      </c>
      <c r="C15" s="751"/>
      <c r="D15" s="756">
        <v>15480.416667</v>
      </c>
      <c r="E15" s="751"/>
      <c r="F15" s="756">
        <v>434.41666700000002</v>
      </c>
      <c r="G15" s="751"/>
      <c r="H15" s="756">
        <v>432.58333299999998</v>
      </c>
      <c r="I15" s="751"/>
      <c r="J15" s="756">
        <v>4553</v>
      </c>
      <c r="K15" s="751"/>
      <c r="L15" s="756">
        <v>4467.0833329999996</v>
      </c>
      <c r="M15" s="751"/>
      <c r="N15" s="756">
        <v>10429.083333</v>
      </c>
      <c r="O15" s="751"/>
      <c r="P15" s="756">
        <v>10580.75</v>
      </c>
      <c r="Q15" s="70"/>
      <c r="R15" s="70"/>
      <c r="S15" s="70"/>
      <c r="T15" s="70"/>
    </row>
    <row r="16" spans="1:20" ht="12.95" customHeight="1" x14ac:dyDescent="0.2">
      <c r="A16" s="755" t="s">
        <v>150</v>
      </c>
      <c r="B16" s="756">
        <v>22246.333332999999</v>
      </c>
      <c r="C16" s="751"/>
      <c r="D16" s="756">
        <v>22021.583332999999</v>
      </c>
      <c r="E16" s="751"/>
      <c r="F16" s="756">
        <v>896.91666699999996</v>
      </c>
      <c r="G16" s="751"/>
      <c r="H16" s="756">
        <v>877.91666699999996</v>
      </c>
      <c r="I16" s="751"/>
      <c r="J16" s="756">
        <v>8605.6666669999995</v>
      </c>
      <c r="K16" s="751"/>
      <c r="L16" s="756">
        <v>8362.4166669999995</v>
      </c>
      <c r="M16" s="751"/>
      <c r="N16" s="756">
        <v>12743.75</v>
      </c>
      <c r="O16" s="751"/>
      <c r="P16" s="756">
        <v>12781.25</v>
      </c>
      <c r="Q16" s="70"/>
      <c r="R16" s="70"/>
      <c r="S16" s="70"/>
      <c r="T16" s="70"/>
    </row>
    <row r="17" spans="1:20" ht="12.95" customHeight="1" x14ac:dyDescent="0.2">
      <c r="A17" s="755" t="s">
        <v>151</v>
      </c>
      <c r="B17" s="756">
        <v>11478.833333</v>
      </c>
      <c r="C17" s="751"/>
      <c r="D17" s="756">
        <v>11605.75</v>
      </c>
      <c r="E17" s="751"/>
      <c r="F17" s="756">
        <v>395.25</v>
      </c>
      <c r="G17" s="751"/>
      <c r="H17" s="756">
        <v>375.16666700000002</v>
      </c>
      <c r="I17" s="751"/>
      <c r="J17" s="756">
        <v>3437.166667</v>
      </c>
      <c r="K17" s="751"/>
      <c r="L17" s="756">
        <v>3357.75</v>
      </c>
      <c r="M17" s="751"/>
      <c r="N17" s="756">
        <v>7646.4166670000004</v>
      </c>
      <c r="O17" s="751"/>
      <c r="P17" s="756">
        <v>7872.8333329999996</v>
      </c>
      <c r="Q17" s="70"/>
      <c r="R17" s="70"/>
      <c r="S17" s="70"/>
      <c r="T17" s="70"/>
    </row>
    <row r="18" spans="1:20" ht="12.95" customHeight="1" x14ac:dyDescent="0.2">
      <c r="A18" s="755" t="s">
        <v>152</v>
      </c>
      <c r="B18" s="756">
        <v>21413.416667000001</v>
      </c>
      <c r="C18" s="751"/>
      <c r="D18" s="756">
        <v>21394.583332999999</v>
      </c>
      <c r="E18" s="751"/>
      <c r="F18" s="756">
        <v>539.75</v>
      </c>
      <c r="G18" s="751"/>
      <c r="H18" s="756">
        <v>528.08333300000004</v>
      </c>
      <c r="I18" s="751"/>
      <c r="J18" s="756">
        <v>7494.25</v>
      </c>
      <c r="K18" s="751"/>
      <c r="L18" s="756">
        <v>7348.1666670000004</v>
      </c>
      <c r="M18" s="751"/>
      <c r="N18" s="756">
        <v>13379.416667</v>
      </c>
      <c r="O18" s="751"/>
      <c r="P18" s="756">
        <v>13518.333333</v>
      </c>
      <c r="Q18" s="70"/>
      <c r="R18" s="70"/>
      <c r="S18" s="70"/>
      <c r="T18" s="70"/>
    </row>
    <row r="19" spans="1:20" ht="12.95" customHeight="1" x14ac:dyDescent="0.2">
      <c r="A19" s="755" t="s">
        <v>153</v>
      </c>
      <c r="B19" s="756">
        <v>31616.833332999999</v>
      </c>
      <c r="C19" s="751"/>
      <c r="D19" s="756">
        <v>30984</v>
      </c>
      <c r="E19" s="751"/>
      <c r="F19" s="756">
        <v>1170.666667</v>
      </c>
      <c r="G19" s="751"/>
      <c r="H19" s="756">
        <v>1154.416667</v>
      </c>
      <c r="I19" s="751"/>
      <c r="J19" s="756">
        <v>13386</v>
      </c>
      <c r="K19" s="751"/>
      <c r="L19" s="756">
        <v>12765.583333</v>
      </c>
      <c r="M19" s="751"/>
      <c r="N19" s="756">
        <v>17060.166667000001</v>
      </c>
      <c r="O19" s="751"/>
      <c r="P19" s="756">
        <v>17064</v>
      </c>
      <c r="Q19" s="70"/>
      <c r="R19" s="70"/>
      <c r="S19" s="70"/>
      <c r="T19" s="70"/>
    </row>
    <row r="20" spans="1:20" ht="12.95" customHeight="1" x14ac:dyDescent="0.2">
      <c r="A20" s="755" t="s">
        <v>154</v>
      </c>
      <c r="B20" s="756">
        <v>56885.166666999998</v>
      </c>
      <c r="C20" s="751"/>
      <c r="D20" s="756">
        <v>56997.583333000002</v>
      </c>
      <c r="E20" s="751"/>
      <c r="F20" s="756">
        <v>1711.083333</v>
      </c>
      <c r="G20" s="751"/>
      <c r="H20" s="756">
        <v>1740</v>
      </c>
      <c r="I20" s="751"/>
      <c r="J20" s="756">
        <v>17483.75</v>
      </c>
      <c r="K20" s="751"/>
      <c r="L20" s="756">
        <v>17139.5</v>
      </c>
      <c r="M20" s="751"/>
      <c r="N20" s="756">
        <v>37690.333333000002</v>
      </c>
      <c r="O20" s="751"/>
      <c r="P20" s="756">
        <v>38118.083333000002</v>
      </c>
      <c r="Q20" s="70"/>
      <c r="R20" s="70"/>
      <c r="S20" s="70"/>
      <c r="T20" s="70"/>
    </row>
    <row r="21" spans="1:20" ht="12.95" customHeight="1" x14ac:dyDescent="0.2">
      <c r="A21" s="755"/>
      <c r="B21" s="757"/>
      <c r="C21" s="751"/>
      <c r="D21" s="757"/>
      <c r="E21" s="751"/>
      <c r="F21" s="757"/>
      <c r="G21" s="751"/>
      <c r="H21" s="757"/>
      <c r="I21" s="751"/>
      <c r="J21" s="757"/>
      <c r="K21" s="751"/>
      <c r="L21" s="757"/>
      <c r="M21" s="751"/>
      <c r="N21" s="757"/>
      <c r="O21" s="751"/>
      <c r="P21" s="757"/>
      <c r="Q21" s="70"/>
      <c r="R21" s="70"/>
      <c r="S21" s="70"/>
      <c r="T21" s="70"/>
    </row>
    <row r="22" spans="1:20" ht="12.95" customHeight="1" x14ac:dyDescent="0.2">
      <c r="A22" s="754" t="s">
        <v>90</v>
      </c>
      <c r="B22" s="752">
        <v>23243.333332999999</v>
      </c>
      <c r="C22" s="751"/>
      <c r="D22" s="752">
        <v>22715.916667000001</v>
      </c>
      <c r="E22" s="751"/>
      <c r="F22" s="752">
        <v>816.83333300000004</v>
      </c>
      <c r="G22" s="751"/>
      <c r="H22" s="752">
        <v>781.91666699999996</v>
      </c>
      <c r="I22" s="751"/>
      <c r="J22" s="752">
        <v>8855.25</v>
      </c>
      <c r="K22" s="751"/>
      <c r="L22" s="752">
        <v>8531.5833330000005</v>
      </c>
      <c r="M22" s="751"/>
      <c r="N22" s="752">
        <v>13571.25</v>
      </c>
      <c r="O22" s="751"/>
      <c r="P22" s="752">
        <v>13402.416667</v>
      </c>
      <c r="Q22" s="70"/>
      <c r="R22" s="70"/>
      <c r="S22" s="70"/>
      <c r="T22" s="70"/>
    </row>
    <row r="23" spans="1:20" ht="12.95" customHeight="1" x14ac:dyDescent="0.2">
      <c r="A23" s="755" t="s">
        <v>155</v>
      </c>
      <c r="B23" s="756">
        <v>5530.5</v>
      </c>
      <c r="C23" s="751"/>
      <c r="D23" s="756">
        <v>5467.9166670000004</v>
      </c>
      <c r="E23" s="751"/>
      <c r="F23" s="756">
        <v>152.58333300000001</v>
      </c>
      <c r="G23" s="751"/>
      <c r="H23" s="756">
        <v>146.08333300000001</v>
      </c>
      <c r="I23" s="751"/>
      <c r="J23" s="756">
        <v>1887</v>
      </c>
      <c r="K23" s="751"/>
      <c r="L23" s="756">
        <v>1840.666667</v>
      </c>
      <c r="M23" s="751"/>
      <c r="N23" s="756">
        <v>3490.916667</v>
      </c>
      <c r="O23" s="751"/>
      <c r="P23" s="756">
        <v>3481.166667</v>
      </c>
      <c r="Q23" s="70"/>
      <c r="R23" s="70"/>
      <c r="S23" s="70"/>
      <c r="T23" s="70"/>
    </row>
    <row r="24" spans="1:20" ht="12.95" customHeight="1" x14ac:dyDescent="0.2">
      <c r="A24" s="755" t="s">
        <v>156</v>
      </c>
      <c r="B24" s="756">
        <v>3159.25</v>
      </c>
      <c r="C24" s="751"/>
      <c r="D24" s="756">
        <v>3214.666667</v>
      </c>
      <c r="E24" s="751"/>
      <c r="F24" s="756">
        <v>74.083332999999996</v>
      </c>
      <c r="G24" s="751"/>
      <c r="H24" s="756">
        <v>77.833332999999996</v>
      </c>
      <c r="I24" s="751"/>
      <c r="J24" s="756">
        <v>900.33333300000004</v>
      </c>
      <c r="K24" s="751"/>
      <c r="L24" s="756">
        <v>921.5</v>
      </c>
      <c r="M24" s="751"/>
      <c r="N24" s="756">
        <v>2184.833333</v>
      </c>
      <c r="O24" s="751"/>
      <c r="P24" s="756">
        <v>2215.333333</v>
      </c>
      <c r="Q24" s="70"/>
      <c r="R24" s="70"/>
      <c r="S24" s="70"/>
      <c r="T24" s="70"/>
    </row>
    <row r="25" spans="1:20" ht="12.95" customHeight="1" x14ac:dyDescent="0.2">
      <c r="A25" s="755" t="s">
        <v>157</v>
      </c>
      <c r="B25" s="756">
        <v>14553.583333</v>
      </c>
      <c r="C25" s="751"/>
      <c r="D25" s="756">
        <v>14033.333333</v>
      </c>
      <c r="E25" s="751"/>
      <c r="F25" s="756">
        <v>590.16666699999996</v>
      </c>
      <c r="G25" s="751"/>
      <c r="H25" s="756">
        <v>558</v>
      </c>
      <c r="I25" s="751"/>
      <c r="J25" s="756">
        <v>6067.9166670000004</v>
      </c>
      <c r="K25" s="751"/>
      <c r="L25" s="756">
        <v>5769.4166670000004</v>
      </c>
      <c r="M25" s="751"/>
      <c r="N25" s="756">
        <v>7895.5</v>
      </c>
      <c r="O25" s="751"/>
      <c r="P25" s="756">
        <v>7705.9166670000004</v>
      </c>
      <c r="Q25" s="70"/>
      <c r="R25" s="70"/>
      <c r="S25" s="70"/>
      <c r="T25" s="70"/>
    </row>
    <row r="26" spans="1:20" ht="12.95" customHeight="1" x14ac:dyDescent="0.2">
      <c r="A26" s="755"/>
      <c r="B26" s="756"/>
      <c r="C26" s="751"/>
      <c r="D26" s="756"/>
      <c r="E26" s="751"/>
      <c r="F26" s="756"/>
      <c r="G26" s="751"/>
      <c r="H26" s="756"/>
      <c r="I26" s="751"/>
      <c r="J26" s="756"/>
      <c r="K26" s="751"/>
      <c r="L26" s="756"/>
      <c r="M26" s="751"/>
      <c r="N26" s="756"/>
      <c r="O26" s="751"/>
      <c r="P26" s="756"/>
      <c r="Q26" s="70"/>
      <c r="R26" s="70"/>
      <c r="S26" s="70"/>
      <c r="T26" s="70"/>
    </row>
    <row r="27" spans="1:20" ht="12.95" customHeight="1" x14ac:dyDescent="0.2">
      <c r="A27" s="734" t="s">
        <v>94</v>
      </c>
      <c r="B27" s="752">
        <v>29366.166667000001</v>
      </c>
      <c r="C27" s="751"/>
      <c r="D27" s="752">
        <v>28492.833332999999</v>
      </c>
      <c r="E27" s="751"/>
      <c r="F27" s="752">
        <v>1039.166667</v>
      </c>
      <c r="G27" s="751"/>
      <c r="H27" s="752">
        <v>994.83333300000004</v>
      </c>
      <c r="I27" s="751"/>
      <c r="J27" s="752">
        <v>12371.416667</v>
      </c>
      <c r="K27" s="751"/>
      <c r="L27" s="752">
        <v>11794.666667</v>
      </c>
      <c r="M27" s="751"/>
      <c r="N27" s="752">
        <v>15955.583333</v>
      </c>
      <c r="O27" s="751"/>
      <c r="P27" s="752">
        <v>15703.333333</v>
      </c>
      <c r="Q27" s="70"/>
      <c r="R27" s="70"/>
      <c r="S27" s="70"/>
      <c r="T27" s="70"/>
    </row>
    <row r="28" spans="1:20" ht="12.95" customHeight="1" x14ac:dyDescent="0.2">
      <c r="A28" s="303"/>
      <c r="B28" s="756"/>
      <c r="C28" s="751"/>
      <c r="D28" s="756"/>
      <c r="E28" s="751"/>
      <c r="F28" s="756"/>
      <c r="G28" s="751"/>
      <c r="H28" s="756"/>
      <c r="I28" s="751"/>
      <c r="J28" s="756"/>
      <c r="K28" s="751"/>
      <c r="L28" s="756"/>
      <c r="M28" s="751"/>
      <c r="N28" s="756"/>
      <c r="O28" s="751"/>
      <c r="P28" s="756"/>
      <c r="Q28" s="70"/>
      <c r="R28" s="70"/>
      <c r="S28" s="70"/>
      <c r="T28" s="70"/>
    </row>
    <row r="29" spans="1:20" ht="12.95" customHeight="1" x14ac:dyDescent="0.2">
      <c r="A29" s="734" t="s">
        <v>95</v>
      </c>
      <c r="B29" s="752">
        <v>17093.75</v>
      </c>
      <c r="C29" s="751"/>
      <c r="D29" s="752">
        <v>17250</v>
      </c>
      <c r="E29" s="751"/>
      <c r="F29" s="752">
        <v>453.33333299999998</v>
      </c>
      <c r="G29" s="751"/>
      <c r="H29" s="752">
        <v>443.58333299999998</v>
      </c>
      <c r="I29" s="751"/>
      <c r="J29" s="752">
        <v>5532</v>
      </c>
      <c r="K29" s="751"/>
      <c r="L29" s="752">
        <v>5433</v>
      </c>
      <c r="M29" s="751"/>
      <c r="N29" s="752">
        <v>11108.416667</v>
      </c>
      <c r="O29" s="751"/>
      <c r="P29" s="752">
        <v>11373.416667</v>
      </c>
      <c r="Q29" s="70"/>
      <c r="R29" s="70"/>
      <c r="S29" s="70"/>
      <c r="T29" s="70"/>
    </row>
    <row r="30" spans="1:20" ht="12.95" customHeight="1" x14ac:dyDescent="0.2">
      <c r="A30" s="303"/>
      <c r="B30" s="757"/>
      <c r="C30" s="751"/>
      <c r="D30" s="757"/>
      <c r="E30" s="751"/>
      <c r="F30" s="757"/>
      <c r="G30" s="751"/>
      <c r="H30" s="757"/>
      <c r="I30" s="751"/>
      <c r="J30" s="757"/>
      <c r="K30" s="751"/>
      <c r="L30" s="757"/>
      <c r="M30" s="751"/>
      <c r="N30" s="757"/>
      <c r="O30" s="751"/>
      <c r="P30" s="757"/>
      <c r="Q30" s="70"/>
      <c r="R30" s="70"/>
      <c r="S30" s="70"/>
      <c r="T30" s="70"/>
    </row>
    <row r="31" spans="1:20" ht="12.95" customHeight="1" x14ac:dyDescent="0.2">
      <c r="A31" s="734" t="s">
        <v>96</v>
      </c>
      <c r="B31" s="752">
        <v>43329.083333000002</v>
      </c>
      <c r="C31" s="751"/>
      <c r="D31" s="752">
        <v>45362.166666999998</v>
      </c>
      <c r="E31" s="751"/>
      <c r="F31" s="752">
        <v>1063.916667</v>
      </c>
      <c r="G31" s="751"/>
      <c r="H31" s="752">
        <v>1073.5</v>
      </c>
      <c r="I31" s="751"/>
      <c r="J31" s="752">
        <v>14587.333333</v>
      </c>
      <c r="K31" s="751"/>
      <c r="L31" s="752">
        <v>14968.5</v>
      </c>
      <c r="M31" s="751"/>
      <c r="N31" s="752">
        <v>27677.833332999999</v>
      </c>
      <c r="O31" s="751"/>
      <c r="P31" s="752">
        <v>29320.166667000001</v>
      </c>
      <c r="Q31" s="70"/>
      <c r="R31" s="70"/>
      <c r="S31" s="70"/>
      <c r="T31" s="70"/>
    </row>
    <row r="32" spans="1:20" ht="12.95" customHeight="1" x14ac:dyDescent="0.2">
      <c r="A32" s="735" t="s">
        <v>97</v>
      </c>
      <c r="B32" s="756">
        <v>24232</v>
      </c>
      <c r="C32" s="751"/>
      <c r="D32" s="756">
        <v>25224.916667000001</v>
      </c>
      <c r="E32" s="751"/>
      <c r="F32" s="756">
        <v>621.16666699999996</v>
      </c>
      <c r="G32" s="751"/>
      <c r="H32" s="756">
        <v>635.08333300000004</v>
      </c>
      <c r="I32" s="751"/>
      <c r="J32" s="756">
        <v>9723.1666669999995</v>
      </c>
      <c r="K32" s="751"/>
      <c r="L32" s="756">
        <v>10180.083333</v>
      </c>
      <c r="M32" s="751"/>
      <c r="N32" s="756">
        <v>13887.666667</v>
      </c>
      <c r="O32" s="751"/>
      <c r="P32" s="756">
        <v>14409.75</v>
      </c>
      <c r="Q32" s="70"/>
      <c r="R32" s="70"/>
      <c r="S32" s="70"/>
      <c r="T32" s="70"/>
    </row>
    <row r="33" spans="1:20" ht="12.95" customHeight="1" x14ac:dyDescent="0.2">
      <c r="A33" s="735" t="s">
        <v>98</v>
      </c>
      <c r="B33" s="756">
        <v>19097.083332999999</v>
      </c>
      <c r="C33" s="751"/>
      <c r="D33" s="756">
        <v>20137.25</v>
      </c>
      <c r="E33" s="751"/>
      <c r="F33" s="756">
        <v>442.75</v>
      </c>
      <c r="G33" s="751"/>
      <c r="H33" s="756">
        <v>438.41666700000002</v>
      </c>
      <c r="I33" s="751"/>
      <c r="J33" s="756">
        <v>4864.1666670000004</v>
      </c>
      <c r="K33" s="751"/>
      <c r="L33" s="756">
        <v>4788.4166670000004</v>
      </c>
      <c r="M33" s="751"/>
      <c r="N33" s="756">
        <v>13790.166667</v>
      </c>
      <c r="O33" s="751"/>
      <c r="P33" s="756">
        <v>14910.416667</v>
      </c>
      <c r="Q33" s="70"/>
      <c r="R33" s="70"/>
      <c r="S33" s="70"/>
      <c r="T33" s="70"/>
    </row>
    <row r="34" spans="1:20" ht="12.95" customHeight="1" x14ac:dyDescent="0.2">
      <c r="A34" s="303"/>
      <c r="B34" s="756"/>
      <c r="C34" s="751"/>
      <c r="D34" s="756"/>
      <c r="E34" s="751"/>
      <c r="F34" s="756"/>
      <c r="G34" s="751"/>
      <c r="H34" s="756"/>
      <c r="I34" s="751"/>
      <c r="J34" s="756"/>
      <c r="K34" s="751"/>
      <c r="L34" s="756"/>
      <c r="M34" s="751"/>
      <c r="N34" s="756"/>
      <c r="O34" s="751"/>
      <c r="P34" s="756"/>
      <c r="Q34" s="70"/>
      <c r="R34" s="70"/>
      <c r="S34" s="70"/>
      <c r="T34" s="70"/>
    </row>
    <row r="35" spans="1:20" ht="12.95" customHeight="1" x14ac:dyDescent="0.2">
      <c r="A35" s="734" t="s">
        <v>99</v>
      </c>
      <c r="B35" s="752">
        <v>13349.166667</v>
      </c>
      <c r="C35" s="751"/>
      <c r="D35" s="752">
        <v>13202.25</v>
      </c>
      <c r="E35" s="751"/>
      <c r="F35" s="752">
        <v>409.33333299999998</v>
      </c>
      <c r="G35" s="751"/>
      <c r="H35" s="752">
        <v>420.25</v>
      </c>
      <c r="I35" s="751"/>
      <c r="J35" s="752">
        <v>4486.25</v>
      </c>
      <c r="K35" s="751"/>
      <c r="L35" s="752">
        <v>4390.8333329999996</v>
      </c>
      <c r="M35" s="751"/>
      <c r="N35" s="752">
        <v>8453.5833330000005</v>
      </c>
      <c r="O35" s="751"/>
      <c r="P35" s="752">
        <v>8391.1666669999995</v>
      </c>
      <c r="Q35" s="70"/>
      <c r="R35" s="70"/>
      <c r="S35" s="70"/>
      <c r="T35" s="70"/>
    </row>
    <row r="36" spans="1:20" ht="12.95" customHeight="1" x14ac:dyDescent="0.2">
      <c r="A36" s="490"/>
      <c r="B36" s="757"/>
      <c r="C36" s="751"/>
      <c r="D36" s="757"/>
      <c r="E36" s="751"/>
      <c r="F36" s="757"/>
      <c r="G36" s="751"/>
      <c r="H36" s="757"/>
      <c r="I36" s="751"/>
      <c r="J36" s="757"/>
      <c r="K36" s="751"/>
      <c r="L36" s="757"/>
      <c r="M36" s="751"/>
      <c r="N36" s="757"/>
      <c r="O36" s="751"/>
      <c r="P36" s="757"/>
      <c r="Q36" s="70"/>
      <c r="R36" s="70"/>
      <c r="S36" s="70"/>
      <c r="T36" s="70"/>
    </row>
    <row r="37" spans="1:20" ht="12.95" customHeight="1" x14ac:dyDescent="0.2">
      <c r="A37" s="734" t="s">
        <v>100</v>
      </c>
      <c r="B37" s="752">
        <v>43651.75</v>
      </c>
      <c r="C37" s="751"/>
      <c r="D37" s="752">
        <v>43935.25</v>
      </c>
      <c r="E37" s="751"/>
      <c r="F37" s="752">
        <v>1666.916667</v>
      </c>
      <c r="G37" s="751"/>
      <c r="H37" s="752">
        <v>1645.916667</v>
      </c>
      <c r="I37" s="751"/>
      <c r="J37" s="752">
        <v>13288.5</v>
      </c>
      <c r="K37" s="751"/>
      <c r="L37" s="752">
        <v>12941.833333</v>
      </c>
      <c r="M37" s="751"/>
      <c r="N37" s="752">
        <v>28696.333332999999</v>
      </c>
      <c r="O37" s="751"/>
      <c r="P37" s="752">
        <v>29347.5</v>
      </c>
      <c r="Q37" s="70"/>
      <c r="R37" s="70"/>
      <c r="S37" s="70"/>
      <c r="T37" s="70"/>
    </row>
    <row r="38" spans="1:20" ht="12.75" customHeight="1" x14ac:dyDescent="0.2">
      <c r="A38" s="735" t="s">
        <v>101</v>
      </c>
      <c r="B38" s="756">
        <v>7311.5</v>
      </c>
      <c r="C38" s="751"/>
      <c r="D38" s="756">
        <v>7204.4166670000004</v>
      </c>
      <c r="E38" s="751"/>
      <c r="F38" s="756">
        <v>245.66666699999999</v>
      </c>
      <c r="G38" s="751"/>
      <c r="H38" s="756">
        <v>246.5</v>
      </c>
      <c r="I38" s="751"/>
      <c r="J38" s="756">
        <v>2554.916667</v>
      </c>
      <c r="K38" s="751"/>
      <c r="L38" s="756">
        <v>2471.416667</v>
      </c>
      <c r="M38" s="751"/>
      <c r="N38" s="756">
        <v>4510.9166670000004</v>
      </c>
      <c r="O38" s="751"/>
      <c r="P38" s="756">
        <v>4486.5</v>
      </c>
      <c r="Q38" s="70"/>
      <c r="R38" s="70"/>
      <c r="S38" s="70"/>
      <c r="T38" s="70"/>
    </row>
    <row r="39" spans="1:20" ht="12.95" customHeight="1" x14ac:dyDescent="0.2">
      <c r="A39" s="735" t="s">
        <v>102</v>
      </c>
      <c r="B39" s="756">
        <v>14430.75</v>
      </c>
      <c r="C39" s="751"/>
      <c r="D39" s="756">
        <v>14638.416667</v>
      </c>
      <c r="E39" s="751"/>
      <c r="F39" s="756">
        <v>578.75</v>
      </c>
      <c r="G39" s="751"/>
      <c r="H39" s="756">
        <v>569</v>
      </c>
      <c r="I39" s="751"/>
      <c r="J39" s="756">
        <v>4249.4166670000004</v>
      </c>
      <c r="K39" s="751"/>
      <c r="L39" s="756">
        <v>4163.3333329999996</v>
      </c>
      <c r="M39" s="751"/>
      <c r="N39" s="756">
        <v>9602.5833330000005</v>
      </c>
      <c r="O39" s="751"/>
      <c r="P39" s="756">
        <v>9906.0833330000005</v>
      </c>
      <c r="Q39" s="70"/>
      <c r="R39" s="70"/>
      <c r="S39" s="70"/>
      <c r="T39" s="70"/>
    </row>
    <row r="40" spans="1:20" ht="12.95" customHeight="1" x14ac:dyDescent="0.2">
      <c r="A40" s="735" t="s">
        <v>103</v>
      </c>
      <c r="B40" s="756">
        <v>5863.1666670000004</v>
      </c>
      <c r="C40" s="751"/>
      <c r="D40" s="756">
        <v>6000.75</v>
      </c>
      <c r="E40" s="751"/>
      <c r="F40" s="756">
        <v>147.5</v>
      </c>
      <c r="G40" s="751"/>
      <c r="H40" s="756">
        <v>147.16666699999999</v>
      </c>
      <c r="I40" s="751"/>
      <c r="J40" s="756">
        <v>1800.666667</v>
      </c>
      <c r="K40" s="751"/>
      <c r="L40" s="756">
        <v>1803.166667</v>
      </c>
      <c r="M40" s="751"/>
      <c r="N40" s="756">
        <v>3915</v>
      </c>
      <c r="O40" s="751"/>
      <c r="P40" s="756">
        <v>4050.416667</v>
      </c>
      <c r="Q40" s="70"/>
      <c r="R40" s="70"/>
      <c r="S40" s="70"/>
      <c r="T40" s="70"/>
    </row>
    <row r="41" spans="1:20" ht="12.95" customHeight="1" x14ac:dyDescent="0.2">
      <c r="A41" s="735" t="s">
        <v>104</v>
      </c>
      <c r="B41" s="756">
        <v>5676.5833329999996</v>
      </c>
      <c r="C41" s="751"/>
      <c r="D41" s="756">
        <v>5669.25</v>
      </c>
      <c r="E41" s="751"/>
      <c r="F41" s="756">
        <v>186.91666699999999</v>
      </c>
      <c r="G41" s="751"/>
      <c r="H41" s="756">
        <v>177.91666699999999</v>
      </c>
      <c r="I41" s="751"/>
      <c r="J41" s="756">
        <v>1944.583333</v>
      </c>
      <c r="K41" s="751"/>
      <c r="L41" s="756">
        <v>1869.583333</v>
      </c>
      <c r="M41" s="751"/>
      <c r="N41" s="756">
        <v>3545.083333</v>
      </c>
      <c r="O41" s="751"/>
      <c r="P41" s="756">
        <v>3621.75</v>
      </c>
      <c r="Q41" s="70"/>
      <c r="R41" s="70"/>
      <c r="S41" s="70"/>
      <c r="T41" s="70"/>
    </row>
    <row r="42" spans="1:20" ht="12.95" customHeight="1" x14ac:dyDescent="0.2">
      <c r="A42" s="735" t="s">
        <v>105</v>
      </c>
      <c r="B42" s="756">
        <v>10369.75</v>
      </c>
      <c r="C42" s="751"/>
      <c r="D42" s="756">
        <v>10422.416667</v>
      </c>
      <c r="E42" s="751"/>
      <c r="F42" s="756">
        <v>508.08333299999998</v>
      </c>
      <c r="G42" s="751"/>
      <c r="H42" s="756">
        <v>505.33333299999998</v>
      </c>
      <c r="I42" s="751"/>
      <c r="J42" s="756">
        <v>2738.916667</v>
      </c>
      <c r="K42" s="751"/>
      <c r="L42" s="756">
        <v>2634.333333</v>
      </c>
      <c r="M42" s="751"/>
      <c r="N42" s="756">
        <v>7122.75</v>
      </c>
      <c r="O42" s="751"/>
      <c r="P42" s="756">
        <v>7282.75</v>
      </c>
      <c r="Q42" s="70"/>
      <c r="R42" s="70"/>
      <c r="S42" s="70"/>
      <c r="T42" s="70"/>
    </row>
    <row r="43" spans="1:20" ht="12.95" customHeight="1" x14ac:dyDescent="0.2">
      <c r="A43" s="490"/>
      <c r="B43" s="757"/>
      <c r="C43" s="751"/>
      <c r="D43" s="757"/>
      <c r="E43" s="751"/>
      <c r="F43" s="757"/>
      <c r="G43" s="751"/>
      <c r="H43" s="757"/>
      <c r="I43" s="751"/>
      <c r="J43" s="757"/>
      <c r="K43" s="751"/>
      <c r="L43" s="757"/>
      <c r="M43" s="751"/>
      <c r="N43" s="757"/>
      <c r="O43" s="751"/>
      <c r="P43" s="757"/>
      <c r="Q43" s="70"/>
      <c r="R43" s="70"/>
      <c r="S43" s="70"/>
      <c r="T43" s="70"/>
    </row>
    <row r="44" spans="1:20" ht="12.95" customHeight="1" x14ac:dyDescent="0.2">
      <c r="A44" s="734" t="s">
        <v>106</v>
      </c>
      <c r="B44" s="752">
        <v>46780.75</v>
      </c>
      <c r="C44" s="751"/>
      <c r="D44" s="752">
        <v>46753</v>
      </c>
      <c r="E44" s="751"/>
      <c r="F44" s="752">
        <v>1751.5</v>
      </c>
      <c r="G44" s="751"/>
      <c r="H44" s="752">
        <v>1741.583333</v>
      </c>
      <c r="I44" s="751"/>
      <c r="J44" s="752">
        <v>14631.25</v>
      </c>
      <c r="K44" s="751"/>
      <c r="L44" s="752">
        <v>14323.333333</v>
      </c>
      <c r="M44" s="751"/>
      <c r="N44" s="752">
        <v>30398</v>
      </c>
      <c r="O44" s="751"/>
      <c r="P44" s="752">
        <v>30688.083332999999</v>
      </c>
      <c r="Q44" s="70"/>
      <c r="R44" s="70"/>
      <c r="S44" s="70"/>
      <c r="T44" s="70"/>
    </row>
    <row r="45" spans="1:20" ht="12.95" customHeight="1" x14ac:dyDescent="0.2">
      <c r="A45" s="735" t="s">
        <v>107</v>
      </c>
      <c r="B45" s="756">
        <v>2911.916667</v>
      </c>
      <c r="C45" s="751"/>
      <c r="D45" s="756">
        <v>2957.583333</v>
      </c>
      <c r="E45" s="751"/>
      <c r="F45" s="756">
        <v>127.333333</v>
      </c>
      <c r="G45" s="751"/>
      <c r="H45" s="756">
        <v>122.333333</v>
      </c>
      <c r="I45" s="751"/>
      <c r="J45" s="756">
        <v>859.58333300000004</v>
      </c>
      <c r="K45" s="751"/>
      <c r="L45" s="756">
        <v>851.33333300000004</v>
      </c>
      <c r="M45" s="751"/>
      <c r="N45" s="756">
        <v>1925</v>
      </c>
      <c r="O45" s="751"/>
      <c r="P45" s="756">
        <v>1983.916667</v>
      </c>
      <c r="Q45" s="70"/>
      <c r="R45" s="70"/>
      <c r="S45" s="70"/>
      <c r="T45" s="70"/>
    </row>
    <row r="46" spans="1:20" ht="12.95" customHeight="1" x14ac:dyDescent="0.2">
      <c r="A46" s="735" t="s">
        <v>108</v>
      </c>
      <c r="B46" s="756">
        <v>4779.8333329999996</v>
      </c>
      <c r="C46" s="751"/>
      <c r="D46" s="756">
        <v>4819.3333329999996</v>
      </c>
      <c r="E46" s="751"/>
      <c r="F46" s="756">
        <v>221.66666699999999</v>
      </c>
      <c r="G46" s="751"/>
      <c r="H46" s="756">
        <v>233.08333300000001</v>
      </c>
      <c r="I46" s="751"/>
      <c r="J46" s="756">
        <v>1717.333333</v>
      </c>
      <c r="K46" s="751"/>
      <c r="L46" s="756">
        <v>1682.166667</v>
      </c>
      <c r="M46" s="751"/>
      <c r="N46" s="756">
        <v>2840.833333</v>
      </c>
      <c r="O46" s="751"/>
      <c r="P46" s="756">
        <v>2904.083333</v>
      </c>
      <c r="Q46" s="70"/>
      <c r="R46" s="70"/>
      <c r="S46" s="70"/>
      <c r="T46" s="70"/>
    </row>
    <row r="47" spans="1:20" ht="12.95" customHeight="1" x14ac:dyDescent="0.2">
      <c r="A47" s="735" t="s">
        <v>109</v>
      </c>
      <c r="B47" s="756">
        <v>13954.5</v>
      </c>
      <c r="C47" s="751"/>
      <c r="D47" s="756">
        <v>13954.166667</v>
      </c>
      <c r="E47" s="751"/>
      <c r="F47" s="756">
        <v>500.41666700000002</v>
      </c>
      <c r="G47" s="751"/>
      <c r="H47" s="756">
        <v>503.5</v>
      </c>
      <c r="I47" s="751"/>
      <c r="J47" s="756">
        <v>4134.3333329999996</v>
      </c>
      <c r="K47" s="751"/>
      <c r="L47" s="756">
        <v>4076</v>
      </c>
      <c r="M47" s="751"/>
      <c r="N47" s="756">
        <v>9319.75</v>
      </c>
      <c r="O47" s="751"/>
      <c r="P47" s="756">
        <v>9374.6666669999995</v>
      </c>
      <c r="Q47" s="70"/>
      <c r="R47" s="70"/>
      <c r="S47" s="70"/>
      <c r="T47" s="70"/>
    </row>
    <row r="48" spans="1:20" ht="12.95" customHeight="1" x14ac:dyDescent="0.2">
      <c r="A48" s="735" t="s">
        <v>110</v>
      </c>
      <c r="B48" s="756">
        <v>4061.5</v>
      </c>
      <c r="C48" s="751"/>
      <c r="D48" s="756">
        <v>4085.833333</v>
      </c>
      <c r="E48" s="751"/>
      <c r="F48" s="756">
        <v>130.08333300000001</v>
      </c>
      <c r="G48" s="751"/>
      <c r="H48" s="756">
        <v>128.41666699999999</v>
      </c>
      <c r="I48" s="751"/>
      <c r="J48" s="756">
        <v>1151.25</v>
      </c>
      <c r="K48" s="751"/>
      <c r="L48" s="756">
        <v>1124.333333</v>
      </c>
      <c r="M48" s="751"/>
      <c r="N48" s="756">
        <v>2780.166667</v>
      </c>
      <c r="O48" s="751"/>
      <c r="P48" s="756">
        <v>2833.083333</v>
      </c>
      <c r="Q48" s="70"/>
      <c r="R48" s="70"/>
      <c r="S48" s="70"/>
      <c r="T48" s="70"/>
    </row>
    <row r="49" spans="1:20" ht="12.95" customHeight="1" x14ac:dyDescent="0.2">
      <c r="A49" s="735" t="s">
        <v>111</v>
      </c>
      <c r="B49" s="756">
        <v>5245.0833329999996</v>
      </c>
      <c r="C49" s="751"/>
      <c r="D49" s="756">
        <v>5264.5833329999996</v>
      </c>
      <c r="E49" s="751"/>
      <c r="F49" s="756">
        <v>225</v>
      </c>
      <c r="G49" s="751"/>
      <c r="H49" s="756">
        <v>218.33333300000001</v>
      </c>
      <c r="I49" s="751"/>
      <c r="J49" s="756">
        <v>1763.833333</v>
      </c>
      <c r="K49" s="751"/>
      <c r="L49" s="756">
        <v>1733.916667</v>
      </c>
      <c r="M49" s="751"/>
      <c r="N49" s="756">
        <v>3256.25</v>
      </c>
      <c r="O49" s="751"/>
      <c r="P49" s="756">
        <v>3312.333333</v>
      </c>
      <c r="Q49" s="70"/>
      <c r="R49" s="70"/>
      <c r="S49" s="70"/>
      <c r="T49" s="70"/>
    </row>
    <row r="50" spans="1:20" ht="12.95" customHeight="1" x14ac:dyDescent="0.2">
      <c r="A50" s="735" t="s">
        <v>112</v>
      </c>
      <c r="B50" s="756">
        <v>2276.416667</v>
      </c>
      <c r="C50" s="751"/>
      <c r="D50" s="756">
        <v>2296.833333</v>
      </c>
      <c r="E50" s="751"/>
      <c r="F50" s="756">
        <v>82.916667000000004</v>
      </c>
      <c r="G50" s="751"/>
      <c r="H50" s="756">
        <v>80.75</v>
      </c>
      <c r="I50" s="751"/>
      <c r="J50" s="756">
        <v>636.08333300000004</v>
      </c>
      <c r="K50" s="751"/>
      <c r="L50" s="756">
        <v>612.66666699999996</v>
      </c>
      <c r="M50" s="751"/>
      <c r="N50" s="756">
        <v>1557.416667</v>
      </c>
      <c r="O50" s="751"/>
      <c r="P50" s="756">
        <v>1603.416667</v>
      </c>
      <c r="Q50" s="70"/>
      <c r="R50" s="70"/>
      <c r="S50" s="70"/>
      <c r="T50" s="70"/>
    </row>
    <row r="51" spans="1:20" ht="12.95" customHeight="1" x14ac:dyDescent="0.2">
      <c r="A51" s="735" t="s">
        <v>113</v>
      </c>
      <c r="B51" s="756">
        <v>1219.166667</v>
      </c>
      <c r="C51" s="751"/>
      <c r="D51" s="756">
        <v>1210</v>
      </c>
      <c r="E51" s="751"/>
      <c r="F51" s="756">
        <v>37.416666999999997</v>
      </c>
      <c r="G51" s="751"/>
      <c r="H51" s="756">
        <v>37.5</v>
      </c>
      <c r="I51" s="751"/>
      <c r="J51" s="756">
        <v>313.83333299999998</v>
      </c>
      <c r="K51" s="751"/>
      <c r="L51" s="756">
        <v>329.5</v>
      </c>
      <c r="M51" s="751"/>
      <c r="N51" s="756">
        <v>867.91666699999996</v>
      </c>
      <c r="O51" s="751"/>
      <c r="P51" s="756">
        <v>843</v>
      </c>
      <c r="Q51" s="70"/>
      <c r="R51" s="70"/>
      <c r="S51" s="70"/>
      <c r="T51" s="70"/>
    </row>
    <row r="52" spans="1:20" ht="12.95" customHeight="1" x14ac:dyDescent="0.2">
      <c r="A52" s="735" t="s">
        <v>114</v>
      </c>
      <c r="B52" s="756">
        <v>9698.5833330000005</v>
      </c>
      <c r="C52" s="751"/>
      <c r="D52" s="756">
        <v>9653.1666669999995</v>
      </c>
      <c r="E52" s="751"/>
      <c r="F52" s="756">
        <v>318.25</v>
      </c>
      <c r="G52" s="751"/>
      <c r="H52" s="756">
        <v>315.91666700000002</v>
      </c>
      <c r="I52" s="751"/>
      <c r="J52" s="756">
        <v>3098.5</v>
      </c>
      <c r="K52" s="751"/>
      <c r="L52" s="756">
        <v>3020.916667</v>
      </c>
      <c r="M52" s="751"/>
      <c r="N52" s="756">
        <v>6281.8333329999996</v>
      </c>
      <c r="O52" s="751"/>
      <c r="P52" s="756">
        <v>6316.3333329999996</v>
      </c>
      <c r="Q52" s="70"/>
      <c r="R52" s="70"/>
      <c r="S52" s="70"/>
      <c r="T52" s="70"/>
    </row>
    <row r="53" spans="1:20" ht="12.95" customHeight="1" x14ac:dyDescent="0.2">
      <c r="A53" s="735" t="s">
        <v>115</v>
      </c>
      <c r="B53" s="756">
        <v>2633.75</v>
      </c>
      <c r="C53" s="751"/>
      <c r="D53" s="756">
        <v>2511.5</v>
      </c>
      <c r="E53" s="751"/>
      <c r="F53" s="756">
        <v>108.416667</v>
      </c>
      <c r="G53" s="751"/>
      <c r="H53" s="756">
        <v>101.75</v>
      </c>
      <c r="I53" s="751"/>
      <c r="J53" s="756">
        <v>956.5</v>
      </c>
      <c r="K53" s="751"/>
      <c r="L53" s="756">
        <v>892.5</v>
      </c>
      <c r="M53" s="751"/>
      <c r="N53" s="756">
        <v>1568.833333</v>
      </c>
      <c r="O53" s="751"/>
      <c r="P53" s="756">
        <v>1517.25</v>
      </c>
      <c r="Q53" s="70"/>
      <c r="R53" s="70"/>
      <c r="S53" s="70"/>
      <c r="T53" s="70"/>
    </row>
    <row r="54" spans="1:20" ht="12.95" customHeight="1" x14ac:dyDescent="0.2">
      <c r="A54" s="303"/>
      <c r="B54" s="757"/>
      <c r="C54" s="751"/>
      <c r="D54" s="757"/>
      <c r="E54" s="751"/>
      <c r="F54" s="757"/>
      <c r="G54" s="751"/>
      <c r="H54" s="757"/>
      <c r="I54" s="751"/>
      <c r="J54" s="757"/>
      <c r="K54" s="751"/>
      <c r="L54" s="757"/>
      <c r="M54" s="751"/>
      <c r="N54" s="757"/>
      <c r="O54" s="751"/>
      <c r="P54" s="757"/>
      <c r="Q54" s="70"/>
      <c r="R54" s="70"/>
      <c r="S54" s="70"/>
      <c r="T54" s="70"/>
    </row>
    <row r="55" spans="1:20" ht="12.95" customHeight="1" x14ac:dyDescent="0.2">
      <c r="A55" s="734" t="s">
        <v>116</v>
      </c>
      <c r="B55" s="752">
        <v>165070.91666700001</v>
      </c>
      <c r="C55" s="751"/>
      <c r="D55" s="752">
        <v>162093.91666700001</v>
      </c>
      <c r="E55" s="751"/>
      <c r="F55" s="752">
        <v>6514.0833329999996</v>
      </c>
      <c r="G55" s="751"/>
      <c r="H55" s="752">
        <v>6289.1666670000004</v>
      </c>
      <c r="I55" s="751"/>
      <c r="J55" s="752">
        <v>75258.166666999998</v>
      </c>
      <c r="K55" s="751"/>
      <c r="L55" s="752">
        <v>72511.25</v>
      </c>
      <c r="M55" s="751"/>
      <c r="N55" s="752">
        <v>83298.666666999998</v>
      </c>
      <c r="O55" s="751"/>
      <c r="P55" s="752">
        <v>83293.5</v>
      </c>
      <c r="Q55" s="70"/>
      <c r="R55" s="70"/>
      <c r="S55" s="70"/>
      <c r="T55" s="70"/>
    </row>
    <row r="56" spans="1:20" ht="12.95" customHeight="1" x14ac:dyDescent="0.2">
      <c r="A56" s="735" t="s">
        <v>117</v>
      </c>
      <c r="B56" s="756">
        <v>125399.916667</v>
      </c>
      <c r="C56" s="751"/>
      <c r="D56" s="756">
        <v>122611.75</v>
      </c>
      <c r="E56" s="751"/>
      <c r="F56" s="756">
        <v>5064.5</v>
      </c>
      <c r="G56" s="751"/>
      <c r="H56" s="756">
        <v>4885</v>
      </c>
      <c r="I56" s="751"/>
      <c r="J56" s="756">
        <v>60609.166666999998</v>
      </c>
      <c r="K56" s="751"/>
      <c r="L56" s="756">
        <v>58196.666666999998</v>
      </c>
      <c r="M56" s="751"/>
      <c r="N56" s="756">
        <v>59726.25</v>
      </c>
      <c r="O56" s="751"/>
      <c r="P56" s="756">
        <v>59530.083333000002</v>
      </c>
      <c r="Q56" s="70"/>
      <c r="R56" s="70"/>
      <c r="S56" s="70"/>
      <c r="T56" s="70"/>
    </row>
    <row r="57" spans="1:20" ht="12.95" customHeight="1" x14ac:dyDescent="0.2">
      <c r="A57" s="735" t="s">
        <v>118</v>
      </c>
      <c r="B57" s="756">
        <v>12775.666667</v>
      </c>
      <c r="C57" s="751"/>
      <c r="D57" s="756">
        <v>12646.25</v>
      </c>
      <c r="E57" s="751"/>
      <c r="F57" s="756">
        <v>472.16666700000002</v>
      </c>
      <c r="G57" s="751"/>
      <c r="H57" s="756">
        <v>467.41666700000002</v>
      </c>
      <c r="I57" s="751"/>
      <c r="J57" s="756">
        <v>4007.75</v>
      </c>
      <c r="K57" s="751"/>
      <c r="L57" s="756">
        <v>3879.833333</v>
      </c>
      <c r="M57" s="751"/>
      <c r="N57" s="756">
        <v>8295.75</v>
      </c>
      <c r="O57" s="751"/>
      <c r="P57" s="756">
        <v>8299</v>
      </c>
      <c r="Q57" s="70"/>
      <c r="R57" s="70"/>
      <c r="S57" s="70"/>
      <c r="T57" s="70"/>
    </row>
    <row r="58" spans="1:20" ht="12.95" customHeight="1" x14ac:dyDescent="0.2">
      <c r="A58" s="735" t="s">
        <v>119</v>
      </c>
      <c r="B58" s="756">
        <v>10428.833333</v>
      </c>
      <c r="C58" s="751"/>
      <c r="D58" s="756">
        <v>10385.583333</v>
      </c>
      <c r="E58" s="751"/>
      <c r="F58" s="756">
        <v>398.5</v>
      </c>
      <c r="G58" s="751"/>
      <c r="H58" s="756">
        <v>378.75</v>
      </c>
      <c r="I58" s="751"/>
      <c r="J58" s="756">
        <v>3915.666667</v>
      </c>
      <c r="K58" s="751"/>
      <c r="L58" s="756">
        <v>3880.666667</v>
      </c>
      <c r="M58" s="751"/>
      <c r="N58" s="756">
        <v>6114.6666670000004</v>
      </c>
      <c r="O58" s="751"/>
      <c r="P58" s="756">
        <v>6126.1666670000004</v>
      </c>
      <c r="Q58" s="70"/>
      <c r="R58" s="70"/>
      <c r="S58" s="70"/>
      <c r="T58" s="70"/>
    </row>
    <row r="59" spans="1:20" ht="12.95" customHeight="1" x14ac:dyDescent="0.2">
      <c r="A59" s="735" t="s">
        <v>120</v>
      </c>
      <c r="B59" s="756">
        <v>16466.5</v>
      </c>
      <c r="C59" s="751"/>
      <c r="D59" s="756">
        <v>16450.333332999999</v>
      </c>
      <c r="E59" s="751"/>
      <c r="F59" s="756">
        <v>578.91666699999996</v>
      </c>
      <c r="G59" s="751"/>
      <c r="H59" s="756">
        <v>558</v>
      </c>
      <c r="I59" s="751"/>
      <c r="J59" s="756">
        <v>6725.5833329999996</v>
      </c>
      <c r="K59" s="751"/>
      <c r="L59" s="756">
        <v>6554.0833329999996</v>
      </c>
      <c r="M59" s="751"/>
      <c r="N59" s="756">
        <v>9162</v>
      </c>
      <c r="O59" s="751"/>
      <c r="P59" s="756">
        <v>9338.25</v>
      </c>
      <c r="Q59" s="70"/>
      <c r="R59" s="70"/>
      <c r="S59" s="70"/>
      <c r="T59" s="70"/>
    </row>
    <row r="60" spans="1:20" ht="12.95" customHeight="1" x14ac:dyDescent="0.2">
      <c r="A60" s="303"/>
      <c r="B60" s="757"/>
      <c r="C60" s="751"/>
      <c r="D60" s="757"/>
      <c r="E60" s="751"/>
      <c r="F60" s="757"/>
      <c r="G60" s="751"/>
      <c r="H60" s="757"/>
      <c r="I60" s="751"/>
      <c r="J60" s="757"/>
      <c r="K60" s="751"/>
      <c r="L60" s="757"/>
      <c r="M60" s="751"/>
      <c r="N60" s="757"/>
      <c r="O60" s="751"/>
      <c r="P60" s="757"/>
      <c r="Q60" s="70"/>
      <c r="R60" s="70"/>
      <c r="S60" s="70"/>
      <c r="T60" s="70"/>
    </row>
    <row r="61" spans="1:20" ht="12.95" customHeight="1" x14ac:dyDescent="0.2">
      <c r="A61" s="734" t="s">
        <v>121</v>
      </c>
      <c r="B61" s="752">
        <v>96151</v>
      </c>
      <c r="C61" s="751"/>
      <c r="D61" s="752">
        <v>96175.5</v>
      </c>
      <c r="E61" s="751"/>
      <c r="F61" s="752">
        <v>3964.75</v>
      </c>
      <c r="G61" s="751"/>
      <c r="H61" s="752">
        <v>3901.416667</v>
      </c>
      <c r="I61" s="751"/>
      <c r="J61" s="752">
        <v>35998.083333000002</v>
      </c>
      <c r="K61" s="751"/>
      <c r="L61" s="752">
        <v>35298.916666999998</v>
      </c>
      <c r="M61" s="751"/>
      <c r="N61" s="752">
        <v>56188.166666999998</v>
      </c>
      <c r="O61" s="751"/>
      <c r="P61" s="752">
        <v>56975.166666999998</v>
      </c>
      <c r="Q61" s="70"/>
      <c r="R61" s="70"/>
      <c r="S61" s="70"/>
      <c r="T61" s="70"/>
    </row>
    <row r="62" spans="1:20" ht="12.95" customHeight="1" x14ac:dyDescent="0.2">
      <c r="A62" s="735" t="s">
        <v>122</v>
      </c>
      <c r="B62" s="756">
        <v>23184.5</v>
      </c>
      <c r="C62" s="751"/>
      <c r="D62" s="756">
        <v>23260.75</v>
      </c>
      <c r="E62" s="751"/>
      <c r="F62" s="756">
        <v>1189.916667</v>
      </c>
      <c r="G62" s="751"/>
      <c r="H62" s="756">
        <v>1192.75</v>
      </c>
      <c r="I62" s="751"/>
      <c r="J62" s="756">
        <v>7144.5833329999996</v>
      </c>
      <c r="K62" s="751"/>
      <c r="L62" s="756">
        <v>7026.1666670000004</v>
      </c>
      <c r="M62" s="751"/>
      <c r="N62" s="756">
        <v>14850</v>
      </c>
      <c r="O62" s="751"/>
      <c r="P62" s="756">
        <v>15041.833333</v>
      </c>
      <c r="Q62" s="70"/>
      <c r="R62" s="70"/>
      <c r="S62" s="70"/>
      <c r="T62" s="70"/>
    </row>
    <row r="63" spans="1:20" ht="12.95" customHeight="1" x14ac:dyDescent="0.2">
      <c r="A63" s="735" t="s">
        <v>123</v>
      </c>
      <c r="B63" s="756">
        <v>12972.583333</v>
      </c>
      <c r="C63" s="751"/>
      <c r="D63" s="756">
        <v>13185.916667</v>
      </c>
      <c r="E63" s="751"/>
      <c r="F63" s="756">
        <v>405.08333299999998</v>
      </c>
      <c r="G63" s="751"/>
      <c r="H63" s="756">
        <v>376.5</v>
      </c>
      <c r="I63" s="751"/>
      <c r="J63" s="756">
        <v>4436.9166670000004</v>
      </c>
      <c r="K63" s="751"/>
      <c r="L63" s="756">
        <v>4412.9166670000004</v>
      </c>
      <c r="M63" s="751"/>
      <c r="N63" s="756">
        <v>8130.5833329999996</v>
      </c>
      <c r="O63" s="751"/>
      <c r="P63" s="756">
        <v>8396.5</v>
      </c>
      <c r="Q63" s="70"/>
      <c r="R63" s="70"/>
      <c r="S63" s="70"/>
      <c r="T63" s="70"/>
    </row>
    <row r="64" spans="1:20" ht="12.95" customHeight="1" x14ac:dyDescent="0.2">
      <c r="A64" s="735" t="s">
        <v>124</v>
      </c>
      <c r="B64" s="756">
        <v>59993.916666999998</v>
      </c>
      <c r="C64" s="751"/>
      <c r="D64" s="756">
        <v>59728.833333000002</v>
      </c>
      <c r="E64" s="751"/>
      <c r="F64" s="756">
        <v>2369.75</v>
      </c>
      <c r="G64" s="751"/>
      <c r="H64" s="756">
        <v>2332.166667</v>
      </c>
      <c r="I64" s="751"/>
      <c r="J64" s="756">
        <v>24416.583332999999</v>
      </c>
      <c r="K64" s="751"/>
      <c r="L64" s="756">
        <v>23859.833332999999</v>
      </c>
      <c r="M64" s="751"/>
      <c r="N64" s="756">
        <v>33207.583333000002</v>
      </c>
      <c r="O64" s="751"/>
      <c r="P64" s="756">
        <v>33536.833333000002</v>
      </c>
      <c r="Q64" s="70"/>
      <c r="R64" s="70"/>
      <c r="S64" s="70"/>
      <c r="T64" s="70"/>
    </row>
    <row r="65" spans="1:20" ht="12.95" customHeight="1" x14ac:dyDescent="0.2">
      <c r="A65" s="303"/>
      <c r="B65" s="757"/>
      <c r="C65" s="751"/>
      <c r="D65" s="757"/>
      <c r="E65" s="751"/>
      <c r="F65" s="757"/>
      <c r="G65" s="751"/>
      <c r="H65" s="757"/>
      <c r="I65" s="751"/>
      <c r="J65" s="757"/>
      <c r="K65" s="751"/>
      <c r="L65" s="757"/>
      <c r="M65" s="751"/>
      <c r="N65" s="757"/>
      <c r="O65" s="751"/>
      <c r="P65" s="757"/>
      <c r="Q65" s="70"/>
      <c r="R65" s="70"/>
      <c r="S65" s="70"/>
      <c r="T65" s="70"/>
    </row>
    <row r="66" spans="1:20" ht="12.95" customHeight="1" x14ac:dyDescent="0.2">
      <c r="A66" s="734" t="s">
        <v>125</v>
      </c>
      <c r="B66" s="752">
        <v>26965.416667000001</v>
      </c>
      <c r="C66" s="751"/>
      <c r="D66" s="752">
        <v>27211.333332999999</v>
      </c>
      <c r="E66" s="751"/>
      <c r="F66" s="752">
        <v>900.83333300000004</v>
      </c>
      <c r="G66" s="751"/>
      <c r="H66" s="752">
        <v>905.41666699999996</v>
      </c>
      <c r="I66" s="751"/>
      <c r="J66" s="752">
        <v>8238.25</v>
      </c>
      <c r="K66" s="751"/>
      <c r="L66" s="752">
        <v>8085.6666670000004</v>
      </c>
      <c r="M66" s="751"/>
      <c r="N66" s="752">
        <v>17826.333332999999</v>
      </c>
      <c r="O66" s="751"/>
      <c r="P66" s="752">
        <v>18220.25</v>
      </c>
      <c r="Q66" s="70"/>
      <c r="R66" s="70"/>
      <c r="S66" s="70"/>
      <c r="T66" s="70"/>
    </row>
    <row r="67" spans="1:20" ht="12.95" customHeight="1" x14ac:dyDescent="0.2">
      <c r="A67" s="735" t="s">
        <v>126</v>
      </c>
      <c r="B67" s="756">
        <v>16539</v>
      </c>
      <c r="C67" s="751"/>
      <c r="D67" s="756">
        <v>16743.333332999999</v>
      </c>
      <c r="E67" s="751"/>
      <c r="F67" s="756">
        <v>549.33333300000004</v>
      </c>
      <c r="G67" s="751"/>
      <c r="H67" s="756">
        <v>555.16666699999996</v>
      </c>
      <c r="I67" s="751"/>
      <c r="J67" s="756">
        <v>4693.0833329999996</v>
      </c>
      <c r="K67" s="751"/>
      <c r="L67" s="756">
        <v>4589.8333329999996</v>
      </c>
      <c r="M67" s="751"/>
      <c r="N67" s="756">
        <v>11296.583333</v>
      </c>
      <c r="O67" s="751"/>
      <c r="P67" s="756">
        <v>11598.333333</v>
      </c>
      <c r="Q67" s="70"/>
      <c r="R67" s="70"/>
      <c r="S67" s="70"/>
      <c r="T67" s="70"/>
    </row>
    <row r="68" spans="1:20" ht="12.95" customHeight="1" x14ac:dyDescent="0.2">
      <c r="A68" s="735" t="s">
        <v>127</v>
      </c>
      <c r="B68" s="756">
        <v>10426.416667</v>
      </c>
      <c r="C68" s="751"/>
      <c r="D68" s="756">
        <v>10468</v>
      </c>
      <c r="E68" s="751"/>
      <c r="F68" s="756">
        <v>351.5</v>
      </c>
      <c r="G68" s="751"/>
      <c r="H68" s="756">
        <v>350.25</v>
      </c>
      <c r="I68" s="751"/>
      <c r="J68" s="756">
        <v>3545.166667</v>
      </c>
      <c r="K68" s="751"/>
      <c r="L68" s="756">
        <v>3495.833333</v>
      </c>
      <c r="M68" s="751"/>
      <c r="N68" s="756">
        <v>6529.75</v>
      </c>
      <c r="O68" s="751"/>
      <c r="P68" s="756">
        <v>6621.9166670000004</v>
      </c>
      <c r="Q68" s="70"/>
      <c r="R68" s="70"/>
      <c r="S68" s="70"/>
      <c r="T68" s="70"/>
    </row>
    <row r="69" spans="1:20" ht="12.95" customHeight="1" x14ac:dyDescent="0.2">
      <c r="A69" s="303"/>
      <c r="B69" s="757"/>
      <c r="C69" s="751"/>
      <c r="D69" s="757"/>
      <c r="E69" s="751"/>
      <c r="F69" s="757"/>
      <c r="G69" s="751"/>
      <c r="H69" s="757"/>
      <c r="I69" s="751"/>
      <c r="J69" s="757"/>
      <c r="K69" s="751"/>
      <c r="L69" s="757"/>
      <c r="M69" s="751"/>
      <c r="N69" s="757"/>
      <c r="O69" s="751"/>
      <c r="P69" s="757"/>
      <c r="Q69" s="70"/>
      <c r="R69" s="70"/>
      <c r="S69" s="70"/>
      <c r="T69" s="70"/>
    </row>
    <row r="70" spans="1:20" ht="12.95" customHeight="1" x14ac:dyDescent="0.2">
      <c r="A70" s="734" t="s">
        <v>128</v>
      </c>
      <c r="B70" s="752">
        <v>69918.166666999998</v>
      </c>
      <c r="C70" s="751"/>
      <c r="D70" s="752">
        <v>69551.083333000002</v>
      </c>
      <c r="E70" s="751"/>
      <c r="F70" s="752">
        <v>2281.166667</v>
      </c>
      <c r="G70" s="751"/>
      <c r="H70" s="752">
        <v>2270.166667</v>
      </c>
      <c r="I70" s="751"/>
      <c r="J70" s="752">
        <v>18813.416667000001</v>
      </c>
      <c r="K70" s="751"/>
      <c r="L70" s="752">
        <v>18324.166667000001</v>
      </c>
      <c r="M70" s="751"/>
      <c r="N70" s="752">
        <v>48823.583333000002</v>
      </c>
      <c r="O70" s="751"/>
      <c r="P70" s="752">
        <v>48956.75</v>
      </c>
      <c r="Q70" s="70"/>
      <c r="R70" s="70"/>
      <c r="S70" s="70"/>
      <c r="T70" s="70"/>
    </row>
    <row r="71" spans="1:20" ht="12.95" customHeight="1" x14ac:dyDescent="0.2">
      <c r="A71" s="735" t="s">
        <v>129</v>
      </c>
      <c r="B71" s="756">
        <v>25821.833332999999</v>
      </c>
      <c r="C71" s="751"/>
      <c r="D71" s="756">
        <v>25586.666667000001</v>
      </c>
      <c r="E71" s="751"/>
      <c r="F71" s="756">
        <v>938</v>
      </c>
      <c r="G71" s="751"/>
      <c r="H71" s="756">
        <v>943.25</v>
      </c>
      <c r="I71" s="751"/>
      <c r="J71" s="756">
        <v>6323.9166670000004</v>
      </c>
      <c r="K71" s="751"/>
      <c r="L71" s="756">
        <v>6127.5</v>
      </c>
      <c r="M71" s="751"/>
      <c r="N71" s="756">
        <v>18559.916667000001</v>
      </c>
      <c r="O71" s="751"/>
      <c r="P71" s="756">
        <v>18515.916667000001</v>
      </c>
      <c r="Q71" s="70"/>
      <c r="R71" s="70"/>
      <c r="S71" s="70"/>
      <c r="T71" s="70"/>
    </row>
    <row r="72" spans="1:20" ht="12.95" customHeight="1" x14ac:dyDescent="0.2">
      <c r="A72" s="735" t="s">
        <v>130</v>
      </c>
      <c r="B72" s="756">
        <v>10747.416667</v>
      </c>
      <c r="C72" s="751"/>
      <c r="D72" s="756">
        <v>10640.75</v>
      </c>
      <c r="E72" s="751"/>
      <c r="F72" s="756">
        <v>334.83333299999998</v>
      </c>
      <c r="G72" s="751"/>
      <c r="H72" s="756">
        <v>329.58333299999998</v>
      </c>
      <c r="I72" s="751"/>
      <c r="J72" s="756">
        <v>3051.583333</v>
      </c>
      <c r="K72" s="751"/>
      <c r="L72" s="756">
        <v>2918.083333</v>
      </c>
      <c r="M72" s="751"/>
      <c r="N72" s="756">
        <v>7361</v>
      </c>
      <c r="O72" s="751"/>
      <c r="P72" s="756">
        <v>7393.0833329999996</v>
      </c>
      <c r="Q72" s="70"/>
      <c r="R72" s="70"/>
      <c r="S72" s="70"/>
      <c r="T72" s="70"/>
    </row>
    <row r="73" spans="1:20" ht="12.95" customHeight="1" x14ac:dyDescent="0.2">
      <c r="A73" s="735" t="s">
        <v>131</v>
      </c>
      <c r="B73" s="756">
        <v>10774.5</v>
      </c>
      <c r="C73" s="751"/>
      <c r="D73" s="756">
        <v>10875.083333</v>
      </c>
      <c r="E73" s="751"/>
      <c r="F73" s="756">
        <v>292.75</v>
      </c>
      <c r="G73" s="751"/>
      <c r="H73" s="756">
        <v>283.5</v>
      </c>
      <c r="I73" s="751"/>
      <c r="J73" s="756">
        <v>3286.5</v>
      </c>
      <c r="K73" s="751"/>
      <c r="L73" s="756">
        <v>3292.333333</v>
      </c>
      <c r="M73" s="751"/>
      <c r="N73" s="756">
        <v>7195.25</v>
      </c>
      <c r="O73" s="751"/>
      <c r="P73" s="756">
        <v>7299.25</v>
      </c>
      <c r="Q73" s="70"/>
      <c r="R73" s="70"/>
      <c r="S73" s="70"/>
      <c r="T73" s="70"/>
    </row>
    <row r="74" spans="1:20" ht="12.95" customHeight="1" x14ac:dyDescent="0.2">
      <c r="A74" s="735" t="s">
        <v>132</v>
      </c>
      <c r="B74" s="756">
        <v>22574.416667000001</v>
      </c>
      <c r="C74" s="751"/>
      <c r="D74" s="756">
        <v>22448.583332999999</v>
      </c>
      <c r="E74" s="751"/>
      <c r="F74" s="756">
        <v>715.58333300000004</v>
      </c>
      <c r="G74" s="751"/>
      <c r="H74" s="756">
        <v>713.83333300000004</v>
      </c>
      <c r="I74" s="751"/>
      <c r="J74" s="756">
        <v>6151.4166670000004</v>
      </c>
      <c r="K74" s="751"/>
      <c r="L74" s="756">
        <v>5986.25</v>
      </c>
      <c r="M74" s="751"/>
      <c r="N74" s="756">
        <v>15707.416667</v>
      </c>
      <c r="O74" s="751"/>
      <c r="P74" s="756">
        <v>15748.5</v>
      </c>
      <c r="Q74" s="70"/>
      <c r="R74" s="70"/>
      <c r="S74" s="70"/>
      <c r="T74" s="70"/>
    </row>
    <row r="75" spans="1:20" ht="12.95" customHeight="1" x14ac:dyDescent="0.2">
      <c r="A75" s="303"/>
      <c r="B75" s="756"/>
      <c r="C75" s="751"/>
      <c r="D75" s="756"/>
      <c r="E75" s="751"/>
      <c r="F75" s="756"/>
      <c r="G75" s="751"/>
      <c r="H75" s="756"/>
      <c r="I75" s="751"/>
      <c r="J75" s="756"/>
      <c r="K75" s="751"/>
      <c r="L75" s="756"/>
      <c r="M75" s="751"/>
      <c r="N75" s="756"/>
      <c r="O75" s="751"/>
      <c r="P75" s="756"/>
      <c r="Q75" s="70"/>
      <c r="R75" s="70"/>
      <c r="S75" s="70"/>
      <c r="T75" s="70"/>
    </row>
    <row r="76" spans="1:20" ht="12.95" customHeight="1" x14ac:dyDescent="0.2">
      <c r="A76" s="734" t="s">
        <v>133</v>
      </c>
      <c r="B76" s="752">
        <v>82732.75</v>
      </c>
      <c r="C76" s="751"/>
      <c r="D76" s="752">
        <v>82581.666666999998</v>
      </c>
      <c r="E76" s="751"/>
      <c r="F76" s="752">
        <v>3085.666667</v>
      </c>
      <c r="G76" s="751"/>
      <c r="H76" s="752">
        <v>3054.666667</v>
      </c>
      <c r="I76" s="751"/>
      <c r="J76" s="752">
        <v>31943.083332999999</v>
      </c>
      <c r="K76" s="751"/>
      <c r="L76" s="752">
        <v>31228.166667000001</v>
      </c>
      <c r="M76" s="751"/>
      <c r="N76" s="752">
        <v>47704</v>
      </c>
      <c r="O76" s="751"/>
      <c r="P76" s="752">
        <v>48298.833333000002</v>
      </c>
      <c r="Q76" s="70"/>
      <c r="R76" s="70"/>
      <c r="S76" s="70"/>
      <c r="T76" s="70"/>
    </row>
    <row r="77" spans="1:20" ht="12.95" customHeight="1" x14ac:dyDescent="0.2">
      <c r="A77" s="303"/>
      <c r="B77" s="756"/>
      <c r="C77" s="751"/>
      <c r="D77" s="756"/>
      <c r="E77" s="751"/>
      <c r="F77" s="756"/>
      <c r="G77" s="751"/>
      <c r="H77" s="756"/>
      <c r="I77" s="751"/>
      <c r="J77" s="756"/>
      <c r="K77" s="751"/>
      <c r="L77" s="756"/>
      <c r="M77" s="751"/>
      <c r="N77" s="756"/>
      <c r="O77" s="751"/>
      <c r="P77" s="756"/>
      <c r="Q77" s="70"/>
      <c r="R77" s="70"/>
      <c r="S77" s="70"/>
      <c r="T77" s="70"/>
    </row>
    <row r="78" spans="1:20" ht="12.95" customHeight="1" x14ac:dyDescent="0.2">
      <c r="A78" s="734" t="s">
        <v>134</v>
      </c>
      <c r="B78" s="752">
        <v>31382.25</v>
      </c>
      <c r="C78" s="751"/>
      <c r="D78" s="752">
        <v>30879.166667000001</v>
      </c>
      <c r="E78" s="751"/>
      <c r="F78" s="752">
        <v>1076.75</v>
      </c>
      <c r="G78" s="751"/>
      <c r="H78" s="752">
        <v>1068.333333</v>
      </c>
      <c r="I78" s="751"/>
      <c r="J78" s="752">
        <v>10610.916667</v>
      </c>
      <c r="K78" s="751"/>
      <c r="L78" s="752">
        <v>10256.5</v>
      </c>
      <c r="M78" s="751"/>
      <c r="N78" s="752">
        <v>19694.583332999999</v>
      </c>
      <c r="O78" s="751"/>
      <c r="P78" s="752">
        <v>19554.333332999999</v>
      </c>
      <c r="Q78" s="70"/>
      <c r="R78" s="70"/>
      <c r="S78" s="70"/>
      <c r="T78" s="70"/>
    </row>
    <row r="79" spans="1:20" ht="12.95" customHeight="1" x14ac:dyDescent="0.2">
      <c r="A79" s="303"/>
      <c r="B79" s="756"/>
      <c r="C79" s="751"/>
      <c r="D79" s="756"/>
      <c r="E79" s="751"/>
      <c r="F79" s="756"/>
      <c r="G79" s="751"/>
      <c r="H79" s="756"/>
      <c r="I79" s="751"/>
      <c r="J79" s="756"/>
      <c r="K79" s="751"/>
      <c r="L79" s="756"/>
      <c r="M79" s="751"/>
      <c r="N79" s="756"/>
      <c r="O79" s="751"/>
      <c r="P79" s="756"/>
      <c r="Q79" s="70"/>
      <c r="R79" s="70"/>
      <c r="S79" s="70"/>
      <c r="T79" s="70"/>
    </row>
    <row r="80" spans="1:20" ht="12.95" customHeight="1" x14ac:dyDescent="0.2">
      <c r="A80" s="734" t="s">
        <v>135</v>
      </c>
      <c r="B80" s="752">
        <v>10814.75</v>
      </c>
      <c r="C80" s="751"/>
      <c r="D80" s="752">
        <v>10643.416667</v>
      </c>
      <c r="E80" s="751"/>
      <c r="F80" s="752">
        <v>355.58333299999998</v>
      </c>
      <c r="G80" s="751"/>
      <c r="H80" s="752">
        <v>356.41666700000002</v>
      </c>
      <c r="I80" s="751"/>
      <c r="J80" s="752">
        <v>4323.5</v>
      </c>
      <c r="K80" s="751"/>
      <c r="L80" s="752">
        <v>4170.5833329999996</v>
      </c>
      <c r="M80" s="751"/>
      <c r="N80" s="752">
        <v>6135.6666670000004</v>
      </c>
      <c r="O80" s="751"/>
      <c r="P80" s="752">
        <v>6116.4166670000004</v>
      </c>
      <c r="Q80" s="70"/>
      <c r="R80" s="70"/>
      <c r="S80" s="70"/>
      <c r="T80" s="70"/>
    </row>
    <row r="81" spans="1:20" ht="12.95" customHeight="1" x14ac:dyDescent="0.2">
      <c r="A81" s="303"/>
      <c r="B81" s="757"/>
      <c r="C81" s="751"/>
      <c r="D81" s="757"/>
      <c r="E81" s="751"/>
      <c r="F81" s="757"/>
      <c r="G81" s="751"/>
      <c r="H81" s="757"/>
      <c r="I81" s="751"/>
      <c r="J81" s="757"/>
      <c r="K81" s="751"/>
      <c r="L81" s="757"/>
      <c r="M81" s="751"/>
      <c r="N81" s="757"/>
      <c r="O81" s="751"/>
      <c r="P81" s="757"/>
      <c r="Q81" s="70"/>
      <c r="R81" s="70"/>
      <c r="S81" s="70"/>
      <c r="T81" s="70"/>
    </row>
    <row r="82" spans="1:20" ht="12.95" customHeight="1" x14ac:dyDescent="0.2">
      <c r="A82" s="734" t="s">
        <v>136</v>
      </c>
      <c r="B82" s="752">
        <v>42954.916666999998</v>
      </c>
      <c r="C82" s="751"/>
      <c r="D82" s="752">
        <v>42318.25</v>
      </c>
      <c r="E82" s="751"/>
      <c r="F82" s="752">
        <v>1706.916667</v>
      </c>
      <c r="G82" s="751"/>
      <c r="H82" s="752">
        <v>1663.75</v>
      </c>
      <c r="I82" s="751"/>
      <c r="J82" s="752">
        <v>15263.75</v>
      </c>
      <c r="K82" s="751"/>
      <c r="L82" s="752">
        <v>14677.5</v>
      </c>
      <c r="M82" s="751"/>
      <c r="N82" s="752">
        <v>25984.25</v>
      </c>
      <c r="O82" s="751"/>
      <c r="P82" s="752">
        <v>25977</v>
      </c>
      <c r="Q82" s="70"/>
      <c r="R82" s="70"/>
      <c r="S82" s="70"/>
      <c r="T82" s="70"/>
    </row>
    <row r="83" spans="1:20" ht="12.95" customHeight="1" x14ac:dyDescent="0.2">
      <c r="A83" s="735" t="s">
        <v>137</v>
      </c>
      <c r="B83" s="756">
        <v>6495.5</v>
      </c>
      <c r="C83" s="751"/>
      <c r="D83" s="756">
        <v>6465</v>
      </c>
      <c r="E83" s="751"/>
      <c r="F83" s="756">
        <v>270.66666700000002</v>
      </c>
      <c r="G83" s="751"/>
      <c r="H83" s="756">
        <v>269.91666700000002</v>
      </c>
      <c r="I83" s="751"/>
      <c r="J83" s="756">
        <v>1868.083333</v>
      </c>
      <c r="K83" s="751"/>
      <c r="L83" s="756">
        <v>1808.416667</v>
      </c>
      <c r="M83" s="751"/>
      <c r="N83" s="756">
        <v>4356.75</v>
      </c>
      <c r="O83" s="751"/>
      <c r="P83" s="756">
        <v>4386.6666670000004</v>
      </c>
      <c r="Q83" s="70"/>
      <c r="R83" s="70"/>
      <c r="S83" s="70"/>
      <c r="T83" s="70"/>
    </row>
    <row r="84" spans="1:20" ht="12.95" customHeight="1" x14ac:dyDescent="0.2">
      <c r="A84" s="735" t="s">
        <v>138</v>
      </c>
      <c r="B84" s="756">
        <v>13543.25</v>
      </c>
      <c r="C84" s="751"/>
      <c r="D84" s="756">
        <v>13255.666667</v>
      </c>
      <c r="E84" s="751"/>
      <c r="F84" s="756">
        <v>624.33333300000004</v>
      </c>
      <c r="G84" s="751"/>
      <c r="H84" s="756">
        <v>606.66666699999996</v>
      </c>
      <c r="I84" s="751"/>
      <c r="J84" s="756">
        <v>5242.5833329999996</v>
      </c>
      <c r="K84" s="751"/>
      <c r="L84" s="756">
        <v>5072.0833329999996</v>
      </c>
      <c r="M84" s="751"/>
      <c r="N84" s="756">
        <v>7676.3333329999996</v>
      </c>
      <c r="O84" s="751"/>
      <c r="P84" s="756">
        <v>7576.9166670000004</v>
      </c>
      <c r="Q84" s="70"/>
      <c r="R84" s="70"/>
      <c r="S84" s="70"/>
      <c r="T84" s="70"/>
    </row>
    <row r="85" spans="1:20" ht="12.95" customHeight="1" x14ac:dyDescent="0.2">
      <c r="A85" s="735" t="s">
        <v>139</v>
      </c>
      <c r="B85" s="756">
        <v>22916.166667000001</v>
      </c>
      <c r="C85" s="751"/>
      <c r="D85" s="756">
        <v>22597.583332999999</v>
      </c>
      <c r="E85" s="751"/>
      <c r="F85" s="756">
        <v>811.91666699999996</v>
      </c>
      <c r="G85" s="751"/>
      <c r="H85" s="756">
        <v>787.16666699999996</v>
      </c>
      <c r="I85" s="751"/>
      <c r="J85" s="756">
        <v>8153.0833329999996</v>
      </c>
      <c r="K85" s="751"/>
      <c r="L85" s="756">
        <v>7797</v>
      </c>
      <c r="M85" s="751"/>
      <c r="N85" s="756">
        <v>13951.166667</v>
      </c>
      <c r="O85" s="751"/>
      <c r="P85" s="756">
        <v>14013.416667</v>
      </c>
      <c r="Q85" s="70"/>
      <c r="R85" s="70"/>
      <c r="S85" s="70"/>
      <c r="T85" s="70"/>
    </row>
    <row r="86" spans="1:20" ht="12.95" customHeight="1" x14ac:dyDescent="0.2">
      <c r="A86" s="303"/>
      <c r="B86" s="756"/>
      <c r="C86" s="751"/>
      <c r="D86" s="756"/>
      <c r="E86" s="751"/>
      <c r="F86" s="756"/>
      <c r="G86" s="751"/>
      <c r="H86" s="756"/>
      <c r="I86" s="751"/>
      <c r="J86" s="756"/>
      <c r="K86" s="751"/>
      <c r="L86" s="756"/>
      <c r="M86" s="751"/>
      <c r="N86" s="756"/>
      <c r="O86" s="751"/>
      <c r="P86" s="756"/>
      <c r="Q86" s="70"/>
      <c r="R86" s="70"/>
      <c r="S86" s="70"/>
      <c r="T86" s="70"/>
    </row>
    <row r="87" spans="1:20" ht="12.95" customHeight="1" x14ac:dyDescent="0.2">
      <c r="A87" s="734" t="s">
        <v>140</v>
      </c>
      <c r="B87" s="752">
        <v>4687.0833329999996</v>
      </c>
      <c r="C87" s="751"/>
      <c r="D87" s="752">
        <v>4620.6666670000004</v>
      </c>
      <c r="E87" s="751"/>
      <c r="F87" s="752">
        <v>188.66666699999999</v>
      </c>
      <c r="G87" s="751"/>
      <c r="H87" s="752">
        <v>192.66666699999999</v>
      </c>
      <c r="I87" s="751"/>
      <c r="J87" s="752">
        <v>1597.833333</v>
      </c>
      <c r="K87" s="751"/>
      <c r="L87" s="752">
        <v>1556.833333</v>
      </c>
      <c r="M87" s="751"/>
      <c r="N87" s="752">
        <v>2900.583333</v>
      </c>
      <c r="O87" s="751"/>
      <c r="P87" s="752">
        <v>2871.166667</v>
      </c>
      <c r="Q87" s="70"/>
      <c r="R87" s="70"/>
      <c r="S87" s="71"/>
      <c r="T87" s="71"/>
    </row>
    <row r="88" spans="1:20" ht="12.95" customHeight="1" x14ac:dyDescent="0.2">
      <c r="A88" s="303"/>
      <c r="B88" s="756"/>
      <c r="C88" s="751"/>
      <c r="D88" s="756"/>
      <c r="E88" s="751"/>
      <c r="F88" s="756"/>
      <c r="G88" s="751"/>
      <c r="H88" s="756"/>
      <c r="I88" s="751"/>
      <c r="J88" s="756"/>
      <c r="K88" s="751"/>
      <c r="L88" s="756"/>
      <c r="M88" s="751"/>
      <c r="N88" s="756"/>
      <c r="O88" s="751"/>
      <c r="P88" s="756"/>
      <c r="Q88" s="70"/>
      <c r="R88" s="70"/>
      <c r="S88" s="70"/>
      <c r="T88" s="70"/>
    </row>
    <row r="89" spans="1:20" ht="12.95" customHeight="1" x14ac:dyDescent="0.2">
      <c r="A89" s="735" t="s">
        <v>141</v>
      </c>
      <c r="B89" s="756">
        <v>972.66666699999996</v>
      </c>
      <c r="C89" s="751"/>
      <c r="D89" s="756">
        <v>971.41666699999996</v>
      </c>
      <c r="E89" s="751"/>
      <c r="F89" s="756">
        <v>31.583333</v>
      </c>
      <c r="G89" s="751"/>
      <c r="H89" s="756">
        <v>32.416666999999997</v>
      </c>
      <c r="I89" s="751"/>
      <c r="J89" s="756">
        <v>358.58333299999998</v>
      </c>
      <c r="K89" s="751"/>
      <c r="L89" s="756">
        <v>335.75</v>
      </c>
      <c r="M89" s="751"/>
      <c r="N89" s="756">
        <v>582.5</v>
      </c>
      <c r="O89" s="751"/>
      <c r="P89" s="756">
        <v>603.25</v>
      </c>
      <c r="Q89" s="70"/>
      <c r="R89" s="70"/>
      <c r="S89" s="70"/>
      <c r="T89" s="70"/>
    </row>
    <row r="90" spans="1:20" ht="12.95" customHeight="1" x14ac:dyDescent="0.2">
      <c r="A90" s="735" t="s">
        <v>142</v>
      </c>
      <c r="B90" s="756">
        <v>1270.166667</v>
      </c>
      <c r="C90" s="751"/>
      <c r="D90" s="756">
        <v>1263.166667</v>
      </c>
      <c r="E90" s="751"/>
      <c r="F90" s="756">
        <v>47.25</v>
      </c>
      <c r="G90" s="751"/>
      <c r="H90" s="756">
        <v>46.5</v>
      </c>
      <c r="I90" s="751"/>
      <c r="J90" s="756">
        <v>471.58333299999998</v>
      </c>
      <c r="K90" s="751"/>
      <c r="L90" s="756">
        <v>463</v>
      </c>
      <c r="M90" s="751"/>
      <c r="N90" s="756">
        <v>751.33333300000004</v>
      </c>
      <c r="O90" s="751"/>
      <c r="P90" s="756">
        <v>753.66666699999996</v>
      </c>
      <c r="Q90" s="70"/>
      <c r="R90" s="70"/>
      <c r="S90" s="70"/>
      <c r="T90" s="70"/>
    </row>
    <row r="91" spans="1:20" ht="8.25" customHeight="1" x14ac:dyDescent="0.2">
      <c r="A91" s="758"/>
      <c r="B91" s="759"/>
      <c r="C91" s="759"/>
      <c r="D91" s="759"/>
      <c r="E91" s="759"/>
      <c r="F91" s="759"/>
      <c r="G91" s="759"/>
      <c r="H91" s="759"/>
      <c r="I91" s="759"/>
      <c r="J91" s="759"/>
      <c r="K91" s="759"/>
      <c r="L91" s="759"/>
      <c r="M91" s="759"/>
      <c r="N91" s="759"/>
      <c r="O91" s="759"/>
      <c r="P91" s="759"/>
    </row>
    <row r="92" spans="1:20" ht="37.5" customHeight="1" x14ac:dyDescent="0.2">
      <c r="A92" s="960" t="s">
        <v>557</v>
      </c>
      <c r="B92" s="960"/>
      <c r="C92" s="960"/>
      <c r="D92" s="960"/>
      <c r="E92" s="960"/>
      <c r="F92" s="960"/>
      <c r="G92" s="960"/>
      <c r="H92" s="960"/>
      <c r="I92" s="960"/>
      <c r="J92" s="960"/>
      <c r="K92" s="960"/>
      <c r="L92" s="960"/>
      <c r="M92" s="960"/>
      <c r="N92" s="960"/>
      <c r="O92" s="960"/>
      <c r="P92" s="960"/>
    </row>
  </sheetData>
  <sheetProtection selectLockedCells="1"/>
  <mergeCells count="6">
    <mergeCell ref="A92:P92"/>
    <mergeCell ref="B7:P7"/>
    <mergeCell ref="B8:D8"/>
    <mergeCell ref="F8:H8"/>
    <mergeCell ref="J8:L8"/>
    <mergeCell ref="N8:P8"/>
  </mergeCells>
  <pageMargins left="0.47244094488188981" right="0.19685039370078741" top="0.47244094488188981" bottom="0.19685039370078741" header="0.15748031496062992" footer="0"/>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94"/>
  <sheetViews>
    <sheetView showGridLines="0" tabSelected="1" zoomScale="80" zoomScaleNormal="80" workbookViewId="0"/>
  </sheetViews>
  <sheetFormatPr baseColWidth="10" defaultColWidth="11.5703125" defaultRowHeight="12.75" x14ac:dyDescent="0.2"/>
  <cols>
    <col min="1" max="1" width="32.28515625" style="46" customWidth="1"/>
    <col min="2" max="2" width="11.5703125" style="46" customWidth="1"/>
    <col min="3" max="3" width="1.5703125" style="46" customWidth="1"/>
    <col min="4" max="4" width="11.5703125" style="46" customWidth="1"/>
    <col min="5" max="5" width="1" style="46" customWidth="1"/>
    <col min="6" max="6" width="11.5703125" style="46" customWidth="1"/>
    <col min="7" max="7" width="1.140625" style="46" customWidth="1"/>
    <col min="8" max="8" width="11.5703125" style="46" customWidth="1"/>
    <col min="9" max="9" width="1" style="46" customWidth="1"/>
    <col min="10" max="10" width="11.5703125" style="46" customWidth="1"/>
    <col min="11" max="11" width="1.140625" style="46" customWidth="1"/>
    <col min="12" max="12" width="11.5703125" style="46" customWidth="1"/>
    <col min="13" max="13" width="1" style="46" customWidth="1"/>
    <col min="14" max="14" width="11.5703125" style="46" customWidth="1"/>
    <col min="15" max="15" width="1.140625" style="46" customWidth="1"/>
    <col min="16" max="16" width="11.5703125" style="46" customWidth="1"/>
    <col min="17" max="17" width="1.28515625" style="46" customWidth="1"/>
    <col min="18" max="18" width="9" style="46" customWidth="1"/>
    <col min="19" max="19" width="1" style="46" customWidth="1"/>
    <col min="20" max="20" width="10.7109375" style="46" customWidth="1"/>
    <col min="21" max="16384" width="11.5703125" style="46"/>
  </cols>
  <sheetData>
    <row r="1" spans="1:23" ht="15" customHeight="1" x14ac:dyDescent="0.2">
      <c r="A1" s="334" t="s">
        <v>500</v>
      </c>
      <c r="B1" s="335"/>
      <c r="C1" s="335"/>
      <c r="D1" s="336"/>
      <c r="E1" s="336"/>
      <c r="F1" s="337"/>
      <c r="G1" s="724"/>
      <c r="H1" s="742"/>
      <c r="I1" s="458"/>
      <c r="J1" s="724"/>
      <c r="K1" s="724"/>
      <c r="L1" s="59" t="s">
        <v>520</v>
      </c>
      <c r="M1" s="337"/>
      <c r="N1" s="337"/>
      <c r="O1" s="337"/>
      <c r="P1" s="337"/>
    </row>
    <row r="2" spans="1:23" ht="10.5" customHeight="1" x14ac:dyDescent="0.2">
      <c r="A2" s="72"/>
      <c r="B2" s="68"/>
      <c r="C2" s="67"/>
      <c r="D2" s="58"/>
      <c r="E2" s="58"/>
      <c r="F2" s="58"/>
      <c r="G2" s="58"/>
      <c r="H2" s="68"/>
      <c r="J2" s="58"/>
      <c r="K2" s="58"/>
      <c r="L2" s="59" t="s">
        <v>521</v>
      </c>
      <c r="M2" s="57"/>
      <c r="N2" s="57"/>
    </row>
    <row r="3" spans="1:23" ht="15" customHeight="1" x14ac:dyDescent="0.2">
      <c r="A3" s="59"/>
      <c r="B3" s="57"/>
      <c r="C3" s="57"/>
      <c r="D3" s="58"/>
      <c r="E3" s="58"/>
      <c r="F3" s="58"/>
      <c r="G3" s="58"/>
      <c r="H3" s="68"/>
      <c r="J3" s="58"/>
      <c r="K3" s="58"/>
      <c r="L3" s="59" t="s">
        <v>192</v>
      </c>
      <c r="M3" s="57"/>
      <c r="N3" s="58"/>
    </row>
    <row r="4" spans="1:23" ht="6.6" customHeight="1" x14ac:dyDescent="0.2">
      <c r="A4" s="57"/>
      <c r="B4" s="57"/>
      <c r="C4" s="57"/>
      <c r="D4" s="57"/>
      <c r="E4" s="57"/>
      <c r="F4" s="57"/>
      <c r="G4" s="58"/>
      <c r="H4" s="57"/>
      <c r="I4" s="58"/>
      <c r="J4" s="58"/>
      <c r="K4" s="58"/>
      <c r="L4" s="58"/>
      <c r="M4" s="57"/>
      <c r="N4" s="58"/>
      <c r="O4" s="57"/>
      <c r="P4" s="58"/>
    </row>
    <row r="5" spans="1:23" ht="6.6" customHeight="1" x14ac:dyDescent="0.2">
      <c r="A5" s="57"/>
      <c r="B5" s="57"/>
      <c r="C5" s="57"/>
      <c r="D5" s="57"/>
      <c r="E5" s="57"/>
      <c r="F5" s="57"/>
      <c r="G5" s="58"/>
      <c r="H5" s="57"/>
      <c r="I5" s="58"/>
      <c r="J5" s="58"/>
      <c r="K5" s="58"/>
      <c r="L5" s="58"/>
      <c r="M5" s="57"/>
      <c r="N5" s="58"/>
      <c r="O5" s="57"/>
      <c r="P5" s="58"/>
    </row>
    <row r="6" spans="1:23" ht="6.6" customHeight="1" x14ac:dyDescent="0.2">
      <c r="A6" s="73"/>
      <c r="B6" s="760"/>
      <c r="C6" s="760"/>
      <c r="D6" s="760"/>
      <c r="E6" s="760"/>
      <c r="F6" s="760"/>
      <c r="G6" s="760"/>
      <c r="H6" s="760"/>
      <c r="I6" s="760"/>
      <c r="J6" s="760"/>
      <c r="K6" s="760"/>
      <c r="L6" s="760"/>
      <c r="M6" s="760"/>
      <c r="N6" s="760"/>
      <c r="O6" s="760"/>
      <c r="P6" s="760"/>
    </row>
    <row r="7" spans="1:23" ht="13.15" customHeight="1" thickBot="1" x14ac:dyDescent="0.25">
      <c r="A7" s="725"/>
      <c r="B7" s="965" t="s">
        <v>79</v>
      </c>
      <c r="C7" s="965"/>
      <c r="D7" s="965"/>
      <c r="E7" s="761"/>
      <c r="F7" s="761"/>
      <c r="G7" s="761"/>
      <c r="H7" s="761"/>
      <c r="I7" s="761"/>
      <c r="J7" s="761"/>
      <c r="K7" s="761"/>
      <c r="L7" s="761"/>
      <c r="M7" s="761"/>
      <c r="N7" s="761"/>
      <c r="O7" s="761"/>
      <c r="P7" s="761"/>
    </row>
    <row r="8" spans="1:23" ht="28.5" customHeight="1" thickBot="1" x14ac:dyDescent="0.25">
      <c r="A8" s="725"/>
      <c r="B8" s="958" t="s">
        <v>322</v>
      </c>
      <c r="C8" s="950"/>
      <c r="D8" s="950"/>
      <c r="E8" s="730"/>
      <c r="F8" s="958" t="s">
        <v>426</v>
      </c>
      <c r="G8" s="950"/>
      <c r="H8" s="950"/>
      <c r="I8" s="730"/>
      <c r="J8" s="962" t="s">
        <v>57</v>
      </c>
      <c r="K8" s="962"/>
      <c r="L8" s="962"/>
      <c r="M8" s="730"/>
      <c r="N8" s="962" t="s">
        <v>58</v>
      </c>
      <c r="O8" s="962"/>
      <c r="P8" s="962"/>
      <c r="R8" s="963"/>
      <c r="S8" s="963"/>
    </row>
    <row r="9" spans="1:23" ht="15" customHeight="1" x14ac:dyDescent="0.2">
      <c r="A9" s="725"/>
      <c r="B9" s="728">
        <v>2019</v>
      </c>
      <c r="C9" s="730"/>
      <c r="D9" s="728">
        <v>2020</v>
      </c>
      <c r="E9" s="730"/>
      <c r="F9" s="728">
        <v>2019</v>
      </c>
      <c r="G9" s="730"/>
      <c r="H9" s="728">
        <v>2020</v>
      </c>
      <c r="I9" s="730"/>
      <c r="J9" s="728">
        <v>2019</v>
      </c>
      <c r="K9" s="730"/>
      <c r="L9" s="728">
        <v>2020</v>
      </c>
      <c r="M9" s="730"/>
      <c r="N9" s="728">
        <v>2019</v>
      </c>
      <c r="O9" s="730"/>
      <c r="P9" s="728">
        <v>2020</v>
      </c>
      <c r="R9" s="153"/>
      <c r="S9" s="153"/>
    </row>
    <row r="10" spans="1:23" ht="7.9" customHeight="1" x14ac:dyDescent="0.2">
      <c r="A10" s="725"/>
      <c r="B10" s="303"/>
      <c r="C10" s="730"/>
      <c r="E10" s="730"/>
      <c r="F10" s="303"/>
      <c r="G10" s="730"/>
      <c r="I10" s="730"/>
      <c r="J10" s="303"/>
      <c r="K10" s="730"/>
      <c r="M10" s="730"/>
      <c r="N10" s="303"/>
      <c r="R10" s="153"/>
      <c r="S10" s="153"/>
    </row>
    <row r="11" spans="1:23" ht="25.15" customHeight="1" x14ac:dyDescent="0.2">
      <c r="A11" s="725" t="s">
        <v>7</v>
      </c>
      <c r="B11" s="732">
        <v>9740076.5</v>
      </c>
      <c r="C11" s="303"/>
      <c r="D11" s="732">
        <v>9782343</v>
      </c>
      <c r="E11" s="730"/>
      <c r="F11" s="732">
        <v>7042685.0833329996</v>
      </c>
      <c r="G11" s="303"/>
      <c r="H11" s="732">
        <v>7106275.5833329996</v>
      </c>
      <c r="I11" s="303"/>
      <c r="J11" s="732">
        <v>1969673.1666669999</v>
      </c>
      <c r="K11" s="303"/>
      <c r="L11" s="732">
        <v>1970572</v>
      </c>
      <c r="M11" s="303"/>
      <c r="N11" s="732">
        <v>125247.666667</v>
      </c>
      <c r="O11" s="303"/>
      <c r="P11" s="732">
        <v>123673.583333</v>
      </c>
      <c r="R11" s="166"/>
      <c r="S11" s="166"/>
      <c r="T11" s="166"/>
      <c r="U11" s="166"/>
      <c r="V11" s="151"/>
      <c r="W11" s="154"/>
    </row>
    <row r="12" spans="1:23" ht="12.6" customHeight="1" x14ac:dyDescent="0.2">
      <c r="A12" s="734" t="s">
        <v>81</v>
      </c>
      <c r="B12" s="732">
        <v>1568230.1666669999</v>
      </c>
      <c r="C12" s="303"/>
      <c r="D12" s="732">
        <v>1581664.9166669999</v>
      </c>
      <c r="E12" s="730"/>
      <c r="F12" s="732">
        <v>1236646.1666669999</v>
      </c>
      <c r="G12" s="303"/>
      <c r="H12" s="732">
        <v>1249030.75</v>
      </c>
      <c r="I12" s="303"/>
      <c r="J12" s="732">
        <v>243673</v>
      </c>
      <c r="K12" s="303"/>
      <c r="L12" s="732">
        <v>246484.16666700001</v>
      </c>
      <c r="M12" s="303"/>
      <c r="N12" s="732">
        <v>20271.583332999999</v>
      </c>
      <c r="O12" s="303"/>
      <c r="P12" s="732">
        <v>20042</v>
      </c>
      <c r="R12" s="166"/>
      <c r="S12" s="166"/>
      <c r="T12" s="158"/>
      <c r="U12" s="158"/>
      <c r="V12" s="151"/>
      <c r="W12" s="151"/>
    </row>
    <row r="13" spans="1:23" ht="12.6" customHeight="1" x14ac:dyDescent="0.2">
      <c r="A13" s="735" t="s">
        <v>147</v>
      </c>
      <c r="B13" s="736">
        <v>106207.75</v>
      </c>
      <c r="C13" s="303"/>
      <c r="D13" s="736">
        <v>107669.25</v>
      </c>
      <c r="E13" s="730"/>
      <c r="F13" s="736">
        <v>69811.416666999998</v>
      </c>
      <c r="G13" s="303"/>
      <c r="H13" s="736">
        <v>71241.5</v>
      </c>
      <c r="I13" s="303"/>
      <c r="J13" s="736">
        <v>30333.416667000001</v>
      </c>
      <c r="K13" s="303"/>
      <c r="L13" s="736">
        <v>30448.166667000001</v>
      </c>
      <c r="M13" s="303"/>
      <c r="N13" s="736">
        <v>2184.416667</v>
      </c>
      <c r="O13" s="303"/>
      <c r="P13" s="736">
        <v>2160.25</v>
      </c>
      <c r="R13" s="167"/>
      <c r="S13" s="167"/>
      <c r="T13" s="159"/>
      <c r="U13" s="159"/>
      <c r="V13" s="151"/>
      <c r="W13" s="152"/>
    </row>
    <row r="14" spans="1:23" ht="12.6" customHeight="1" x14ac:dyDescent="0.2">
      <c r="A14" s="735" t="s">
        <v>148</v>
      </c>
      <c r="B14" s="736">
        <v>220899.66666700001</v>
      </c>
      <c r="C14" s="303"/>
      <c r="D14" s="736">
        <v>222490.41666700001</v>
      </c>
      <c r="E14" s="730"/>
      <c r="F14" s="736">
        <v>172592.08333299999</v>
      </c>
      <c r="G14" s="303"/>
      <c r="H14" s="736">
        <v>174110.25</v>
      </c>
      <c r="I14" s="303"/>
      <c r="J14" s="736">
        <v>28555.083332999999</v>
      </c>
      <c r="K14" s="303"/>
      <c r="L14" s="736">
        <v>28889.5</v>
      </c>
      <c r="M14" s="303"/>
      <c r="N14" s="736">
        <v>8690.0833330000005</v>
      </c>
      <c r="O14" s="303"/>
      <c r="P14" s="736">
        <v>8643.4166669999995</v>
      </c>
      <c r="R14" s="167"/>
      <c r="S14" s="167"/>
      <c r="T14" s="159"/>
      <c r="U14" s="159"/>
      <c r="V14" s="151"/>
      <c r="W14" s="152"/>
    </row>
    <row r="15" spans="1:23" ht="12.6" customHeight="1" x14ac:dyDescent="0.2">
      <c r="A15" s="735" t="s">
        <v>149</v>
      </c>
      <c r="B15" s="736">
        <v>171605</v>
      </c>
      <c r="C15" s="303"/>
      <c r="D15" s="736">
        <v>172554.66666700001</v>
      </c>
      <c r="E15" s="730"/>
      <c r="F15" s="736">
        <v>137842.33333299999</v>
      </c>
      <c r="G15" s="303"/>
      <c r="H15" s="736">
        <v>138626</v>
      </c>
      <c r="I15" s="303"/>
      <c r="J15" s="736">
        <v>27055.666667000001</v>
      </c>
      <c r="K15" s="303"/>
      <c r="L15" s="736">
        <v>27419.666667000001</v>
      </c>
      <c r="M15" s="303"/>
      <c r="N15" s="736">
        <v>32.833333000000003</v>
      </c>
      <c r="O15" s="303"/>
      <c r="P15" s="736">
        <v>34.5</v>
      </c>
      <c r="R15" s="167"/>
      <c r="S15" s="167"/>
      <c r="T15" s="159"/>
      <c r="U15" s="159"/>
      <c r="V15" s="151"/>
      <c r="W15" s="152"/>
    </row>
    <row r="16" spans="1:23" ht="12.6" customHeight="1" x14ac:dyDescent="0.2">
      <c r="A16" s="735" t="s">
        <v>150</v>
      </c>
      <c r="B16" s="736">
        <v>187863.41666700001</v>
      </c>
      <c r="C16" s="303"/>
      <c r="D16" s="736">
        <v>188936.75</v>
      </c>
      <c r="E16" s="730"/>
      <c r="F16" s="736">
        <v>147900.16666700001</v>
      </c>
      <c r="G16" s="303"/>
      <c r="H16" s="736">
        <v>149039.41666700001</v>
      </c>
      <c r="I16" s="303"/>
      <c r="J16" s="736">
        <v>32571.916667000001</v>
      </c>
      <c r="K16" s="303"/>
      <c r="L16" s="736">
        <v>32728.5</v>
      </c>
      <c r="M16" s="303"/>
      <c r="N16" s="736">
        <v>590.33333300000004</v>
      </c>
      <c r="O16" s="303"/>
      <c r="P16" s="736">
        <v>570.25</v>
      </c>
      <c r="R16" s="167"/>
      <c r="S16" s="167"/>
      <c r="T16" s="159"/>
      <c r="U16" s="159"/>
      <c r="V16" s="151"/>
      <c r="W16" s="152"/>
    </row>
    <row r="17" spans="1:23" ht="12.6" customHeight="1" x14ac:dyDescent="0.2">
      <c r="A17" s="735" t="s">
        <v>151</v>
      </c>
      <c r="B17" s="736">
        <v>97167</v>
      </c>
      <c r="C17" s="303"/>
      <c r="D17" s="736">
        <v>98124.083333000002</v>
      </c>
      <c r="E17" s="730"/>
      <c r="F17" s="736">
        <v>74783.583333000002</v>
      </c>
      <c r="G17" s="303"/>
      <c r="H17" s="736">
        <v>75755.75</v>
      </c>
      <c r="I17" s="303"/>
      <c r="J17" s="736">
        <v>12738</v>
      </c>
      <c r="K17" s="303"/>
      <c r="L17" s="736">
        <v>12860</v>
      </c>
      <c r="M17" s="303"/>
      <c r="N17" s="736">
        <v>5201.3333329999996</v>
      </c>
      <c r="O17" s="303"/>
      <c r="P17" s="736">
        <v>5140.8333329999996</v>
      </c>
      <c r="R17" s="167"/>
      <c r="S17" s="167"/>
      <c r="T17" s="159"/>
      <c r="U17" s="159"/>
      <c r="V17" s="151"/>
      <c r="W17" s="152"/>
    </row>
    <row r="18" spans="1:23" ht="12.6" customHeight="1" x14ac:dyDescent="0.2">
      <c r="A18" s="735" t="s">
        <v>152</v>
      </c>
      <c r="B18" s="736">
        <v>141899.75</v>
      </c>
      <c r="C18" s="303"/>
      <c r="D18" s="736">
        <v>142475.58333299999</v>
      </c>
      <c r="E18" s="730"/>
      <c r="F18" s="736">
        <v>114263.583333</v>
      </c>
      <c r="G18" s="303"/>
      <c r="H18" s="736">
        <v>114757.75</v>
      </c>
      <c r="I18" s="303"/>
      <c r="J18" s="736">
        <v>22201.416667000001</v>
      </c>
      <c r="K18" s="303"/>
      <c r="L18" s="736">
        <v>22336</v>
      </c>
      <c r="M18" s="303"/>
      <c r="N18" s="736">
        <v>16.25</v>
      </c>
      <c r="O18" s="303"/>
      <c r="P18" s="736">
        <v>16.5</v>
      </c>
      <c r="R18" s="167"/>
      <c r="S18" s="167"/>
      <c r="T18" s="159"/>
      <c r="U18" s="159"/>
      <c r="V18" s="151"/>
      <c r="W18" s="152"/>
    </row>
    <row r="19" spans="1:23" ht="12.6" customHeight="1" x14ac:dyDescent="0.2">
      <c r="A19" s="735" t="s">
        <v>153</v>
      </c>
      <c r="B19" s="736">
        <v>266935.75</v>
      </c>
      <c r="C19" s="303"/>
      <c r="D19" s="736">
        <v>270022.5</v>
      </c>
      <c r="E19" s="730"/>
      <c r="F19" s="736">
        <v>211894.75</v>
      </c>
      <c r="G19" s="303"/>
      <c r="H19" s="736">
        <v>214275.83333299999</v>
      </c>
      <c r="I19" s="303"/>
      <c r="J19" s="736">
        <v>42013</v>
      </c>
      <c r="K19" s="303"/>
      <c r="L19" s="736">
        <v>42958.833333000002</v>
      </c>
      <c r="M19" s="303"/>
      <c r="N19" s="736">
        <v>2774</v>
      </c>
      <c r="O19" s="303"/>
      <c r="P19" s="736">
        <v>2708.75</v>
      </c>
      <c r="R19" s="167"/>
      <c r="S19" s="167"/>
      <c r="T19" s="159"/>
      <c r="U19" s="159"/>
      <c r="V19" s="151"/>
      <c r="W19" s="152"/>
    </row>
    <row r="20" spans="1:23" ht="12.6" customHeight="1" x14ac:dyDescent="0.2">
      <c r="A20" s="735" t="s">
        <v>154</v>
      </c>
      <c r="B20" s="736">
        <v>375651.83333300002</v>
      </c>
      <c r="C20" s="303"/>
      <c r="D20" s="736">
        <v>379391.66666699998</v>
      </c>
      <c r="E20" s="730"/>
      <c r="F20" s="736">
        <v>307558.25</v>
      </c>
      <c r="G20" s="303"/>
      <c r="H20" s="736">
        <v>311224.25</v>
      </c>
      <c r="I20" s="303"/>
      <c r="J20" s="736">
        <v>48204.5</v>
      </c>
      <c r="K20" s="303"/>
      <c r="L20" s="736">
        <v>48843.5</v>
      </c>
      <c r="M20" s="303"/>
      <c r="N20" s="736">
        <v>782.33333300000004</v>
      </c>
      <c r="O20" s="303"/>
      <c r="P20" s="736">
        <v>767.5</v>
      </c>
      <c r="R20" s="167"/>
      <c r="S20" s="167"/>
      <c r="T20" s="159"/>
      <c r="U20" s="159"/>
      <c r="V20" s="151"/>
      <c r="W20" s="152"/>
    </row>
    <row r="21" spans="1:23" ht="7.9" customHeight="1" x14ac:dyDescent="0.2">
      <c r="A21" s="735"/>
      <c r="B21" s="737"/>
      <c r="C21" s="303"/>
      <c r="D21" s="737"/>
      <c r="E21" s="730"/>
      <c r="F21" s="737"/>
      <c r="G21" s="303"/>
      <c r="H21" s="737"/>
      <c r="I21" s="303"/>
      <c r="J21" s="737"/>
      <c r="K21" s="303"/>
      <c r="L21" s="737"/>
      <c r="M21" s="303"/>
      <c r="N21" s="737"/>
      <c r="O21" s="303"/>
      <c r="P21" s="737"/>
      <c r="R21" s="186"/>
      <c r="S21" s="186"/>
      <c r="T21" s="159"/>
      <c r="U21" s="159"/>
      <c r="V21" s="151"/>
      <c r="W21" s="152"/>
    </row>
    <row r="22" spans="1:23" ht="12.6" customHeight="1" x14ac:dyDescent="0.2">
      <c r="A22" s="734" t="s">
        <v>90</v>
      </c>
      <c r="B22" s="732">
        <v>304429.58333300002</v>
      </c>
      <c r="C22" s="303"/>
      <c r="D22" s="732">
        <v>304279.33333300002</v>
      </c>
      <c r="E22" s="730"/>
      <c r="F22" s="732">
        <v>208179.33333299999</v>
      </c>
      <c r="G22" s="303"/>
      <c r="H22" s="732">
        <v>209240.5</v>
      </c>
      <c r="I22" s="303"/>
      <c r="J22" s="732">
        <v>75208.416666999998</v>
      </c>
      <c r="K22" s="303"/>
      <c r="L22" s="732">
        <v>74774.833333000002</v>
      </c>
      <c r="M22" s="303"/>
      <c r="N22" s="732">
        <v>71.5</v>
      </c>
      <c r="O22" s="303"/>
      <c r="P22" s="732">
        <v>74.916667000000004</v>
      </c>
      <c r="R22" s="166"/>
      <c r="S22" s="166"/>
      <c r="T22" s="158"/>
      <c r="U22" s="158"/>
      <c r="V22" s="151"/>
      <c r="W22" s="151"/>
    </row>
    <row r="23" spans="1:23" ht="12.6" customHeight="1" x14ac:dyDescent="0.2">
      <c r="A23" s="735" t="s">
        <v>155</v>
      </c>
      <c r="B23" s="736">
        <v>53222.833333000002</v>
      </c>
      <c r="C23" s="303"/>
      <c r="D23" s="736">
        <v>53282.916666999998</v>
      </c>
      <c r="E23" s="730"/>
      <c r="F23" s="736">
        <v>33391.833333000002</v>
      </c>
      <c r="G23" s="303"/>
      <c r="H23" s="736">
        <v>33588.75</v>
      </c>
      <c r="I23" s="303"/>
      <c r="J23" s="736">
        <v>17261.666667000001</v>
      </c>
      <c r="K23" s="303"/>
      <c r="L23" s="736">
        <v>17206.666667000001</v>
      </c>
      <c r="M23" s="303"/>
      <c r="N23" s="736">
        <v>10.416667</v>
      </c>
      <c r="O23" s="303"/>
      <c r="P23" s="736">
        <v>11.416667</v>
      </c>
      <c r="R23" s="167"/>
      <c r="S23" s="167"/>
      <c r="T23" s="159"/>
      <c r="U23" s="159"/>
      <c r="V23" s="151"/>
      <c r="W23" s="152"/>
    </row>
    <row r="24" spans="1:23" ht="12.6" customHeight="1" x14ac:dyDescent="0.2">
      <c r="A24" s="735" t="s">
        <v>156</v>
      </c>
      <c r="B24" s="736">
        <v>36028</v>
      </c>
      <c r="C24" s="303"/>
      <c r="D24" s="736">
        <v>35889.583333000002</v>
      </c>
      <c r="E24" s="730"/>
      <c r="F24" s="736">
        <v>17143.666667000001</v>
      </c>
      <c r="G24" s="303"/>
      <c r="H24" s="736">
        <v>17419.416667000001</v>
      </c>
      <c r="I24" s="303"/>
      <c r="J24" s="736">
        <v>14397.583333</v>
      </c>
      <c r="K24" s="303"/>
      <c r="L24" s="736">
        <v>14082.5</v>
      </c>
      <c r="M24" s="303"/>
      <c r="N24" s="736">
        <v>6.1666670000000003</v>
      </c>
      <c r="O24" s="303"/>
      <c r="P24" s="736">
        <v>7.6666670000000003</v>
      </c>
      <c r="R24" s="167"/>
      <c r="S24" s="167"/>
      <c r="T24" s="159"/>
      <c r="U24" s="159"/>
      <c r="V24" s="151"/>
      <c r="W24" s="152"/>
    </row>
    <row r="25" spans="1:23" ht="12.6" customHeight="1" x14ac:dyDescent="0.2">
      <c r="A25" s="735" t="s">
        <v>157</v>
      </c>
      <c r="B25" s="736">
        <v>215178.75</v>
      </c>
      <c r="C25" s="303"/>
      <c r="D25" s="736">
        <v>215106.83333299999</v>
      </c>
      <c r="E25" s="730"/>
      <c r="F25" s="736">
        <v>157643.83333299999</v>
      </c>
      <c r="G25" s="303"/>
      <c r="H25" s="736">
        <v>158232.33333299999</v>
      </c>
      <c r="I25" s="303"/>
      <c r="J25" s="736">
        <v>43549.166666999998</v>
      </c>
      <c r="K25" s="303"/>
      <c r="L25" s="736">
        <v>43485.666666999998</v>
      </c>
      <c r="M25" s="303"/>
      <c r="N25" s="736">
        <v>54.916666999999997</v>
      </c>
      <c r="O25" s="303"/>
      <c r="P25" s="736">
        <v>55.833333000000003</v>
      </c>
      <c r="R25" s="167"/>
      <c r="S25" s="167"/>
      <c r="T25" s="159"/>
      <c r="U25" s="159"/>
      <c r="V25" s="151"/>
      <c r="W25" s="152"/>
    </row>
    <row r="26" spans="1:23" ht="7.9" customHeight="1" x14ac:dyDescent="0.2">
      <c r="A26" s="735"/>
      <c r="B26" s="668"/>
      <c r="C26" s="303"/>
      <c r="D26" s="668"/>
      <c r="E26" s="730"/>
      <c r="F26" s="668"/>
      <c r="G26" s="303"/>
      <c r="H26" s="668"/>
      <c r="I26" s="303"/>
      <c r="J26" s="668"/>
      <c r="K26" s="303"/>
      <c r="L26" s="668"/>
      <c r="M26" s="303"/>
      <c r="N26" s="668"/>
      <c r="O26" s="303"/>
      <c r="P26" s="668"/>
      <c r="R26" s="187"/>
      <c r="S26" s="187"/>
      <c r="T26" s="159"/>
      <c r="U26" s="159"/>
      <c r="V26" s="151"/>
      <c r="W26" s="152"/>
    </row>
    <row r="27" spans="1:23" ht="12.6" customHeight="1" x14ac:dyDescent="0.2">
      <c r="A27" s="734" t="s">
        <v>94</v>
      </c>
      <c r="B27" s="732">
        <v>302307.16666699998</v>
      </c>
      <c r="C27" s="303"/>
      <c r="D27" s="732">
        <v>301041.08333300002</v>
      </c>
      <c r="E27" s="730"/>
      <c r="F27" s="732">
        <v>171741.5</v>
      </c>
      <c r="G27" s="303"/>
      <c r="H27" s="732">
        <v>172938.66666700001</v>
      </c>
      <c r="I27" s="303"/>
      <c r="J27" s="732">
        <v>71049.25</v>
      </c>
      <c r="K27" s="303"/>
      <c r="L27" s="732">
        <v>70025.333333000002</v>
      </c>
      <c r="M27" s="303"/>
      <c r="N27" s="732">
        <v>4067.25</v>
      </c>
      <c r="O27" s="303"/>
      <c r="P27" s="732">
        <v>3984.666667</v>
      </c>
      <c r="R27" s="166"/>
      <c r="S27" s="166"/>
      <c r="T27" s="158"/>
      <c r="U27" s="158"/>
      <c r="V27" s="151"/>
      <c r="W27" s="151"/>
    </row>
    <row r="28" spans="1:23" ht="7.9" customHeight="1" x14ac:dyDescent="0.2">
      <c r="A28" s="303"/>
      <c r="B28" s="668"/>
      <c r="C28" s="303"/>
      <c r="D28" s="668"/>
      <c r="E28" s="730"/>
      <c r="F28" s="668"/>
      <c r="G28" s="303"/>
      <c r="H28" s="668"/>
      <c r="I28" s="303"/>
      <c r="J28" s="668"/>
      <c r="K28" s="303"/>
      <c r="L28" s="668"/>
      <c r="M28" s="303"/>
      <c r="N28" s="668"/>
      <c r="O28" s="303"/>
      <c r="P28" s="668"/>
      <c r="R28" s="187"/>
      <c r="S28" s="187"/>
      <c r="T28" s="159"/>
      <c r="U28" s="159"/>
      <c r="V28" s="151"/>
      <c r="W28" s="152"/>
    </row>
    <row r="29" spans="1:23" ht="12.6" customHeight="1" x14ac:dyDescent="0.2">
      <c r="A29" s="734" t="s">
        <v>95</v>
      </c>
      <c r="B29" s="732">
        <v>192052.25</v>
      </c>
      <c r="C29" s="303"/>
      <c r="D29" s="732">
        <v>195035.5</v>
      </c>
      <c r="E29" s="730"/>
      <c r="F29" s="732">
        <v>134359.83333299999</v>
      </c>
      <c r="G29" s="303"/>
      <c r="H29" s="732">
        <v>137181.66666700001</v>
      </c>
      <c r="I29" s="303"/>
      <c r="J29" s="732">
        <v>47251.333333000002</v>
      </c>
      <c r="K29" s="303"/>
      <c r="L29" s="732">
        <v>47724.416666999998</v>
      </c>
      <c r="M29" s="303"/>
      <c r="N29" s="732">
        <v>2650.833333</v>
      </c>
      <c r="O29" s="303"/>
      <c r="P29" s="732">
        <v>2622.916667</v>
      </c>
      <c r="R29" s="166"/>
      <c r="S29" s="166"/>
      <c r="T29" s="158"/>
      <c r="U29" s="158"/>
      <c r="V29" s="151"/>
      <c r="W29" s="151"/>
    </row>
    <row r="30" spans="1:23" ht="7.9" customHeight="1" x14ac:dyDescent="0.2">
      <c r="A30" s="303"/>
      <c r="B30" s="737"/>
      <c r="C30" s="303"/>
      <c r="D30" s="737"/>
      <c r="E30" s="730"/>
      <c r="F30" s="737"/>
      <c r="G30" s="303"/>
      <c r="H30" s="737"/>
      <c r="I30" s="303"/>
      <c r="J30" s="737"/>
      <c r="K30" s="303"/>
      <c r="L30" s="737"/>
      <c r="M30" s="303"/>
      <c r="N30" s="737"/>
      <c r="O30" s="303"/>
      <c r="P30" s="737"/>
      <c r="R30" s="186"/>
      <c r="S30" s="186"/>
      <c r="T30" s="159"/>
      <c r="U30" s="159"/>
      <c r="V30" s="151"/>
      <c r="W30" s="152"/>
    </row>
    <row r="31" spans="1:23" ht="12.6" customHeight="1" x14ac:dyDescent="0.2">
      <c r="A31" s="734" t="s">
        <v>96</v>
      </c>
      <c r="B31" s="732">
        <v>325188</v>
      </c>
      <c r="C31" s="303"/>
      <c r="D31" s="732">
        <v>332120.75</v>
      </c>
      <c r="E31" s="730"/>
      <c r="F31" s="732">
        <v>248060.33333299999</v>
      </c>
      <c r="G31" s="303"/>
      <c r="H31" s="732">
        <v>254468.5</v>
      </c>
      <c r="I31" s="303"/>
      <c r="J31" s="732">
        <v>55283</v>
      </c>
      <c r="K31" s="303"/>
      <c r="L31" s="732">
        <v>56095.666666999998</v>
      </c>
      <c r="M31" s="303"/>
      <c r="N31" s="732">
        <v>9099.25</v>
      </c>
      <c r="O31" s="303"/>
      <c r="P31" s="732">
        <v>8925.5833330000005</v>
      </c>
      <c r="R31" s="166"/>
      <c r="S31" s="166"/>
      <c r="T31" s="158"/>
      <c r="U31" s="158"/>
      <c r="V31" s="151"/>
      <c r="W31" s="151"/>
    </row>
    <row r="32" spans="1:23" ht="12.6" customHeight="1" x14ac:dyDescent="0.2">
      <c r="A32" s="735" t="s">
        <v>97</v>
      </c>
      <c r="B32" s="736">
        <v>170710.5</v>
      </c>
      <c r="C32" s="303"/>
      <c r="D32" s="736">
        <v>174404.83333299999</v>
      </c>
      <c r="E32" s="730"/>
      <c r="F32" s="736">
        <v>132184.41666700001</v>
      </c>
      <c r="G32" s="303"/>
      <c r="H32" s="736">
        <v>135563.75</v>
      </c>
      <c r="I32" s="303"/>
      <c r="J32" s="736">
        <v>25874.75</v>
      </c>
      <c r="K32" s="303"/>
      <c r="L32" s="736">
        <v>26367.083332999999</v>
      </c>
      <c r="M32" s="303"/>
      <c r="N32" s="736">
        <v>5398.5833329999996</v>
      </c>
      <c r="O32" s="303"/>
      <c r="P32" s="736">
        <v>5277.5</v>
      </c>
      <c r="R32" s="167"/>
      <c r="S32" s="167"/>
      <c r="T32" s="159"/>
      <c r="U32" s="159"/>
      <c r="V32" s="151"/>
      <c r="W32" s="152"/>
    </row>
    <row r="33" spans="1:23" ht="12.6" customHeight="1" x14ac:dyDescent="0.2">
      <c r="A33" s="735" t="s">
        <v>98</v>
      </c>
      <c r="B33" s="736">
        <v>154477.5</v>
      </c>
      <c r="C33" s="303"/>
      <c r="D33" s="736">
        <v>157715.91666700001</v>
      </c>
      <c r="E33" s="730"/>
      <c r="F33" s="736">
        <v>115875.916667</v>
      </c>
      <c r="G33" s="303"/>
      <c r="H33" s="736">
        <v>118904.75</v>
      </c>
      <c r="I33" s="303"/>
      <c r="J33" s="736">
        <v>29408.25</v>
      </c>
      <c r="K33" s="303"/>
      <c r="L33" s="736">
        <v>29728.583332999999</v>
      </c>
      <c r="M33" s="303"/>
      <c r="N33" s="736">
        <v>3700.666667</v>
      </c>
      <c r="O33" s="303"/>
      <c r="P33" s="736">
        <v>3648.083333</v>
      </c>
      <c r="R33" s="167"/>
      <c r="S33" s="167"/>
      <c r="T33" s="159"/>
      <c r="U33" s="159"/>
      <c r="V33" s="151"/>
      <c r="W33" s="152"/>
    </row>
    <row r="34" spans="1:23" ht="7.9" customHeight="1" x14ac:dyDescent="0.2">
      <c r="A34" s="303"/>
      <c r="B34" s="668"/>
      <c r="C34" s="303"/>
      <c r="D34" s="668"/>
      <c r="E34" s="730"/>
      <c r="F34" s="668"/>
      <c r="G34" s="303"/>
      <c r="H34" s="668"/>
      <c r="I34" s="303"/>
      <c r="J34" s="668"/>
      <c r="K34" s="303"/>
      <c r="L34" s="668"/>
      <c r="M34" s="303"/>
      <c r="N34" s="668"/>
      <c r="O34" s="303"/>
      <c r="P34" s="668"/>
      <c r="R34" s="187"/>
      <c r="S34" s="187"/>
      <c r="T34" s="159"/>
      <c r="U34" s="159"/>
      <c r="V34" s="151"/>
      <c r="W34" s="152"/>
    </row>
    <row r="35" spans="1:23" ht="12.6" customHeight="1" x14ac:dyDescent="0.2">
      <c r="A35" s="734" t="s">
        <v>99</v>
      </c>
      <c r="B35" s="732">
        <v>141291.91666700001</v>
      </c>
      <c r="C35" s="303"/>
      <c r="D35" s="732">
        <v>141750.75</v>
      </c>
      <c r="E35" s="730"/>
      <c r="F35" s="732">
        <v>94768.416666999998</v>
      </c>
      <c r="G35" s="303"/>
      <c r="H35" s="732">
        <v>95873.5</v>
      </c>
      <c r="I35" s="303"/>
      <c r="J35" s="732">
        <v>34263.666666999998</v>
      </c>
      <c r="K35" s="303"/>
      <c r="L35" s="732">
        <v>33997.833333000002</v>
      </c>
      <c r="M35" s="303"/>
      <c r="N35" s="732">
        <v>3657.666667</v>
      </c>
      <c r="O35" s="303"/>
      <c r="P35" s="732">
        <v>3593.166667</v>
      </c>
      <c r="R35" s="166"/>
      <c r="S35" s="166"/>
      <c r="T35" s="158"/>
      <c r="U35" s="158"/>
      <c r="V35" s="151"/>
      <c r="W35" s="151"/>
    </row>
    <row r="36" spans="1:23" ht="7.9" customHeight="1" x14ac:dyDescent="0.2">
      <c r="A36" s="490"/>
      <c r="B36" s="737"/>
      <c r="C36" s="303"/>
      <c r="D36" s="737"/>
      <c r="E36" s="730"/>
      <c r="F36" s="737"/>
      <c r="G36" s="303"/>
      <c r="H36" s="737"/>
      <c r="I36" s="303"/>
      <c r="J36" s="737"/>
      <c r="K36" s="303"/>
      <c r="L36" s="737"/>
      <c r="M36" s="303"/>
      <c r="N36" s="737"/>
      <c r="O36" s="303"/>
      <c r="P36" s="737"/>
      <c r="R36" s="186"/>
      <c r="S36" s="186"/>
      <c r="T36" s="159"/>
      <c r="U36" s="159"/>
      <c r="V36" s="151"/>
      <c r="W36" s="152"/>
    </row>
    <row r="37" spans="1:23" ht="12.6" customHeight="1" x14ac:dyDescent="0.2">
      <c r="A37" s="734" t="s">
        <v>100</v>
      </c>
      <c r="B37" s="732">
        <v>374008.91666699998</v>
      </c>
      <c r="C37" s="303"/>
      <c r="D37" s="732">
        <v>374472.75</v>
      </c>
      <c r="E37" s="730"/>
      <c r="F37" s="732">
        <v>262469.25</v>
      </c>
      <c r="G37" s="303"/>
      <c r="H37" s="732">
        <v>263710.58333300002</v>
      </c>
      <c r="I37" s="303"/>
      <c r="J37" s="732">
        <v>93399.583333000002</v>
      </c>
      <c r="K37" s="303"/>
      <c r="L37" s="732">
        <v>93065.166666999998</v>
      </c>
      <c r="M37" s="303"/>
      <c r="N37" s="732">
        <v>79.5</v>
      </c>
      <c r="O37" s="303"/>
      <c r="P37" s="732">
        <v>77.75</v>
      </c>
      <c r="R37" s="166"/>
      <c r="S37" s="166"/>
      <c r="T37" s="158"/>
      <c r="U37" s="158"/>
      <c r="V37" s="151"/>
      <c r="W37" s="151"/>
    </row>
    <row r="38" spans="1:23" ht="12" customHeight="1" x14ac:dyDescent="0.2">
      <c r="A38" s="735" t="s">
        <v>101</v>
      </c>
      <c r="B38" s="736">
        <v>72749.083333000002</v>
      </c>
      <c r="C38" s="303"/>
      <c r="D38" s="736">
        <v>72579.083333000002</v>
      </c>
      <c r="E38" s="730"/>
      <c r="F38" s="736">
        <v>51501.166666999998</v>
      </c>
      <c r="G38" s="303"/>
      <c r="H38" s="736">
        <v>51515.75</v>
      </c>
      <c r="I38" s="303"/>
      <c r="J38" s="736">
        <v>17475.583332999999</v>
      </c>
      <c r="K38" s="303"/>
      <c r="L38" s="736">
        <v>17413.25</v>
      </c>
      <c r="M38" s="303"/>
      <c r="N38" s="736">
        <v>12.5</v>
      </c>
      <c r="O38" s="303"/>
      <c r="P38" s="736">
        <v>12.083333</v>
      </c>
      <c r="R38" s="167"/>
      <c r="S38" s="167"/>
      <c r="T38" s="159"/>
      <c r="U38" s="159"/>
      <c r="V38" s="151"/>
      <c r="W38" s="152"/>
    </row>
    <row r="39" spans="1:23" ht="12.6" customHeight="1" x14ac:dyDescent="0.2">
      <c r="A39" s="735" t="s">
        <v>102</v>
      </c>
      <c r="B39" s="736">
        <v>99215.75</v>
      </c>
      <c r="C39" s="303"/>
      <c r="D39" s="736">
        <v>99219.333333000002</v>
      </c>
      <c r="E39" s="730"/>
      <c r="F39" s="736">
        <v>71125.833333000002</v>
      </c>
      <c r="G39" s="303"/>
      <c r="H39" s="736">
        <v>71247.5</v>
      </c>
      <c r="I39" s="303"/>
      <c r="J39" s="736">
        <v>22408.916667000001</v>
      </c>
      <c r="K39" s="303"/>
      <c r="L39" s="736">
        <v>22442.083332999999</v>
      </c>
      <c r="M39" s="303"/>
      <c r="N39" s="736">
        <v>11.5</v>
      </c>
      <c r="O39" s="303"/>
      <c r="P39" s="736">
        <v>11.916667</v>
      </c>
      <c r="R39" s="167"/>
      <c r="S39" s="167"/>
      <c r="T39" s="159"/>
      <c r="U39" s="159"/>
      <c r="V39" s="151"/>
      <c r="W39" s="152"/>
    </row>
    <row r="40" spans="1:23" ht="12.6" customHeight="1" x14ac:dyDescent="0.2">
      <c r="A40" s="735" t="s">
        <v>103</v>
      </c>
      <c r="B40" s="736">
        <v>44620.25</v>
      </c>
      <c r="C40" s="303"/>
      <c r="D40" s="736">
        <v>44372.5</v>
      </c>
      <c r="E40" s="730"/>
      <c r="F40" s="736">
        <v>26652.666667000001</v>
      </c>
      <c r="G40" s="303"/>
      <c r="H40" s="736">
        <v>26709.916667000001</v>
      </c>
      <c r="I40" s="303"/>
      <c r="J40" s="736">
        <v>16187.166667</v>
      </c>
      <c r="K40" s="303"/>
      <c r="L40" s="736">
        <v>15906.666667</v>
      </c>
      <c r="M40" s="303"/>
      <c r="N40" s="736">
        <v>8.1666670000000003</v>
      </c>
      <c r="O40" s="303"/>
      <c r="P40" s="736">
        <v>9</v>
      </c>
      <c r="R40" s="167"/>
      <c r="S40" s="167"/>
      <c r="T40" s="159"/>
      <c r="U40" s="159"/>
      <c r="V40" s="151"/>
      <c r="W40" s="152"/>
    </row>
    <row r="41" spans="1:23" ht="12.6" customHeight="1" x14ac:dyDescent="0.2">
      <c r="A41" s="735" t="s">
        <v>104</v>
      </c>
      <c r="B41" s="736">
        <v>41509.75</v>
      </c>
      <c r="C41" s="303"/>
      <c r="D41" s="736">
        <v>41750.75</v>
      </c>
      <c r="E41" s="730"/>
      <c r="F41" s="736">
        <v>30396.75</v>
      </c>
      <c r="G41" s="303"/>
      <c r="H41" s="736">
        <v>30750.333332999999</v>
      </c>
      <c r="I41" s="303"/>
      <c r="J41" s="736">
        <v>8991.5</v>
      </c>
      <c r="K41" s="303"/>
      <c r="L41" s="736">
        <v>8900.8333330000005</v>
      </c>
      <c r="M41" s="303"/>
      <c r="N41" s="736">
        <v>18.083333</v>
      </c>
      <c r="O41" s="303"/>
      <c r="P41" s="736">
        <v>16.5</v>
      </c>
      <c r="R41" s="167"/>
      <c r="S41" s="167"/>
      <c r="T41" s="159"/>
      <c r="U41" s="159"/>
      <c r="V41" s="151"/>
      <c r="W41" s="152"/>
    </row>
    <row r="42" spans="1:23" ht="12.6" customHeight="1" x14ac:dyDescent="0.2">
      <c r="A42" s="735" t="s">
        <v>105</v>
      </c>
      <c r="B42" s="736">
        <v>115914.083333</v>
      </c>
      <c r="C42" s="303"/>
      <c r="D42" s="736">
        <v>116551.083333</v>
      </c>
      <c r="E42" s="730"/>
      <c r="F42" s="736">
        <v>82792.833333000002</v>
      </c>
      <c r="G42" s="303"/>
      <c r="H42" s="736">
        <v>83487.083333000002</v>
      </c>
      <c r="I42" s="303"/>
      <c r="J42" s="736">
        <v>28336.416667000001</v>
      </c>
      <c r="K42" s="303"/>
      <c r="L42" s="736">
        <v>28402.333332999999</v>
      </c>
      <c r="M42" s="303"/>
      <c r="N42" s="736">
        <v>29.25</v>
      </c>
      <c r="O42" s="303"/>
      <c r="P42" s="736">
        <v>28.25</v>
      </c>
      <c r="R42" s="167"/>
      <c r="S42" s="167"/>
      <c r="T42" s="159"/>
      <c r="U42" s="159"/>
      <c r="V42" s="151"/>
      <c r="W42" s="152"/>
    </row>
    <row r="43" spans="1:23" ht="7.9" customHeight="1" x14ac:dyDescent="0.2">
      <c r="A43" s="490"/>
      <c r="B43" s="737"/>
      <c r="C43" s="303"/>
      <c r="D43" s="737"/>
      <c r="E43" s="730"/>
      <c r="F43" s="737"/>
      <c r="G43" s="303"/>
      <c r="H43" s="737"/>
      <c r="I43" s="303"/>
      <c r="J43" s="737"/>
      <c r="K43" s="303"/>
      <c r="L43" s="737"/>
      <c r="M43" s="303"/>
      <c r="N43" s="737"/>
      <c r="O43" s="303"/>
      <c r="P43" s="737"/>
      <c r="R43" s="186"/>
      <c r="S43" s="186"/>
      <c r="T43" s="159"/>
      <c r="U43" s="159"/>
      <c r="V43" s="151"/>
      <c r="W43" s="152"/>
    </row>
    <row r="44" spans="1:23" ht="12.6" customHeight="1" x14ac:dyDescent="0.2">
      <c r="A44" s="734" t="s">
        <v>106</v>
      </c>
      <c r="B44" s="732">
        <v>614307.33333299996</v>
      </c>
      <c r="C44" s="303"/>
      <c r="D44" s="732">
        <v>612733.16666700004</v>
      </c>
      <c r="E44" s="730"/>
      <c r="F44" s="732">
        <v>370745.66666699998</v>
      </c>
      <c r="G44" s="303"/>
      <c r="H44" s="732">
        <v>373800.75</v>
      </c>
      <c r="I44" s="303"/>
      <c r="J44" s="732">
        <v>190214.41666700001</v>
      </c>
      <c r="K44" s="303"/>
      <c r="L44" s="732">
        <v>187176.41666700001</v>
      </c>
      <c r="M44" s="303"/>
      <c r="N44" s="732">
        <v>307.66666700000002</v>
      </c>
      <c r="O44" s="303"/>
      <c r="P44" s="732">
        <v>299</v>
      </c>
      <c r="R44" s="166"/>
      <c r="S44" s="166"/>
      <c r="T44" s="158"/>
      <c r="U44" s="158"/>
      <c r="V44" s="151"/>
      <c r="W44" s="151"/>
    </row>
    <row r="45" spans="1:23" ht="12.6" customHeight="1" x14ac:dyDescent="0.2">
      <c r="A45" s="735" t="s">
        <v>107</v>
      </c>
      <c r="B45" s="736">
        <v>38824.25</v>
      </c>
      <c r="C45" s="303"/>
      <c r="D45" s="736">
        <v>38635.416666999998</v>
      </c>
      <c r="E45" s="730"/>
      <c r="F45" s="736">
        <v>24240.75</v>
      </c>
      <c r="G45" s="303"/>
      <c r="H45" s="736">
        <v>24302.666667000001</v>
      </c>
      <c r="I45" s="303"/>
      <c r="J45" s="736">
        <v>13124.333333</v>
      </c>
      <c r="K45" s="303"/>
      <c r="L45" s="736">
        <v>12928.833333</v>
      </c>
      <c r="M45" s="303"/>
      <c r="N45" s="736">
        <v>12.25</v>
      </c>
      <c r="O45" s="303"/>
      <c r="P45" s="736">
        <v>12</v>
      </c>
      <c r="R45" s="167"/>
      <c r="S45" s="167"/>
      <c r="T45" s="159"/>
      <c r="U45" s="159"/>
      <c r="V45" s="151"/>
      <c r="W45" s="152"/>
    </row>
    <row r="46" spans="1:23" ht="12.6" customHeight="1" x14ac:dyDescent="0.2">
      <c r="A46" s="735" t="s">
        <v>108</v>
      </c>
      <c r="B46" s="736">
        <v>90524.666666999998</v>
      </c>
      <c r="C46" s="303"/>
      <c r="D46" s="736">
        <v>90538.25</v>
      </c>
      <c r="E46" s="730"/>
      <c r="F46" s="736">
        <v>58366</v>
      </c>
      <c r="G46" s="303"/>
      <c r="H46" s="736">
        <v>59059.333333000002</v>
      </c>
      <c r="I46" s="303"/>
      <c r="J46" s="736">
        <v>26090.583332999999</v>
      </c>
      <c r="K46" s="303"/>
      <c r="L46" s="736">
        <v>25673.25</v>
      </c>
      <c r="M46" s="303"/>
      <c r="N46" s="736">
        <v>61.916666999999997</v>
      </c>
      <c r="O46" s="303"/>
      <c r="P46" s="736">
        <v>60.833333000000003</v>
      </c>
      <c r="R46" s="167"/>
      <c r="S46" s="167"/>
      <c r="T46" s="159"/>
      <c r="U46" s="159"/>
      <c r="V46" s="151"/>
      <c r="W46" s="152"/>
    </row>
    <row r="47" spans="1:23" ht="12.6" customHeight="1" x14ac:dyDescent="0.2">
      <c r="A47" s="735" t="s">
        <v>109</v>
      </c>
      <c r="B47" s="736">
        <v>142127.08333299999</v>
      </c>
      <c r="C47" s="303"/>
      <c r="D47" s="736">
        <v>141174.91666700001</v>
      </c>
      <c r="E47" s="730"/>
      <c r="F47" s="736">
        <v>68343.833333000002</v>
      </c>
      <c r="G47" s="303"/>
      <c r="H47" s="736">
        <v>69089.416666999998</v>
      </c>
      <c r="I47" s="303"/>
      <c r="J47" s="736">
        <v>48712.666666999998</v>
      </c>
      <c r="K47" s="303"/>
      <c r="L47" s="736">
        <v>47538.666666999998</v>
      </c>
      <c r="M47" s="303"/>
      <c r="N47" s="736">
        <v>67.166667000000004</v>
      </c>
      <c r="O47" s="303"/>
      <c r="P47" s="736">
        <v>65.75</v>
      </c>
      <c r="R47" s="167"/>
      <c r="S47" s="167"/>
      <c r="T47" s="159"/>
      <c r="U47" s="159"/>
      <c r="V47" s="151"/>
      <c r="W47" s="152"/>
    </row>
    <row r="48" spans="1:23" ht="12.6" customHeight="1" x14ac:dyDescent="0.2">
      <c r="A48" s="735" t="s">
        <v>110</v>
      </c>
      <c r="B48" s="736">
        <v>42409.25</v>
      </c>
      <c r="C48" s="303"/>
      <c r="D48" s="736">
        <v>42450.416666999998</v>
      </c>
      <c r="E48" s="730"/>
      <c r="F48" s="736">
        <v>25784.583332999999</v>
      </c>
      <c r="G48" s="303"/>
      <c r="H48" s="736">
        <v>26090.666667000001</v>
      </c>
      <c r="I48" s="303"/>
      <c r="J48" s="736">
        <v>12454.166667</v>
      </c>
      <c r="K48" s="303"/>
      <c r="L48" s="736">
        <v>12320.083333</v>
      </c>
      <c r="M48" s="303"/>
      <c r="N48" s="736">
        <v>35.583333000000003</v>
      </c>
      <c r="O48" s="303"/>
      <c r="P48" s="736">
        <v>32.416666999999997</v>
      </c>
      <c r="R48" s="167"/>
      <c r="S48" s="167"/>
      <c r="T48" s="159"/>
      <c r="U48" s="159"/>
      <c r="V48" s="151"/>
      <c r="W48" s="152"/>
    </row>
    <row r="49" spans="1:23" ht="12.6" customHeight="1" x14ac:dyDescent="0.2">
      <c r="A49" s="735" t="s">
        <v>111</v>
      </c>
      <c r="B49" s="736">
        <v>80553.333333000002</v>
      </c>
      <c r="C49" s="303"/>
      <c r="D49" s="736">
        <v>80288.666666999998</v>
      </c>
      <c r="E49" s="730"/>
      <c r="F49" s="736">
        <v>51650</v>
      </c>
      <c r="G49" s="303"/>
      <c r="H49" s="736">
        <v>51898.583333000002</v>
      </c>
      <c r="I49" s="303"/>
      <c r="J49" s="736">
        <v>23940.583332999999</v>
      </c>
      <c r="K49" s="303"/>
      <c r="L49" s="736">
        <v>23627.5</v>
      </c>
      <c r="M49" s="303"/>
      <c r="N49" s="736">
        <v>45.5</v>
      </c>
      <c r="O49" s="303"/>
      <c r="P49" s="736">
        <v>45.333333000000003</v>
      </c>
      <c r="R49" s="167"/>
      <c r="S49" s="167"/>
      <c r="T49" s="159"/>
      <c r="U49" s="159"/>
      <c r="V49" s="151"/>
      <c r="W49" s="152"/>
    </row>
    <row r="50" spans="1:23" ht="12.6" customHeight="1" x14ac:dyDescent="0.2">
      <c r="A50" s="735" t="s">
        <v>112</v>
      </c>
      <c r="B50" s="736">
        <v>33507</v>
      </c>
      <c r="C50" s="303"/>
      <c r="D50" s="736">
        <v>33417.416666999998</v>
      </c>
      <c r="E50" s="730"/>
      <c r="F50" s="736">
        <v>19604.916667000001</v>
      </c>
      <c r="G50" s="303"/>
      <c r="H50" s="736">
        <v>19764.583332999999</v>
      </c>
      <c r="I50" s="303"/>
      <c r="J50" s="736">
        <v>12164.083333</v>
      </c>
      <c r="K50" s="303"/>
      <c r="L50" s="736">
        <v>11967.583333</v>
      </c>
      <c r="M50" s="303"/>
      <c r="N50" s="736">
        <v>10</v>
      </c>
      <c r="O50" s="303"/>
      <c r="P50" s="736">
        <v>9</v>
      </c>
      <c r="R50" s="167"/>
      <c r="S50" s="167"/>
      <c r="T50" s="159"/>
      <c r="U50" s="159"/>
      <c r="V50" s="151"/>
      <c r="W50" s="152"/>
    </row>
    <row r="51" spans="1:23" ht="12.6" customHeight="1" x14ac:dyDescent="0.2">
      <c r="A51" s="735" t="s">
        <v>113</v>
      </c>
      <c r="B51" s="736">
        <v>22566.666667000001</v>
      </c>
      <c r="C51" s="303"/>
      <c r="D51" s="736">
        <v>22302.083332999999</v>
      </c>
      <c r="E51" s="730"/>
      <c r="F51" s="736">
        <v>13484.833333</v>
      </c>
      <c r="G51" s="303"/>
      <c r="H51" s="736">
        <v>13486.833333</v>
      </c>
      <c r="I51" s="303"/>
      <c r="J51" s="736">
        <v>8184.25</v>
      </c>
      <c r="K51" s="303"/>
      <c r="L51" s="736">
        <v>7974.5</v>
      </c>
      <c r="M51" s="303"/>
      <c r="N51" s="736">
        <v>10.833333</v>
      </c>
      <c r="O51" s="303"/>
      <c r="P51" s="736">
        <v>9.9166670000000003</v>
      </c>
      <c r="R51" s="167"/>
      <c r="S51" s="167"/>
      <c r="T51" s="159"/>
      <c r="U51" s="159"/>
      <c r="V51" s="151"/>
      <c r="W51" s="152"/>
    </row>
    <row r="52" spans="1:23" ht="12.6" customHeight="1" x14ac:dyDescent="0.2">
      <c r="A52" s="735" t="s">
        <v>114</v>
      </c>
      <c r="B52" s="736">
        <v>114810.416667</v>
      </c>
      <c r="C52" s="303"/>
      <c r="D52" s="736">
        <v>115430.083333</v>
      </c>
      <c r="E52" s="730"/>
      <c r="F52" s="736">
        <v>83830.166666999998</v>
      </c>
      <c r="G52" s="303"/>
      <c r="H52" s="736">
        <v>84613.25</v>
      </c>
      <c r="I52" s="303"/>
      <c r="J52" s="736">
        <v>24465.5</v>
      </c>
      <c r="K52" s="303"/>
      <c r="L52" s="736">
        <v>24507.833332999999</v>
      </c>
      <c r="M52" s="303"/>
      <c r="N52" s="736">
        <v>34.333333000000003</v>
      </c>
      <c r="O52" s="303"/>
      <c r="P52" s="736">
        <v>33.75</v>
      </c>
      <c r="R52" s="167"/>
      <c r="S52" s="167"/>
      <c r="T52" s="159"/>
      <c r="U52" s="159"/>
      <c r="V52" s="151"/>
      <c r="W52" s="152"/>
    </row>
    <row r="53" spans="1:23" ht="12.6" customHeight="1" x14ac:dyDescent="0.2">
      <c r="A53" s="735" t="s">
        <v>115</v>
      </c>
      <c r="B53" s="736">
        <v>48984.666666999998</v>
      </c>
      <c r="C53" s="303"/>
      <c r="D53" s="736">
        <v>48495.916666999998</v>
      </c>
      <c r="E53" s="730"/>
      <c r="F53" s="736">
        <v>25440.583332999999</v>
      </c>
      <c r="G53" s="303"/>
      <c r="H53" s="736">
        <v>25495.416667000001</v>
      </c>
      <c r="I53" s="303"/>
      <c r="J53" s="736">
        <v>21078.25</v>
      </c>
      <c r="K53" s="303"/>
      <c r="L53" s="736">
        <v>20638.166667000001</v>
      </c>
      <c r="M53" s="303"/>
      <c r="N53" s="736">
        <v>30.083333</v>
      </c>
      <c r="O53" s="303"/>
      <c r="P53" s="736">
        <v>30</v>
      </c>
      <c r="R53" s="167"/>
      <c r="S53" s="167"/>
      <c r="T53" s="159"/>
      <c r="U53" s="159"/>
      <c r="V53" s="151"/>
      <c r="W53" s="152"/>
    </row>
    <row r="54" spans="1:23" ht="7.9" customHeight="1" x14ac:dyDescent="0.2">
      <c r="A54" s="303"/>
      <c r="B54" s="737"/>
      <c r="C54" s="303"/>
      <c r="D54" s="737"/>
      <c r="E54" s="730"/>
      <c r="F54" s="737"/>
      <c r="G54" s="303"/>
      <c r="H54" s="737"/>
      <c r="I54" s="303"/>
      <c r="J54" s="737"/>
      <c r="K54" s="303"/>
      <c r="L54" s="737"/>
      <c r="M54" s="303"/>
      <c r="N54" s="737"/>
      <c r="O54" s="303"/>
      <c r="P54" s="737"/>
      <c r="R54" s="186"/>
      <c r="S54" s="186"/>
      <c r="T54" s="159"/>
      <c r="U54" s="159"/>
      <c r="V54" s="151"/>
      <c r="W54" s="152"/>
    </row>
    <row r="55" spans="1:23" ht="12.6" customHeight="1" x14ac:dyDescent="0.2">
      <c r="A55" s="734" t="s">
        <v>116</v>
      </c>
      <c r="B55" s="732">
        <v>1734752.0833330001</v>
      </c>
      <c r="C55" s="303"/>
      <c r="D55" s="732">
        <v>1736901.4166669999</v>
      </c>
      <c r="E55" s="730"/>
      <c r="F55" s="732">
        <v>1290841.75</v>
      </c>
      <c r="G55" s="303"/>
      <c r="H55" s="732">
        <v>1297574.4166669999</v>
      </c>
      <c r="I55" s="303"/>
      <c r="J55" s="732">
        <v>318866</v>
      </c>
      <c r="K55" s="303"/>
      <c r="L55" s="732">
        <v>319923.83333300002</v>
      </c>
      <c r="M55" s="303"/>
      <c r="N55" s="732">
        <v>7592.5</v>
      </c>
      <c r="O55" s="303"/>
      <c r="P55" s="732">
        <v>7441</v>
      </c>
      <c r="R55" s="166"/>
      <c r="S55" s="166"/>
      <c r="T55" s="158"/>
      <c r="U55" s="158"/>
      <c r="V55" s="151"/>
      <c r="W55" s="151"/>
    </row>
    <row r="56" spans="1:23" ht="12.6" customHeight="1" x14ac:dyDescent="0.2">
      <c r="A56" s="735" t="s">
        <v>117</v>
      </c>
      <c r="B56" s="736">
        <v>1306719.5</v>
      </c>
      <c r="C56" s="303"/>
      <c r="D56" s="736">
        <v>1306528.9166669999</v>
      </c>
      <c r="E56" s="730"/>
      <c r="F56" s="736">
        <v>1004499.166667</v>
      </c>
      <c r="G56" s="303"/>
      <c r="H56" s="736">
        <v>1007653.083333</v>
      </c>
      <c r="I56" s="303"/>
      <c r="J56" s="736">
        <v>203942.08333299999</v>
      </c>
      <c r="K56" s="303"/>
      <c r="L56" s="736">
        <v>205341.33333299999</v>
      </c>
      <c r="M56" s="303"/>
      <c r="N56" s="736">
        <v>3770.75</v>
      </c>
      <c r="O56" s="303"/>
      <c r="P56" s="736">
        <v>3703</v>
      </c>
      <c r="R56" s="167"/>
      <c r="S56" s="167"/>
      <c r="T56" s="159"/>
      <c r="U56" s="159"/>
      <c r="V56" s="151"/>
      <c r="W56" s="152"/>
    </row>
    <row r="57" spans="1:23" ht="12.6" customHeight="1" x14ac:dyDescent="0.2">
      <c r="A57" s="735" t="s">
        <v>118</v>
      </c>
      <c r="B57" s="736">
        <v>158596.5</v>
      </c>
      <c r="C57" s="303"/>
      <c r="D57" s="736">
        <v>159510.41666700001</v>
      </c>
      <c r="E57" s="730"/>
      <c r="F57" s="736">
        <v>110511.916667</v>
      </c>
      <c r="G57" s="303"/>
      <c r="H57" s="736">
        <v>111694.666667</v>
      </c>
      <c r="I57" s="303"/>
      <c r="J57" s="736">
        <v>38220.25</v>
      </c>
      <c r="K57" s="303"/>
      <c r="L57" s="736">
        <v>38332.166666999998</v>
      </c>
      <c r="M57" s="303"/>
      <c r="N57" s="736">
        <v>1331.833333</v>
      </c>
      <c r="O57" s="303"/>
      <c r="P57" s="736">
        <v>1279.916667</v>
      </c>
      <c r="R57" s="167"/>
      <c r="S57" s="167"/>
      <c r="T57" s="159"/>
      <c r="U57" s="159"/>
      <c r="V57" s="151"/>
      <c r="W57" s="152"/>
    </row>
    <row r="58" spans="1:23" ht="12.6" customHeight="1" x14ac:dyDescent="0.2">
      <c r="A58" s="735" t="s">
        <v>119</v>
      </c>
      <c r="B58" s="736">
        <v>99463.083333000002</v>
      </c>
      <c r="C58" s="303"/>
      <c r="D58" s="736">
        <v>99596.25</v>
      </c>
      <c r="E58" s="730"/>
      <c r="F58" s="736">
        <v>58316.916666999998</v>
      </c>
      <c r="G58" s="303"/>
      <c r="H58" s="736">
        <v>59094.833333000002</v>
      </c>
      <c r="I58" s="303"/>
      <c r="J58" s="736">
        <v>36463.916666999998</v>
      </c>
      <c r="K58" s="303"/>
      <c r="L58" s="736">
        <v>35988.916666999998</v>
      </c>
      <c r="M58" s="303"/>
      <c r="N58" s="736">
        <v>24.083333</v>
      </c>
      <c r="O58" s="303"/>
      <c r="P58" s="736">
        <v>24.333333</v>
      </c>
      <c r="R58" s="167"/>
      <c r="S58" s="167"/>
      <c r="T58" s="159"/>
      <c r="U58" s="159"/>
      <c r="V58" s="151"/>
      <c r="W58" s="152"/>
    </row>
    <row r="59" spans="1:23" ht="12.6" customHeight="1" x14ac:dyDescent="0.2">
      <c r="A59" s="735" t="s">
        <v>120</v>
      </c>
      <c r="B59" s="736">
        <v>169973</v>
      </c>
      <c r="C59" s="303"/>
      <c r="D59" s="736">
        <v>171265.83333299999</v>
      </c>
      <c r="E59" s="730"/>
      <c r="F59" s="736">
        <v>117513.75</v>
      </c>
      <c r="G59" s="303"/>
      <c r="H59" s="736">
        <v>119131.833333</v>
      </c>
      <c r="I59" s="303"/>
      <c r="J59" s="736">
        <v>40239.75</v>
      </c>
      <c r="K59" s="303"/>
      <c r="L59" s="736">
        <v>40261.416666999998</v>
      </c>
      <c r="M59" s="303"/>
      <c r="N59" s="736">
        <v>2465.833333</v>
      </c>
      <c r="O59" s="303"/>
      <c r="P59" s="736">
        <v>2433.75</v>
      </c>
      <c r="R59" s="167"/>
      <c r="S59" s="167"/>
      <c r="T59" s="159"/>
      <c r="U59" s="159"/>
      <c r="V59" s="151"/>
      <c r="W59" s="152"/>
    </row>
    <row r="60" spans="1:23" ht="7.9" customHeight="1" x14ac:dyDescent="0.2">
      <c r="A60" s="303"/>
      <c r="B60" s="737"/>
      <c r="C60" s="303"/>
      <c r="D60" s="737"/>
      <c r="E60" s="730"/>
      <c r="F60" s="737"/>
      <c r="G60" s="303"/>
      <c r="H60" s="737"/>
      <c r="I60" s="303"/>
      <c r="J60" s="737"/>
      <c r="K60" s="303"/>
      <c r="L60" s="737"/>
      <c r="M60" s="303"/>
      <c r="N60" s="737"/>
      <c r="O60" s="303"/>
      <c r="P60" s="737"/>
      <c r="R60" s="186"/>
      <c r="S60" s="186"/>
      <c r="T60" s="159"/>
      <c r="U60" s="159"/>
      <c r="V60" s="151"/>
      <c r="W60" s="152"/>
    </row>
    <row r="61" spans="1:23" ht="12.6" customHeight="1" x14ac:dyDescent="0.2">
      <c r="A61" s="734" t="s">
        <v>121</v>
      </c>
      <c r="B61" s="732">
        <v>992285.5</v>
      </c>
      <c r="C61" s="303"/>
      <c r="D61" s="732">
        <v>1000419.25</v>
      </c>
      <c r="E61" s="730"/>
      <c r="F61" s="732">
        <v>745959.33333299996</v>
      </c>
      <c r="G61" s="303"/>
      <c r="H61" s="732">
        <v>754036.16666700004</v>
      </c>
      <c r="I61" s="303"/>
      <c r="J61" s="732">
        <v>178840.91666700001</v>
      </c>
      <c r="K61" s="303"/>
      <c r="L61" s="732">
        <v>181276.58333299999</v>
      </c>
      <c r="M61" s="303"/>
      <c r="N61" s="732">
        <v>7190.3333329999996</v>
      </c>
      <c r="O61" s="303"/>
      <c r="P61" s="732">
        <v>7063.3333329999996</v>
      </c>
      <c r="R61" s="166"/>
      <c r="S61" s="166"/>
      <c r="T61" s="158"/>
      <c r="U61" s="158"/>
      <c r="V61" s="151"/>
      <c r="W61" s="151"/>
    </row>
    <row r="62" spans="1:23" ht="12.6" customHeight="1" x14ac:dyDescent="0.2">
      <c r="A62" s="735" t="s">
        <v>122</v>
      </c>
      <c r="B62" s="736">
        <v>319056.25</v>
      </c>
      <c r="C62" s="303"/>
      <c r="D62" s="736">
        <v>322154.83333300002</v>
      </c>
      <c r="E62" s="730"/>
      <c r="F62" s="736">
        <v>234363.5</v>
      </c>
      <c r="G62" s="303"/>
      <c r="H62" s="736">
        <v>237342.75</v>
      </c>
      <c r="I62" s="303"/>
      <c r="J62" s="736">
        <v>60635.833333000002</v>
      </c>
      <c r="K62" s="303"/>
      <c r="L62" s="736">
        <v>61649.25</v>
      </c>
      <c r="M62" s="303"/>
      <c r="N62" s="736">
        <v>3228.166667</v>
      </c>
      <c r="O62" s="303"/>
      <c r="P62" s="736">
        <v>3168.916667</v>
      </c>
      <c r="R62" s="167"/>
      <c r="S62" s="167"/>
      <c r="T62" s="159"/>
      <c r="U62" s="159"/>
      <c r="V62" s="151"/>
      <c r="W62" s="152"/>
    </row>
    <row r="63" spans="1:23" ht="12.6" customHeight="1" x14ac:dyDescent="0.2">
      <c r="A63" s="735" t="s">
        <v>123</v>
      </c>
      <c r="B63" s="736">
        <v>131407.66666700001</v>
      </c>
      <c r="C63" s="303"/>
      <c r="D63" s="736">
        <v>132491.58333299999</v>
      </c>
      <c r="E63" s="730"/>
      <c r="F63" s="736">
        <v>93064.25</v>
      </c>
      <c r="G63" s="303"/>
      <c r="H63" s="736">
        <v>94404.083333000002</v>
      </c>
      <c r="I63" s="303"/>
      <c r="J63" s="736">
        <v>28622.833332999999</v>
      </c>
      <c r="K63" s="303"/>
      <c r="L63" s="736">
        <v>28676.5</v>
      </c>
      <c r="M63" s="303"/>
      <c r="N63" s="736">
        <v>1848.833333</v>
      </c>
      <c r="O63" s="303"/>
      <c r="P63" s="736">
        <v>1826.583333</v>
      </c>
      <c r="R63" s="167"/>
      <c r="S63" s="167"/>
      <c r="T63" s="159"/>
      <c r="U63" s="159"/>
      <c r="V63" s="151"/>
      <c r="W63" s="152"/>
    </row>
    <row r="64" spans="1:23" ht="12.6" customHeight="1" x14ac:dyDescent="0.2">
      <c r="A64" s="735" t="s">
        <v>124</v>
      </c>
      <c r="B64" s="736">
        <v>541821.58333299996</v>
      </c>
      <c r="C64" s="303"/>
      <c r="D64" s="736">
        <v>545772.83333299996</v>
      </c>
      <c r="E64" s="730"/>
      <c r="F64" s="736">
        <v>418531.58333300002</v>
      </c>
      <c r="G64" s="303"/>
      <c r="H64" s="736">
        <v>422289.33333300002</v>
      </c>
      <c r="I64" s="303"/>
      <c r="J64" s="736">
        <v>89582.25</v>
      </c>
      <c r="K64" s="303"/>
      <c r="L64" s="736">
        <v>90950.833333000002</v>
      </c>
      <c r="M64" s="303"/>
      <c r="N64" s="736">
        <v>2113.333333</v>
      </c>
      <c r="O64" s="303"/>
      <c r="P64" s="736">
        <v>2067.833333</v>
      </c>
      <c r="R64" s="167"/>
      <c r="S64" s="167"/>
      <c r="T64" s="159"/>
      <c r="U64" s="159"/>
      <c r="V64" s="151"/>
      <c r="W64" s="152"/>
    </row>
    <row r="65" spans="1:23" ht="7.9" customHeight="1" x14ac:dyDescent="0.2">
      <c r="A65" s="303"/>
      <c r="B65" s="737"/>
      <c r="C65" s="303"/>
      <c r="D65" s="737"/>
      <c r="E65" s="730"/>
      <c r="F65" s="737"/>
      <c r="G65" s="303"/>
      <c r="H65" s="737"/>
      <c r="I65" s="303"/>
      <c r="J65" s="737"/>
      <c r="K65" s="303"/>
      <c r="L65" s="737"/>
      <c r="M65" s="303"/>
      <c r="N65" s="737"/>
      <c r="O65" s="303"/>
      <c r="P65" s="737"/>
      <c r="R65" s="186"/>
      <c r="S65" s="186"/>
      <c r="T65" s="159"/>
      <c r="U65" s="159"/>
      <c r="V65" s="151"/>
      <c r="W65" s="152"/>
    </row>
    <row r="66" spans="1:23" ht="12.6" customHeight="1" x14ac:dyDescent="0.2">
      <c r="A66" s="734" t="s">
        <v>125</v>
      </c>
      <c r="B66" s="732">
        <v>228216.33333299999</v>
      </c>
      <c r="C66" s="303"/>
      <c r="D66" s="732">
        <v>229346.75</v>
      </c>
      <c r="E66" s="730"/>
      <c r="F66" s="732">
        <v>166845.41666700001</v>
      </c>
      <c r="G66" s="303"/>
      <c r="H66" s="732">
        <v>168225.33333299999</v>
      </c>
      <c r="I66" s="303"/>
      <c r="J66" s="732">
        <v>52338.5</v>
      </c>
      <c r="K66" s="303"/>
      <c r="L66" s="732">
        <v>52294.583333000002</v>
      </c>
      <c r="M66" s="303"/>
      <c r="N66" s="732">
        <v>66.166667000000004</v>
      </c>
      <c r="O66" s="303"/>
      <c r="P66" s="732">
        <v>64</v>
      </c>
      <c r="R66" s="166"/>
      <c r="S66" s="166"/>
      <c r="T66" s="158"/>
      <c r="U66" s="158"/>
      <c r="V66" s="151"/>
      <c r="W66" s="151"/>
    </row>
    <row r="67" spans="1:23" ht="12.6" customHeight="1" x14ac:dyDescent="0.2">
      <c r="A67" s="735" t="s">
        <v>126</v>
      </c>
      <c r="B67" s="736">
        <v>132886.25</v>
      </c>
      <c r="C67" s="303"/>
      <c r="D67" s="736">
        <v>133847.75</v>
      </c>
      <c r="E67" s="730"/>
      <c r="F67" s="736">
        <v>97792.833333000002</v>
      </c>
      <c r="G67" s="303"/>
      <c r="H67" s="736">
        <v>98686.333333000002</v>
      </c>
      <c r="I67" s="303"/>
      <c r="J67" s="736">
        <v>29825.416667000001</v>
      </c>
      <c r="K67" s="303"/>
      <c r="L67" s="736">
        <v>29986.5</v>
      </c>
      <c r="M67" s="303"/>
      <c r="N67" s="736">
        <v>33.25</v>
      </c>
      <c r="O67" s="303"/>
      <c r="P67" s="736">
        <v>31.916667</v>
      </c>
      <c r="R67" s="167"/>
      <c r="S67" s="167"/>
      <c r="T67" s="159"/>
      <c r="U67" s="159"/>
      <c r="V67" s="151"/>
      <c r="W67" s="152"/>
    </row>
    <row r="68" spans="1:23" ht="12.6" customHeight="1" x14ac:dyDescent="0.2">
      <c r="A68" s="735" t="s">
        <v>127</v>
      </c>
      <c r="B68" s="736">
        <v>95330.083333000002</v>
      </c>
      <c r="C68" s="303"/>
      <c r="D68" s="736">
        <v>95499</v>
      </c>
      <c r="E68" s="730"/>
      <c r="F68" s="736">
        <v>69052.583333000002</v>
      </c>
      <c r="G68" s="303"/>
      <c r="H68" s="736">
        <v>69539</v>
      </c>
      <c r="I68" s="303"/>
      <c r="J68" s="736">
        <v>22513.083332999999</v>
      </c>
      <c r="K68" s="303"/>
      <c r="L68" s="736">
        <v>22308.083332999999</v>
      </c>
      <c r="M68" s="303"/>
      <c r="N68" s="736">
        <v>32.916666999999997</v>
      </c>
      <c r="O68" s="303"/>
      <c r="P68" s="736">
        <v>32.083333000000003</v>
      </c>
      <c r="R68" s="167"/>
      <c r="S68" s="167"/>
      <c r="T68" s="159"/>
      <c r="U68" s="159"/>
      <c r="V68" s="151"/>
      <c r="W68" s="152"/>
    </row>
    <row r="69" spans="1:23" ht="7.9" customHeight="1" x14ac:dyDescent="0.2">
      <c r="A69" s="303"/>
      <c r="B69" s="737"/>
      <c r="C69" s="303"/>
      <c r="D69" s="737"/>
      <c r="E69" s="730"/>
      <c r="F69" s="737"/>
      <c r="G69" s="303"/>
      <c r="H69" s="737"/>
      <c r="I69" s="303"/>
      <c r="J69" s="737"/>
      <c r="K69" s="303"/>
      <c r="L69" s="737"/>
      <c r="M69" s="303"/>
      <c r="N69" s="737"/>
      <c r="O69" s="303"/>
      <c r="P69" s="737"/>
      <c r="R69" s="186"/>
      <c r="S69" s="186"/>
      <c r="T69" s="159"/>
      <c r="U69" s="159"/>
      <c r="V69" s="151"/>
      <c r="W69" s="152"/>
    </row>
    <row r="70" spans="1:23" ht="12.6" customHeight="1" x14ac:dyDescent="0.2">
      <c r="A70" s="734" t="s">
        <v>128</v>
      </c>
      <c r="B70" s="732">
        <v>765512.66666700004</v>
      </c>
      <c r="C70" s="303"/>
      <c r="D70" s="732">
        <v>765031.5</v>
      </c>
      <c r="E70" s="730"/>
      <c r="F70" s="732">
        <v>421580.16666699998</v>
      </c>
      <c r="G70" s="303"/>
      <c r="H70" s="732">
        <v>426737.25</v>
      </c>
      <c r="I70" s="303"/>
      <c r="J70" s="732">
        <v>255268.66666700001</v>
      </c>
      <c r="K70" s="303"/>
      <c r="L70" s="732">
        <v>250711.08333299999</v>
      </c>
      <c r="M70" s="303"/>
      <c r="N70" s="732">
        <v>54515.916666999998</v>
      </c>
      <c r="O70" s="303"/>
      <c r="P70" s="732">
        <v>54107.666666999998</v>
      </c>
      <c r="R70" s="166"/>
      <c r="S70" s="166"/>
      <c r="T70" s="158"/>
      <c r="U70" s="158"/>
      <c r="V70" s="151"/>
      <c r="W70" s="151"/>
    </row>
    <row r="71" spans="1:23" ht="12.6" customHeight="1" x14ac:dyDescent="0.2">
      <c r="A71" s="735" t="s">
        <v>129</v>
      </c>
      <c r="B71" s="736">
        <v>298826.08333300002</v>
      </c>
      <c r="C71" s="303"/>
      <c r="D71" s="736">
        <v>299419.33333300002</v>
      </c>
      <c r="E71" s="730"/>
      <c r="F71" s="736">
        <v>169170.5</v>
      </c>
      <c r="G71" s="303"/>
      <c r="H71" s="736">
        <v>171417</v>
      </c>
      <c r="I71" s="303"/>
      <c r="J71" s="736">
        <v>90420.833333000002</v>
      </c>
      <c r="K71" s="303"/>
      <c r="L71" s="736">
        <v>89288.25</v>
      </c>
      <c r="M71" s="303"/>
      <c r="N71" s="736">
        <v>26433.333332999999</v>
      </c>
      <c r="O71" s="303"/>
      <c r="P71" s="736">
        <v>26175.416667000001</v>
      </c>
      <c r="R71" s="167"/>
      <c r="S71" s="167"/>
      <c r="T71" s="159"/>
      <c r="U71" s="159"/>
      <c r="V71" s="151"/>
      <c r="W71" s="152"/>
    </row>
    <row r="72" spans="1:23" ht="12.6" customHeight="1" x14ac:dyDescent="0.2">
      <c r="A72" s="735" t="s">
        <v>130</v>
      </c>
      <c r="B72" s="736">
        <v>116501</v>
      </c>
      <c r="C72" s="303"/>
      <c r="D72" s="736">
        <v>115476.666667</v>
      </c>
      <c r="E72" s="730"/>
      <c r="F72" s="736">
        <v>49851.75</v>
      </c>
      <c r="G72" s="303"/>
      <c r="H72" s="736">
        <v>50390.75</v>
      </c>
      <c r="I72" s="303"/>
      <c r="J72" s="736">
        <v>59662.916666999998</v>
      </c>
      <c r="K72" s="303"/>
      <c r="L72" s="736">
        <v>58130.666666999998</v>
      </c>
      <c r="M72" s="303"/>
      <c r="N72" s="736">
        <v>2712.333333</v>
      </c>
      <c r="O72" s="303"/>
      <c r="P72" s="736">
        <v>2714.166667</v>
      </c>
      <c r="R72" s="167"/>
      <c r="S72" s="167"/>
      <c r="T72" s="159"/>
      <c r="U72" s="159"/>
      <c r="V72" s="151"/>
      <c r="W72" s="152"/>
    </row>
    <row r="73" spans="1:23" ht="12.6" customHeight="1" x14ac:dyDescent="0.2">
      <c r="A73" s="735" t="s">
        <v>131</v>
      </c>
      <c r="B73" s="736">
        <v>108273.25</v>
      </c>
      <c r="C73" s="303"/>
      <c r="D73" s="736">
        <v>107398.083333</v>
      </c>
      <c r="E73" s="730"/>
      <c r="F73" s="736">
        <v>61724.416666999998</v>
      </c>
      <c r="G73" s="303"/>
      <c r="H73" s="736">
        <v>62119.166666999998</v>
      </c>
      <c r="I73" s="303"/>
      <c r="J73" s="736">
        <v>42037.75</v>
      </c>
      <c r="K73" s="303"/>
      <c r="L73" s="736">
        <v>40821.416666999998</v>
      </c>
      <c r="M73" s="303"/>
      <c r="N73" s="736">
        <v>81.166667000000004</v>
      </c>
      <c r="O73" s="303"/>
      <c r="P73" s="736">
        <v>83.583332999999996</v>
      </c>
      <c r="R73" s="167"/>
      <c r="S73" s="167"/>
      <c r="T73" s="159"/>
      <c r="U73" s="159"/>
      <c r="V73" s="151"/>
      <c r="W73" s="152"/>
    </row>
    <row r="74" spans="1:23" ht="12.6" customHeight="1" x14ac:dyDescent="0.2">
      <c r="A74" s="735" t="s">
        <v>132</v>
      </c>
      <c r="B74" s="736">
        <v>241912.33333299999</v>
      </c>
      <c r="C74" s="303"/>
      <c r="D74" s="736">
        <v>242737.41666700001</v>
      </c>
      <c r="E74" s="730"/>
      <c r="F74" s="736">
        <v>140833.5</v>
      </c>
      <c r="G74" s="303"/>
      <c r="H74" s="736">
        <v>142810.33333299999</v>
      </c>
      <c r="I74" s="303"/>
      <c r="J74" s="736">
        <v>63147.166666999998</v>
      </c>
      <c r="K74" s="303"/>
      <c r="L74" s="736">
        <v>62470.75</v>
      </c>
      <c r="M74" s="303"/>
      <c r="N74" s="736">
        <v>25289.083332999999</v>
      </c>
      <c r="O74" s="303"/>
      <c r="P74" s="736">
        <v>25134.5</v>
      </c>
      <c r="R74" s="167"/>
      <c r="S74" s="167"/>
      <c r="T74" s="159"/>
      <c r="U74" s="159"/>
      <c r="V74" s="151"/>
      <c r="W74" s="152"/>
    </row>
    <row r="75" spans="1:23" ht="7.9" customHeight="1" x14ac:dyDescent="0.2">
      <c r="A75" s="303"/>
      <c r="B75" s="668"/>
      <c r="C75" s="303"/>
      <c r="D75" s="668"/>
      <c r="E75" s="730"/>
      <c r="F75" s="668"/>
      <c r="G75" s="303"/>
      <c r="H75" s="668"/>
      <c r="I75" s="303"/>
      <c r="J75" s="668"/>
      <c r="K75" s="303"/>
      <c r="L75" s="668"/>
      <c r="M75" s="303"/>
      <c r="N75" s="668"/>
      <c r="O75" s="303"/>
      <c r="P75" s="668"/>
      <c r="R75" s="187"/>
      <c r="S75" s="187"/>
      <c r="T75" s="159"/>
      <c r="U75" s="159"/>
      <c r="V75" s="151"/>
      <c r="W75" s="152"/>
    </row>
    <row r="76" spans="1:23" ht="12.6" customHeight="1" x14ac:dyDescent="0.2">
      <c r="A76" s="734" t="s">
        <v>133</v>
      </c>
      <c r="B76" s="732">
        <v>1167307.5833330001</v>
      </c>
      <c r="C76" s="303"/>
      <c r="D76" s="732">
        <v>1172311.3333330001</v>
      </c>
      <c r="E76" s="730"/>
      <c r="F76" s="732">
        <v>943128.41666700004</v>
      </c>
      <c r="G76" s="303"/>
      <c r="H76" s="732">
        <v>949704.75</v>
      </c>
      <c r="I76" s="303"/>
      <c r="J76" s="732">
        <v>155743.75</v>
      </c>
      <c r="K76" s="303"/>
      <c r="L76" s="732">
        <v>157139.16666700001</v>
      </c>
      <c r="M76" s="303"/>
      <c r="N76" s="732">
        <v>1410.666667</v>
      </c>
      <c r="O76" s="303"/>
      <c r="P76" s="732">
        <v>1385.916667</v>
      </c>
      <c r="R76" s="166"/>
      <c r="S76" s="166"/>
      <c r="T76" s="158"/>
      <c r="U76" s="158"/>
      <c r="V76" s="151"/>
      <c r="W76" s="151"/>
    </row>
    <row r="77" spans="1:23" ht="7.9" customHeight="1" x14ac:dyDescent="0.2">
      <c r="A77" s="303"/>
      <c r="B77" s="668"/>
      <c r="C77" s="303"/>
      <c r="D77" s="668"/>
      <c r="E77" s="730"/>
      <c r="F77" s="668"/>
      <c r="G77" s="303"/>
      <c r="H77" s="668"/>
      <c r="I77" s="303"/>
      <c r="J77" s="668"/>
      <c r="K77" s="303"/>
      <c r="L77" s="668"/>
      <c r="M77" s="303"/>
      <c r="N77" s="668"/>
      <c r="O77" s="303"/>
      <c r="P77" s="668"/>
      <c r="R77" s="187"/>
      <c r="S77" s="187"/>
      <c r="T77" s="159"/>
      <c r="U77" s="159"/>
      <c r="V77" s="151"/>
      <c r="W77" s="152"/>
    </row>
    <row r="78" spans="1:23" ht="12.6" customHeight="1" x14ac:dyDescent="0.2">
      <c r="A78" s="734" t="s">
        <v>134</v>
      </c>
      <c r="B78" s="732">
        <v>248240.33333299999</v>
      </c>
      <c r="C78" s="303"/>
      <c r="D78" s="732">
        <v>249775.58333299999</v>
      </c>
      <c r="E78" s="730"/>
      <c r="F78" s="732">
        <v>181561.75</v>
      </c>
      <c r="G78" s="303"/>
      <c r="H78" s="732">
        <v>183103.91666700001</v>
      </c>
      <c r="I78" s="303"/>
      <c r="J78" s="732">
        <v>50924.25</v>
      </c>
      <c r="K78" s="303"/>
      <c r="L78" s="732">
        <v>51317.333333000002</v>
      </c>
      <c r="M78" s="303"/>
      <c r="N78" s="732">
        <v>1783.583333</v>
      </c>
      <c r="O78" s="303"/>
      <c r="P78" s="732">
        <v>1754.333333</v>
      </c>
      <c r="R78" s="166"/>
      <c r="S78" s="166"/>
      <c r="T78" s="158"/>
      <c r="U78" s="158"/>
      <c r="V78" s="151"/>
      <c r="W78" s="151"/>
    </row>
    <row r="79" spans="1:23" ht="7.9" customHeight="1" x14ac:dyDescent="0.2">
      <c r="A79" s="303"/>
      <c r="B79" s="668"/>
      <c r="C79" s="303"/>
      <c r="D79" s="668"/>
      <c r="E79" s="730"/>
      <c r="F79" s="668"/>
      <c r="G79" s="303"/>
      <c r="H79" s="668"/>
      <c r="I79" s="303"/>
      <c r="J79" s="668"/>
      <c r="K79" s="303"/>
      <c r="L79" s="668"/>
      <c r="M79" s="303"/>
      <c r="N79" s="668"/>
      <c r="O79" s="303"/>
      <c r="P79" s="668"/>
      <c r="R79" s="187"/>
      <c r="S79" s="187"/>
      <c r="T79" s="159"/>
      <c r="U79" s="159"/>
      <c r="V79" s="151"/>
      <c r="W79" s="152"/>
    </row>
    <row r="80" spans="1:23" ht="12.6" customHeight="1" x14ac:dyDescent="0.2">
      <c r="A80" s="734" t="s">
        <v>135</v>
      </c>
      <c r="B80" s="732">
        <v>136895</v>
      </c>
      <c r="C80" s="303"/>
      <c r="D80" s="732">
        <v>137536.41666700001</v>
      </c>
      <c r="E80" s="730"/>
      <c r="F80" s="732">
        <v>98252.5</v>
      </c>
      <c r="G80" s="303"/>
      <c r="H80" s="732">
        <v>99214.916666999998</v>
      </c>
      <c r="I80" s="303"/>
      <c r="J80" s="732">
        <v>30024.833332999999</v>
      </c>
      <c r="K80" s="303"/>
      <c r="L80" s="732">
        <v>30024</v>
      </c>
      <c r="M80" s="303"/>
      <c r="N80" s="732">
        <v>84.75</v>
      </c>
      <c r="O80" s="303"/>
      <c r="P80" s="732">
        <v>83.833332999999996</v>
      </c>
      <c r="R80" s="166"/>
      <c r="S80" s="166"/>
      <c r="T80" s="158"/>
      <c r="U80" s="158"/>
      <c r="V80" s="151"/>
    </row>
    <row r="81" spans="1:23" ht="7.9" customHeight="1" x14ac:dyDescent="0.2">
      <c r="A81" s="303"/>
      <c r="B81" s="737"/>
      <c r="C81" s="303"/>
      <c r="D81" s="737"/>
      <c r="E81" s="730"/>
      <c r="F81" s="737"/>
      <c r="G81" s="303"/>
      <c r="H81" s="737"/>
      <c r="I81" s="303"/>
      <c r="J81" s="737"/>
      <c r="K81" s="303"/>
      <c r="L81" s="737"/>
      <c r="M81" s="303"/>
      <c r="N81" s="737"/>
      <c r="O81" s="303"/>
      <c r="P81" s="737"/>
      <c r="R81" s="186"/>
      <c r="S81" s="186"/>
      <c r="T81" s="159"/>
      <c r="U81" s="159"/>
      <c r="V81" s="152"/>
    </row>
    <row r="82" spans="1:23" ht="12.6" customHeight="1" x14ac:dyDescent="0.2">
      <c r="A82" s="734" t="s">
        <v>136</v>
      </c>
      <c r="B82" s="732">
        <v>558523.91666700004</v>
      </c>
      <c r="C82" s="303"/>
      <c r="D82" s="732">
        <v>560930.08333299996</v>
      </c>
      <c r="E82" s="730"/>
      <c r="F82" s="732">
        <v>409525.83333300002</v>
      </c>
      <c r="G82" s="303"/>
      <c r="H82" s="732">
        <v>412692.25</v>
      </c>
      <c r="I82" s="303"/>
      <c r="J82" s="732">
        <v>95889.833333000002</v>
      </c>
      <c r="K82" s="303"/>
      <c r="L82" s="732">
        <v>97118.416666999998</v>
      </c>
      <c r="M82" s="303"/>
      <c r="N82" s="732">
        <v>11775.5</v>
      </c>
      <c r="O82" s="303"/>
      <c r="P82" s="732">
        <v>11546.25</v>
      </c>
      <c r="R82" s="166"/>
      <c r="S82" s="166"/>
      <c r="T82" s="158"/>
      <c r="U82" s="158"/>
      <c r="V82" s="151"/>
    </row>
    <row r="83" spans="1:23" ht="12.6" customHeight="1" x14ac:dyDescent="0.2">
      <c r="A83" s="735" t="s">
        <v>137</v>
      </c>
      <c r="B83" s="736">
        <v>77474.833333000002</v>
      </c>
      <c r="C83" s="303"/>
      <c r="D83" s="736">
        <v>78073</v>
      </c>
      <c r="E83" s="730"/>
      <c r="F83" s="736">
        <v>57995.166666999998</v>
      </c>
      <c r="G83" s="303"/>
      <c r="H83" s="736">
        <v>58763.416666999998</v>
      </c>
      <c r="I83" s="303"/>
      <c r="J83" s="736">
        <v>14006.333333</v>
      </c>
      <c r="K83" s="303"/>
      <c r="L83" s="736">
        <v>14007.916667</v>
      </c>
      <c r="M83" s="303"/>
      <c r="N83" s="736">
        <v>56</v>
      </c>
      <c r="O83" s="303"/>
      <c r="P83" s="736">
        <v>54.25</v>
      </c>
      <c r="R83" s="167"/>
      <c r="S83" s="167"/>
      <c r="T83" s="159"/>
      <c r="U83" s="159"/>
      <c r="V83" s="152"/>
    </row>
    <row r="84" spans="1:23" ht="12.6" customHeight="1" x14ac:dyDescent="0.2">
      <c r="A84" s="735" t="s">
        <v>138</v>
      </c>
      <c r="B84" s="736">
        <v>189340.16666700001</v>
      </c>
      <c r="C84" s="303"/>
      <c r="D84" s="736">
        <v>190646.16666700001</v>
      </c>
      <c r="E84" s="730"/>
      <c r="F84" s="736">
        <v>131553.16666700001</v>
      </c>
      <c r="G84" s="303"/>
      <c r="H84" s="736">
        <v>132918.58333299999</v>
      </c>
      <c r="I84" s="303"/>
      <c r="J84" s="736">
        <v>38941.666666999998</v>
      </c>
      <c r="K84" s="303"/>
      <c r="L84" s="736">
        <v>39645.666666999998</v>
      </c>
      <c r="M84" s="303"/>
      <c r="N84" s="736">
        <v>3629.166667</v>
      </c>
      <c r="O84" s="303"/>
      <c r="P84" s="736">
        <v>3556.5</v>
      </c>
      <c r="R84" s="167"/>
      <c r="S84" s="167"/>
      <c r="T84" s="159"/>
      <c r="U84" s="159"/>
      <c r="V84" s="150"/>
      <c r="W84" s="152"/>
    </row>
    <row r="85" spans="1:23" ht="12.6" customHeight="1" x14ac:dyDescent="0.2">
      <c r="A85" s="735" t="s">
        <v>139</v>
      </c>
      <c r="B85" s="736">
        <v>291708.91666699998</v>
      </c>
      <c r="C85" s="303"/>
      <c r="D85" s="736">
        <v>292210.91666699998</v>
      </c>
      <c r="E85" s="730"/>
      <c r="F85" s="736">
        <v>219977.5</v>
      </c>
      <c r="G85" s="303"/>
      <c r="H85" s="736">
        <v>221010.25</v>
      </c>
      <c r="I85" s="303"/>
      <c r="J85" s="736">
        <v>42941.833333000002</v>
      </c>
      <c r="K85" s="303"/>
      <c r="L85" s="736">
        <v>43464.833333000002</v>
      </c>
      <c r="M85" s="303"/>
      <c r="N85" s="736">
        <v>8090.3333329999996</v>
      </c>
      <c r="O85" s="303"/>
      <c r="P85" s="736">
        <v>7935.5</v>
      </c>
      <c r="R85" s="167"/>
      <c r="S85" s="167"/>
      <c r="T85" s="159"/>
      <c r="U85" s="159"/>
      <c r="V85" s="150"/>
      <c r="W85" s="152"/>
    </row>
    <row r="86" spans="1:23" ht="7.9" customHeight="1" x14ac:dyDescent="0.2">
      <c r="A86" s="303"/>
      <c r="B86" s="668"/>
      <c r="C86" s="303"/>
      <c r="D86" s="668"/>
      <c r="E86" s="730"/>
      <c r="F86" s="668"/>
      <c r="G86" s="303"/>
      <c r="H86" s="668"/>
      <c r="I86" s="303"/>
      <c r="J86" s="668"/>
      <c r="K86" s="303"/>
      <c r="L86" s="668"/>
      <c r="M86" s="303"/>
      <c r="N86" s="668"/>
      <c r="O86" s="303"/>
      <c r="P86" s="668"/>
      <c r="R86" s="187"/>
      <c r="S86" s="187"/>
      <c r="T86" s="159"/>
      <c r="U86" s="159"/>
      <c r="V86" s="150"/>
      <c r="W86" s="152"/>
    </row>
    <row r="87" spans="1:23" ht="12.6" customHeight="1" x14ac:dyDescent="0.2">
      <c r="A87" s="734" t="s">
        <v>140</v>
      </c>
      <c r="B87" s="732">
        <v>69817.666666999998</v>
      </c>
      <c r="C87" s="303"/>
      <c r="D87" s="732">
        <v>70181.416666999998</v>
      </c>
      <c r="E87" s="730"/>
      <c r="F87" s="732">
        <v>46236.833333000002</v>
      </c>
      <c r="G87" s="303"/>
      <c r="H87" s="732">
        <v>46826.75</v>
      </c>
      <c r="I87" s="303"/>
      <c r="J87" s="732">
        <v>18331.583332999999</v>
      </c>
      <c r="K87" s="303"/>
      <c r="L87" s="732">
        <v>18302.5</v>
      </c>
      <c r="M87" s="303"/>
      <c r="N87" s="732">
        <v>60.583333000000003</v>
      </c>
      <c r="O87" s="303"/>
      <c r="P87" s="732">
        <v>58.5</v>
      </c>
      <c r="R87" s="166"/>
      <c r="S87" s="166"/>
      <c r="T87" s="158"/>
      <c r="U87" s="158"/>
      <c r="V87" s="150"/>
      <c r="W87" s="151"/>
    </row>
    <row r="88" spans="1:23" ht="7.9" customHeight="1" x14ac:dyDescent="0.2">
      <c r="A88" s="303"/>
      <c r="B88" s="668"/>
      <c r="C88" s="303"/>
      <c r="D88" s="668"/>
      <c r="E88" s="730"/>
      <c r="F88" s="668"/>
      <c r="G88" s="303"/>
      <c r="H88" s="668"/>
      <c r="I88" s="303"/>
      <c r="J88" s="668"/>
      <c r="K88" s="303"/>
      <c r="L88" s="668"/>
      <c r="M88" s="303"/>
      <c r="N88" s="668"/>
      <c r="O88" s="303"/>
      <c r="P88" s="668"/>
      <c r="R88" s="187"/>
      <c r="S88" s="187"/>
      <c r="T88" s="159"/>
      <c r="U88" s="159"/>
      <c r="V88" s="150"/>
      <c r="W88" s="152"/>
    </row>
    <row r="89" spans="1:23" ht="12.6" customHeight="1" x14ac:dyDescent="0.2">
      <c r="A89" s="735" t="s">
        <v>141</v>
      </c>
      <c r="B89" s="736">
        <v>8680.9166669999995</v>
      </c>
      <c r="C89" s="303"/>
      <c r="D89" s="736">
        <v>8747.8333330000005</v>
      </c>
      <c r="E89" s="730"/>
      <c r="F89" s="736">
        <v>6343.5833329999996</v>
      </c>
      <c r="G89" s="303"/>
      <c r="H89" s="736">
        <v>6415.6666670000004</v>
      </c>
      <c r="I89" s="303"/>
      <c r="J89" s="736">
        <v>1394.166667</v>
      </c>
      <c r="K89" s="303"/>
      <c r="L89" s="736">
        <v>1419.333333</v>
      </c>
      <c r="M89" s="303"/>
      <c r="N89" s="736">
        <v>355.58333299999998</v>
      </c>
      <c r="O89" s="303"/>
      <c r="P89" s="736">
        <v>348.16666700000002</v>
      </c>
      <c r="R89" s="167"/>
      <c r="S89" s="167"/>
      <c r="T89" s="159"/>
      <c r="U89" s="159"/>
      <c r="V89" s="150"/>
      <c r="W89" s="161"/>
    </row>
    <row r="90" spans="1:23" ht="12.6" customHeight="1" x14ac:dyDescent="0.2">
      <c r="A90" s="735" t="s">
        <v>142</v>
      </c>
      <c r="B90" s="736">
        <v>8029.1666670000004</v>
      </c>
      <c r="C90" s="303"/>
      <c r="D90" s="736">
        <v>8063.1666670000004</v>
      </c>
      <c r="E90" s="730"/>
      <c r="F90" s="736">
        <v>5439</v>
      </c>
      <c r="G90" s="303"/>
      <c r="H90" s="736">
        <v>5499.25</v>
      </c>
      <c r="I90" s="303"/>
      <c r="J90" s="736">
        <v>1708</v>
      </c>
      <c r="K90" s="303"/>
      <c r="L90" s="736">
        <v>1701.333333</v>
      </c>
      <c r="M90" s="303"/>
      <c r="N90" s="736">
        <v>206.83333300000001</v>
      </c>
      <c r="O90" s="303"/>
      <c r="P90" s="736">
        <v>200.58333300000001</v>
      </c>
      <c r="R90" s="167"/>
      <c r="S90" s="167"/>
      <c r="T90" s="159"/>
      <c r="U90" s="159"/>
      <c r="V90" s="150"/>
      <c r="W90" s="152"/>
    </row>
    <row r="91" spans="1:23" x14ac:dyDescent="0.2">
      <c r="A91" s="303"/>
      <c r="B91" s="303"/>
      <c r="C91" s="303"/>
      <c r="E91" s="303"/>
      <c r="F91" s="303"/>
      <c r="G91" s="303"/>
      <c r="I91" s="303"/>
      <c r="J91" s="303"/>
      <c r="K91" s="303"/>
      <c r="L91" s="303"/>
      <c r="M91" s="303"/>
      <c r="N91" s="303"/>
    </row>
    <row r="93" spans="1:23" s="75" customFormat="1" ht="29.25" customHeight="1" x14ac:dyDescent="0.2">
      <c r="A93" s="964"/>
      <c r="B93" s="964"/>
      <c r="C93" s="964"/>
      <c r="D93" s="964"/>
      <c r="E93" s="964"/>
      <c r="F93" s="964"/>
      <c r="G93" s="964"/>
      <c r="H93" s="964"/>
      <c r="I93" s="964"/>
      <c r="J93" s="964"/>
      <c r="K93" s="964"/>
      <c r="L93" s="964"/>
      <c r="M93" s="964"/>
      <c r="N93" s="964"/>
      <c r="O93" s="964"/>
      <c r="P93" s="964"/>
    </row>
    <row r="94" spans="1:23" x14ac:dyDescent="0.2">
      <c r="A94" s="162"/>
      <c r="B94" s="162"/>
      <c r="C94" s="162"/>
      <c r="D94" s="162"/>
      <c r="E94" s="162"/>
      <c r="F94" s="162"/>
      <c r="G94" s="162"/>
      <c r="H94" s="162"/>
      <c r="I94" s="162"/>
      <c r="J94" s="162"/>
      <c r="K94" s="162"/>
      <c r="L94" s="162"/>
      <c r="M94" s="162"/>
      <c r="N94" s="162"/>
      <c r="O94" s="162"/>
      <c r="P94" s="162"/>
      <c r="Q94" s="162"/>
      <c r="R94" s="162"/>
      <c r="S94" s="162"/>
    </row>
  </sheetData>
  <sheetProtection selectLockedCells="1"/>
  <mergeCells count="7">
    <mergeCell ref="R8:S8"/>
    <mergeCell ref="A93:P93"/>
    <mergeCell ref="B7:D7"/>
    <mergeCell ref="B8:D8"/>
    <mergeCell ref="F8:H8"/>
    <mergeCell ref="J8:L8"/>
    <mergeCell ref="N8:P8"/>
  </mergeCells>
  <pageMargins left="0.47244094488188981" right="0.19685039370078741" top="0.47244094488188981" bottom="0.19685039370078741" header="0.15748031496062992" footer="0"/>
  <pageSetup paperSize="9" scale="7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92"/>
  <sheetViews>
    <sheetView showGridLines="0" tabSelected="1" zoomScale="80" zoomScaleNormal="80" workbookViewId="0"/>
  </sheetViews>
  <sheetFormatPr baseColWidth="10" defaultColWidth="11.5703125" defaultRowHeight="12.75" x14ac:dyDescent="0.2"/>
  <cols>
    <col min="1" max="1" width="32.28515625" style="65" customWidth="1"/>
    <col min="2" max="2" width="11.5703125" style="65" customWidth="1"/>
    <col min="3" max="3" width="1.28515625" style="65" customWidth="1"/>
    <col min="4" max="4" width="11.5703125" style="65" customWidth="1"/>
    <col min="5" max="5" width="0.85546875" style="65" customWidth="1"/>
    <col min="6" max="6" width="11.5703125" style="65" customWidth="1"/>
    <col min="7" max="7" width="0.85546875" style="65" customWidth="1"/>
    <col min="8" max="8" width="11.5703125" style="65" customWidth="1"/>
    <col min="9" max="9" width="0.85546875" style="65" customWidth="1"/>
    <col min="10" max="10" width="11.5703125" style="65" customWidth="1"/>
    <col min="11" max="11" width="1.28515625" style="65" customWidth="1"/>
    <col min="12" max="12" width="11.5703125" style="65" customWidth="1"/>
    <col min="13" max="13" width="0.85546875" style="65" customWidth="1"/>
    <col min="14" max="14" width="11.5703125" style="65" customWidth="1"/>
    <col min="15" max="15" width="1.28515625" style="65" customWidth="1"/>
    <col min="16" max="16" width="11.5703125" style="65" customWidth="1"/>
    <col min="17" max="17" width="1" style="65" customWidth="1"/>
    <col min="18" max="18" width="10.85546875" style="69" customWidth="1"/>
    <col min="19" max="19" width="3.140625" style="69" customWidth="1"/>
    <col min="20" max="25" width="11.5703125" style="69"/>
    <col min="26" max="16384" width="11.5703125" style="65"/>
  </cols>
  <sheetData>
    <row r="1" spans="1:20" ht="15" customHeight="1" x14ac:dyDescent="0.2">
      <c r="A1" s="334" t="s">
        <v>500</v>
      </c>
      <c r="B1" s="335"/>
      <c r="C1" s="335"/>
      <c r="D1" s="336"/>
      <c r="E1" s="336"/>
      <c r="F1" s="337"/>
      <c r="G1" s="742"/>
      <c r="H1" s="458"/>
      <c r="I1" s="458"/>
      <c r="J1" s="458"/>
      <c r="K1" s="46"/>
      <c r="L1" s="59" t="s">
        <v>522</v>
      </c>
      <c r="M1" s="640"/>
      <c r="N1" s="640"/>
      <c r="O1" s="640"/>
      <c r="P1" s="762" t="s">
        <v>523</v>
      </c>
      <c r="Q1" s="188"/>
    </row>
    <row r="2" spans="1:20" ht="12.75" customHeight="1" x14ac:dyDescent="0.2">
      <c r="A2" s="72"/>
      <c r="B2" s="68"/>
      <c r="C2" s="67"/>
      <c r="D2" s="67"/>
      <c r="E2" s="67"/>
      <c r="F2" s="68"/>
      <c r="G2" s="67"/>
      <c r="L2" s="76" t="s">
        <v>194</v>
      </c>
      <c r="P2" s="67"/>
      <c r="Q2" s="67"/>
    </row>
    <row r="3" spans="1:20" ht="15" customHeight="1" x14ac:dyDescent="0.2">
      <c r="A3" s="59"/>
      <c r="B3" s="57"/>
      <c r="C3" s="57"/>
      <c r="D3" s="58"/>
      <c r="E3" s="58"/>
      <c r="F3" s="68"/>
      <c r="G3" s="67"/>
      <c r="L3" s="76" t="s">
        <v>192</v>
      </c>
      <c r="P3" s="67"/>
      <c r="Q3" s="67"/>
    </row>
    <row r="4" spans="1:20" ht="6.6" customHeight="1" x14ac:dyDescent="0.2">
      <c r="A4" s="68"/>
      <c r="B4" s="68"/>
      <c r="C4" s="67"/>
      <c r="D4" s="57"/>
      <c r="E4" s="67"/>
      <c r="F4" s="68"/>
      <c r="G4" s="67"/>
      <c r="H4" s="68"/>
      <c r="I4" s="67"/>
      <c r="J4" s="67"/>
      <c r="K4" s="67"/>
      <c r="L4" s="76"/>
      <c r="N4" s="76"/>
      <c r="O4" s="67"/>
      <c r="P4" s="67"/>
      <c r="Q4" s="67"/>
    </row>
    <row r="5" spans="1:20" ht="6.6" customHeight="1" x14ac:dyDescent="0.2">
      <c r="A5" s="67"/>
      <c r="B5" s="67"/>
      <c r="C5" s="67"/>
      <c r="D5" s="68"/>
      <c r="E5" s="67"/>
      <c r="F5" s="67"/>
      <c r="G5" s="67"/>
      <c r="H5" s="67"/>
      <c r="I5" s="67"/>
      <c r="J5" s="67"/>
      <c r="K5" s="67"/>
      <c r="L5" s="67"/>
      <c r="M5" s="67"/>
      <c r="N5" s="68"/>
      <c r="O5" s="67"/>
      <c r="P5" s="67"/>
      <c r="Q5" s="67"/>
    </row>
    <row r="6" spans="1:20" ht="6.6" customHeight="1" x14ac:dyDescent="0.2">
      <c r="A6" s="163"/>
      <c r="B6" s="164"/>
      <c r="C6" s="67"/>
      <c r="D6" s="164"/>
      <c r="E6" s="67"/>
      <c r="F6" s="164"/>
      <c r="G6" s="67"/>
      <c r="H6" s="164"/>
      <c r="I6" s="67"/>
      <c r="J6" s="164"/>
      <c r="K6" s="67"/>
      <c r="L6" s="164"/>
      <c r="M6" s="67"/>
      <c r="N6" s="164"/>
      <c r="O6" s="67"/>
      <c r="P6" s="164"/>
      <c r="Q6" s="67"/>
    </row>
    <row r="7" spans="1:20" ht="13.15" customHeight="1" thickBot="1" x14ac:dyDescent="0.25">
      <c r="A7" s="750"/>
      <c r="B7" s="763" t="s">
        <v>79</v>
      </c>
      <c r="C7" s="764"/>
      <c r="D7" s="764"/>
      <c r="E7" s="764"/>
      <c r="F7" s="763"/>
      <c r="G7" s="764"/>
      <c r="H7" s="763"/>
      <c r="I7" s="764"/>
      <c r="J7" s="764"/>
      <c r="K7" s="764"/>
      <c r="L7" s="764"/>
      <c r="M7" s="764"/>
      <c r="N7" s="764"/>
      <c r="O7" s="764"/>
      <c r="P7" s="764"/>
      <c r="Q7" s="165"/>
    </row>
    <row r="8" spans="1:20" ht="28.5" customHeight="1" thickBot="1" x14ac:dyDescent="0.25">
      <c r="A8" s="750"/>
      <c r="B8" s="958" t="s">
        <v>193</v>
      </c>
      <c r="C8" s="958"/>
      <c r="D8" s="958"/>
      <c r="E8" s="751"/>
      <c r="F8" s="962" t="s">
        <v>60</v>
      </c>
      <c r="G8" s="962"/>
      <c r="H8" s="962"/>
      <c r="I8" s="751"/>
      <c r="J8" s="962" t="s">
        <v>61</v>
      </c>
      <c r="K8" s="962"/>
      <c r="L8" s="962"/>
      <c r="M8" s="751"/>
      <c r="N8" s="962" t="s">
        <v>195</v>
      </c>
      <c r="O8" s="962"/>
      <c r="P8" s="962"/>
      <c r="Q8" s="157"/>
      <c r="R8" s="966"/>
      <c r="S8" s="966"/>
      <c r="T8" s="966"/>
    </row>
    <row r="9" spans="1:20" ht="15" customHeight="1" x14ac:dyDescent="0.2">
      <c r="A9" s="750"/>
      <c r="B9" s="728">
        <v>2019</v>
      </c>
      <c r="C9" s="765"/>
      <c r="D9" s="728">
        <v>2020</v>
      </c>
      <c r="E9" s="730"/>
      <c r="F9" s="728">
        <v>2019</v>
      </c>
      <c r="G9" s="765"/>
      <c r="H9" s="728">
        <v>2020</v>
      </c>
      <c r="I9" s="730"/>
      <c r="J9" s="728">
        <v>2019</v>
      </c>
      <c r="K9" s="765"/>
      <c r="L9" s="728">
        <v>2020</v>
      </c>
      <c r="M9" s="730"/>
      <c r="N9" s="728">
        <v>2019</v>
      </c>
      <c r="O9" s="765"/>
      <c r="P9" s="728">
        <v>2020</v>
      </c>
      <c r="Q9" s="157"/>
      <c r="R9" s="153"/>
      <c r="S9" s="150"/>
      <c r="T9" s="153"/>
    </row>
    <row r="10" spans="1:20" ht="7.9" customHeight="1" x14ac:dyDescent="0.2">
      <c r="A10" s="750"/>
      <c r="B10" s="465"/>
      <c r="C10" s="765"/>
      <c r="E10" s="730"/>
      <c r="F10" s="465"/>
      <c r="G10" s="765"/>
      <c r="I10" s="730"/>
      <c r="J10" s="465"/>
      <c r="K10" s="765"/>
      <c r="M10" s="730"/>
      <c r="N10" s="465"/>
      <c r="O10" s="730"/>
      <c r="Q10" s="157"/>
      <c r="R10" s="153"/>
      <c r="S10" s="150"/>
      <c r="T10" s="153"/>
    </row>
    <row r="11" spans="1:20" ht="30" customHeight="1" x14ac:dyDescent="0.2">
      <c r="A11" s="750" t="s">
        <v>7</v>
      </c>
      <c r="B11" s="732">
        <v>64354.5</v>
      </c>
      <c r="C11" s="465"/>
      <c r="D11" s="732">
        <v>63228.5</v>
      </c>
      <c r="E11" s="465"/>
      <c r="F11" s="732">
        <v>205039.83333299999</v>
      </c>
      <c r="G11" s="465"/>
      <c r="H11" s="732">
        <v>204199.66666700001</v>
      </c>
      <c r="I11" s="465"/>
      <c r="J11" s="732">
        <v>35799.916666999998</v>
      </c>
      <c r="K11" s="465"/>
      <c r="L11" s="732">
        <v>34974.666666999998</v>
      </c>
      <c r="M11" s="465"/>
      <c r="N11" s="732">
        <v>297276.33333300002</v>
      </c>
      <c r="O11" s="465"/>
      <c r="P11" s="732">
        <v>279419</v>
      </c>
      <c r="Q11" s="157"/>
      <c r="R11" s="166"/>
      <c r="S11" s="160"/>
      <c r="T11" s="166"/>
    </row>
    <row r="12" spans="1:20" ht="25.15" customHeight="1" x14ac:dyDescent="0.2">
      <c r="A12" s="754" t="s">
        <v>81</v>
      </c>
      <c r="B12" s="732">
        <v>1982.166667</v>
      </c>
      <c r="C12" s="465"/>
      <c r="D12" s="732">
        <v>1929.666667</v>
      </c>
      <c r="E12" s="465"/>
      <c r="F12" s="732">
        <v>38918.416666999998</v>
      </c>
      <c r="G12" s="465"/>
      <c r="H12" s="732">
        <v>38974.916666999998</v>
      </c>
      <c r="I12" s="465"/>
      <c r="J12" s="732">
        <v>5715.75</v>
      </c>
      <c r="K12" s="465"/>
      <c r="L12" s="732">
        <v>5595.6666670000004</v>
      </c>
      <c r="M12" s="465"/>
      <c r="N12" s="732">
        <v>21023.083332999999</v>
      </c>
      <c r="O12" s="465"/>
      <c r="P12" s="732">
        <v>19607.75</v>
      </c>
      <c r="Q12" s="157"/>
      <c r="R12" s="184"/>
      <c r="S12" s="160"/>
      <c r="T12" s="166"/>
    </row>
    <row r="13" spans="1:20" ht="12.6" customHeight="1" x14ac:dyDescent="0.2">
      <c r="A13" s="755" t="s">
        <v>147</v>
      </c>
      <c r="B13" s="736">
        <v>57.666666999999997</v>
      </c>
      <c r="C13" s="465"/>
      <c r="D13" s="736">
        <v>55.583333000000003</v>
      </c>
      <c r="E13" s="465"/>
      <c r="F13" s="736">
        <v>2578.916667</v>
      </c>
      <c r="G13" s="465"/>
      <c r="H13" s="736">
        <v>2589.833333</v>
      </c>
      <c r="I13" s="465"/>
      <c r="J13" s="736">
        <v>200.66666699999999</v>
      </c>
      <c r="K13" s="465"/>
      <c r="L13" s="736">
        <v>198.75</v>
      </c>
      <c r="M13" s="465"/>
      <c r="N13" s="736">
        <v>1041.25</v>
      </c>
      <c r="O13" s="465"/>
      <c r="P13" s="736">
        <v>975.16666699999996</v>
      </c>
      <c r="Q13" s="157"/>
      <c r="R13" s="185"/>
      <c r="S13" s="160"/>
      <c r="T13" s="167"/>
    </row>
    <row r="14" spans="1:20" ht="12.6" customHeight="1" x14ac:dyDescent="0.2">
      <c r="A14" s="755" t="s">
        <v>148</v>
      </c>
      <c r="B14" s="736">
        <v>28.75</v>
      </c>
      <c r="C14" s="465"/>
      <c r="D14" s="736">
        <v>30.416667</v>
      </c>
      <c r="E14" s="465"/>
      <c r="F14" s="736">
        <v>6772.3333329999996</v>
      </c>
      <c r="G14" s="465"/>
      <c r="H14" s="736">
        <v>6745.5</v>
      </c>
      <c r="I14" s="465"/>
      <c r="J14" s="736">
        <v>2114</v>
      </c>
      <c r="K14" s="465"/>
      <c r="L14" s="736">
        <v>2073</v>
      </c>
      <c r="M14" s="465"/>
      <c r="N14" s="736">
        <v>2147.333333</v>
      </c>
      <c r="O14" s="465"/>
      <c r="P14" s="736">
        <v>1998.333333</v>
      </c>
      <c r="Q14" s="157"/>
      <c r="R14" s="185"/>
      <c r="S14" s="160"/>
      <c r="T14" s="167"/>
    </row>
    <row r="15" spans="1:20" ht="12.6" customHeight="1" x14ac:dyDescent="0.2">
      <c r="A15" s="755" t="s">
        <v>149</v>
      </c>
      <c r="B15" s="736">
        <v>1291.583333</v>
      </c>
      <c r="C15" s="465"/>
      <c r="D15" s="736">
        <v>1273.75</v>
      </c>
      <c r="E15" s="465"/>
      <c r="F15" s="736">
        <v>3030.666667</v>
      </c>
      <c r="G15" s="465"/>
      <c r="H15" s="736">
        <v>3020.833333</v>
      </c>
      <c r="I15" s="465"/>
      <c r="J15" s="736">
        <v>199.58333300000001</v>
      </c>
      <c r="K15" s="465"/>
      <c r="L15" s="736">
        <v>192</v>
      </c>
      <c r="M15" s="465"/>
      <c r="N15" s="736">
        <v>2152.333333</v>
      </c>
      <c r="O15" s="465"/>
      <c r="P15" s="736">
        <v>1987.916667</v>
      </c>
      <c r="Q15" s="157"/>
      <c r="R15" s="185"/>
      <c r="S15" s="160"/>
      <c r="T15" s="167"/>
    </row>
    <row r="16" spans="1:20" ht="12.6" customHeight="1" x14ac:dyDescent="0.2">
      <c r="A16" s="755" t="s">
        <v>150</v>
      </c>
      <c r="B16" s="736">
        <v>66.583332999999996</v>
      </c>
      <c r="C16" s="465"/>
      <c r="D16" s="736">
        <v>63.75</v>
      </c>
      <c r="E16" s="465"/>
      <c r="F16" s="736">
        <v>4668.5</v>
      </c>
      <c r="G16" s="465"/>
      <c r="H16" s="736">
        <v>4636.9166670000004</v>
      </c>
      <c r="I16" s="465"/>
      <c r="J16" s="736">
        <v>302.91666700000002</v>
      </c>
      <c r="K16" s="465"/>
      <c r="L16" s="736">
        <v>299.25</v>
      </c>
      <c r="M16" s="465"/>
      <c r="N16" s="736">
        <v>1763</v>
      </c>
      <c r="O16" s="465"/>
      <c r="P16" s="736">
        <v>1598.666667</v>
      </c>
      <c r="Q16" s="157"/>
      <c r="R16" s="185"/>
      <c r="S16" s="160"/>
      <c r="T16" s="167"/>
    </row>
    <row r="17" spans="1:20" ht="12.6" customHeight="1" x14ac:dyDescent="0.2">
      <c r="A17" s="755" t="s">
        <v>151</v>
      </c>
      <c r="B17" s="736">
        <v>29.333333</v>
      </c>
      <c r="C17" s="465"/>
      <c r="D17" s="736">
        <v>25.916667</v>
      </c>
      <c r="E17" s="465"/>
      <c r="F17" s="736">
        <v>3199.833333</v>
      </c>
      <c r="G17" s="465"/>
      <c r="H17" s="736">
        <v>3201.166667</v>
      </c>
      <c r="I17" s="465"/>
      <c r="J17" s="736">
        <v>226.75</v>
      </c>
      <c r="K17" s="465"/>
      <c r="L17" s="736">
        <v>226.5</v>
      </c>
      <c r="M17" s="465"/>
      <c r="N17" s="736">
        <v>988.16666699999996</v>
      </c>
      <c r="O17" s="465"/>
      <c r="P17" s="736">
        <v>913.91666699999996</v>
      </c>
      <c r="Q17" s="157"/>
      <c r="R17" s="185"/>
      <c r="S17" s="160"/>
      <c r="T17" s="167"/>
    </row>
    <row r="18" spans="1:20" ht="12.6" customHeight="1" x14ac:dyDescent="0.2">
      <c r="A18" s="755" t="s">
        <v>152</v>
      </c>
      <c r="B18" s="736">
        <v>51.333333000000003</v>
      </c>
      <c r="C18" s="465"/>
      <c r="D18" s="736">
        <v>47.25</v>
      </c>
      <c r="E18" s="465"/>
      <c r="F18" s="736">
        <v>3480.916667</v>
      </c>
      <c r="G18" s="465"/>
      <c r="H18" s="736">
        <v>3537.666667</v>
      </c>
      <c r="I18" s="465"/>
      <c r="J18" s="736">
        <v>781</v>
      </c>
      <c r="K18" s="465"/>
      <c r="L18" s="736">
        <v>740.83333300000004</v>
      </c>
      <c r="M18" s="465"/>
      <c r="N18" s="736">
        <v>1105.25</v>
      </c>
      <c r="O18" s="465"/>
      <c r="P18" s="736">
        <v>1039.583333</v>
      </c>
      <c r="Q18" s="157"/>
      <c r="R18" s="185"/>
      <c r="S18" s="160"/>
      <c r="T18" s="167"/>
    </row>
    <row r="19" spans="1:20" ht="12.6" customHeight="1" x14ac:dyDescent="0.2">
      <c r="A19" s="755" t="s">
        <v>153</v>
      </c>
      <c r="B19" s="736">
        <v>138.5</v>
      </c>
      <c r="C19" s="465"/>
      <c r="D19" s="736">
        <v>132.33333300000001</v>
      </c>
      <c r="E19" s="465"/>
      <c r="F19" s="736">
        <v>5783.0833329999996</v>
      </c>
      <c r="G19" s="465"/>
      <c r="H19" s="736">
        <v>5844.6666670000004</v>
      </c>
      <c r="I19" s="465"/>
      <c r="J19" s="736">
        <v>482</v>
      </c>
      <c r="K19" s="465"/>
      <c r="L19" s="736">
        <v>487</v>
      </c>
      <c r="M19" s="465"/>
      <c r="N19" s="736">
        <v>3850.416667</v>
      </c>
      <c r="O19" s="465"/>
      <c r="P19" s="736">
        <v>3615.083333</v>
      </c>
      <c r="Q19" s="157"/>
      <c r="R19" s="185"/>
      <c r="S19" s="160"/>
      <c r="T19" s="167"/>
    </row>
    <row r="20" spans="1:20" ht="12.6" customHeight="1" x14ac:dyDescent="0.2">
      <c r="A20" s="755" t="s">
        <v>154</v>
      </c>
      <c r="B20" s="736">
        <v>318.41666700000002</v>
      </c>
      <c r="C20" s="465"/>
      <c r="D20" s="736">
        <v>300.66666700000002</v>
      </c>
      <c r="E20" s="465"/>
      <c r="F20" s="736">
        <v>9404.1666669999995</v>
      </c>
      <c r="G20" s="465"/>
      <c r="H20" s="736">
        <v>9398.3333330000005</v>
      </c>
      <c r="I20" s="465"/>
      <c r="J20" s="736">
        <v>1408.833333</v>
      </c>
      <c r="K20" s="465"/>
      <c r="L20" s="736">
        <v>1378.333333</v>
      </c>
      <c r="M20" s="465"/>
      <c r="N20" s="736">
        <v>7975.3333329999996</v>
      </c>
      <c r="O20" s="465"/>
      <c r="P20" s="736">
        <v>7479.0833329999996</v>
      </c>
      <c r="Q20" s="157"/>
      <c r="R20" s="185"/>
      <c r="S20" s="160"/>
      <c r="T20" s="167"/>
    </row>
    <row r="21" spans="1:20" ht="7.9" customHeight="1" x14ac:dyDescent="0.2">
      <c r="A21" s="755"/>
      <c r="B21" s="737"/>
      <c r="C21" s="465"/>
      <c r="D21" s="737"/>
      <c r="E21" s="465"/>
      <c r="F21" s="737"/>
      <c r="G21" s="465"/>
      <c r="H21" s="737"/>
      <c r="I21" s="465"/>
      <c r="J21" s="737"/>
      <c r="K21" s="465"/>
      <c r="L21" s="737"/>
      <c r="M21" s="465"/>
      <c r="N21" s="737"/>
      <c r="O21" s="465"/>
      <c r="P21" s="737"/>
      <c r="Q21" s="157"/>
      <c r="R21" s="185"/>
      <c r="S21" s="157"/>
      <c r="T21" s="186"/>
    </row>
    <row r="22" spans="1:20" ht="12.6" customHeight="1" x14ac:dyDescent="0.2">
      <c r="A22" s="754" t="s">
        <v>90</v>
      </c>
      <c r="B22" s="732">
        <v>3860.416667</v>
      </c>
      <c r="C22" s="465"/>
      <c r="D22" s="732">
        <v>3769.083333</v>
      </c>
      <c r="E22" s="465"/>
      <c r="F22" s="732">
        <v>5955.8333329999996</v>
      </c>
      <c r="G22" s="465"/>
      <c r="H22" s="732">
        <v>5894.4166670000004</v>
      </c>
      <c r="I22" s="465"/>
      <c r="J22" s="732">
        <v>719</v>
      </c>
      <c r="K22" s="465"/>
      <c r="L22" s="732">
        <v>715.58333300000004</v>
      </c>
      <c r="M22" s="465"/>
      <c r="N22" s="732">
        <v>10435.083333</v>
      </c>
      <c r="O22" s="465"/>
      <c r="P22" s="732">
        <v>9810</v>
      </c>
      <c r="Q22" s="157"/>
      <c r="R22" s="184"/>
      <c r="S22" s="160"/>
      <c r="T22" s="166"/>
    </row>
    <row r="23" spans="1:20" ht="12.6" customHeight="1" x14ac:dyDescent="0.2">
      <c r="A23" s="755" t="s">
        <v>155</v>
      </c>
      <c r="B23" s="736">
        <v>228.25</v>
      </c>
      <c r="C23" s="465"/>
      <c r="D23" s="736">
        <v>217.16666699999999</v>
      </c>
      <c r="E23" s="465"/>
      <c r="F23" s="736">
        <v>1138.5</v>
      </c>
      <c r="G23" s="465"/>
      <c r="H23" s="736">
        <v>1132.583333</v>
      </c>
      <c r="I23" s="465"/>
      <c r="J23" s="736">
        <v>102.416667</v>
      </c>
      <c r="K23" s="465"/>
      <c r="L23" s="736">
        <v>105.5</v>
      </c>
      <c r="M23" s="465"/>
      <c r="N23" s="736">
        <v>1089.75</v>
      </c>
      <c r="O23" s="465"/>
      <c r="P23" s="736">
        <v>1020.833333</v>
      </c>
      <c r="Q23" s="157"/>
      <c r="R23" s="185"/>
      <c r="S23" s="160"/>
      <c r="T23" s="167"/>
    </row>
    <row r="24" spans="1:20" ht="12.6" customHeight="1" x14ac:dyDescent="0.2">
      <c r="A24" s="755" t="s">
        <v>156</v>
      </c>
      <c r="B24" s="736">
        <v>3009.666667</v>
      </c>
      <c r="C24" s="465"/>
      <c r="D24" s="736">
        <v>2941.5</v>
      </c>
      <c r="E24" s="465"/>
      <c r="F24" s="736">
        <v>773.41666699999996</v>
      </c>
      <c r="G24" s="465"/>
      <c r="H24" s="736">
        <v>772.83333300000004</v>
      </c>
      <c r="I24" s="465"/>
      <c r="J24" s="736">
        <v>87.25</v>
      </c>
      <c r="K24" s="465"/>
      <c r="L24" s="736">
        <v>86.5</v>
      </c>
      <c r="M24" s="465"/>
      <c r="N24" s="736">
        <v>610.25</v>
      </c>
      <c r="O24" s="465"/>
      <c r="P24" s="736">
        <v>579.16666699999996</v>
      </c>
      <c r="Q24" s="157"/>
      <c r="R24" s="185"/>
      <c r="S24" s="160"/>
      <c r="T24" s="167"/>
    </row>
    <row r="25" spans="1:20" ht="12.6" customHeight="1" x14ac:dyDescent="0.2">
      <c r="A25" s="755" t="s">
        <v>157</v>
      </c>
      <c r="B25" s="736">
        <v>622.5</v>
      </c>
      <c r="C25" s="465"/>
      <c r="D25" s="736">
        <v>610.41666699999996</v>
      </c>
      <c r="E25" s="465"/>
      <c r="F25" s="736">
        <v>4043.916667</v>
      </c>
      <c r="G25" s="465"/>
      <c r="H25" s="736">
        <v>3989</v>
      </c>
      <c r="I25" s="465"/>
      <c r="J25" s="736">
        <v>529.33333300000004</v>
      </c>
      <c r="K25" s="465"/>
      <c r="L25" s="736">
        <v>523.58333300000004</v>
      </c>
      <c r="M25" s="465"/>
      <c r="N25" s="736">
        <v>8735.0833330000005</v>
      </c>
      <c r="O25" s="465"/>
      <c r="P25" s="736">
        <v>8210</v>
      </c>
      <c r="Q25" s="157"/>
      <c r="R25" s="185"/>
      <c r="S25" s="160"/>
      <c r="T25" s="167"/>
    </row>
    <row r="26" spans="1:20" ht="7.9" customHeight="1" x14ac:dyDescent="0.2">
      <c r="A26" s="755"/>
      <c r="B26" s="668"/>
      <c r="C26" s="465"/>
      <c r="D26" s="668"/>
      <c r="E26" s="465"/>
      <c r="F26" s="668"/>
      <c r="G26" s="465"/>
      <c r="H26" s="668"/>
      <c r="I26" s="465"/>
      <c r="J26" s="668"/>
      <c r="K26" s="465"/>
      <c r="L26" s="668"/>
      <c r="M26" s="465"/>
      <c r="N26" s="668"/>
      <c r="O26" s="465"/>
      <c r="P26" s="668"/>
      <c r="Q26" s="157"/>
      <c r="R26" s="185"/>
      <c r="S26" s="160"/>
      <c r="T26" s="187"/>
    </row>
    <row r="27" spans="1:20" ht="12.6" customHeight="1" x14ac:dyDescent="0.2">
      <c r="A27" s="734" t="s">
        <v>94</v>
      </c>
      <c r="B27" s="732">
        <v>34985.083333000002</v>
      </c>
      <c r="C27" s="465"/>
      <c r="D27" s="732">
        <v>34544.75</v>
      </c>
      <c r="E27" s="465"/>
      <c r="F27" s="732">
        <v>9041.8333330000005</v>
      </c>
      <c r="G27" s="465"/>
      <c r="H27" s="732">
        <v>8860.4166669999995</v>
      </c>
      <c r="I27" s="465"/>
      <c r="J27" s="732">
        <v>5906.25</v>
      </c>
      <c r="K27" s="465"/>
      <c r="L27" s="732">
        <v>5514</v>
      </c>
      <c r="M27" s="465"/>
      <c r="N27" s="732">
        <v>5516</v>
      </c>
      <c r="O27" s="465"/>
      <c r="P27" s="732">
        <v>5173.25</v>
      </c>
      <c r="Q27" s="157"/>
      <c r="R27" s="184"/>
      <c r="S27" s="160"/>
      <c r="T27" s="166"/>
    </row>
    <row r="28" spans="1:20" ht="7.9" customHeight="1" x14ac:dyDescent="0.2">
      <c r="A28" s="303"/>
      <c r="B28" s="668"/>
      <c r="C28" s="465"/>
      <c r="D28" s="668"/>
      <c r="E28" s="465"/>
      <c r="F28" s="668"/>
      <c r="G28" s="465"/>
      <c r="H28" s="668"/>
      <c r="I28" s="465"/>
      <c r="J28" s="668"/>
      <c r="K28" s="465"/>
      <c r="L28" s="668"/>
      <c r="M28" s="465"/>
      <c r="N28" s="668"/>
      <c r="O28" s="465"/>
      <c r="P28" s="668"/>
      <c r="Q28" s="157"/>
      <c r="R28" s="185"/>
      <c r="S28" s="160"/>
      <c r="T28" s="187"/>
    </row>
    <row r="29" spans="1:20" ht="12.6" customHeight="1" x14ac:dyDescent="0.2">
      <c r="A29" s="734" t="s">
        <v>95</v>
      </c>
      <c r="B29" s="732">
        <v>174.75</v>
      </c>
      <c r="C29" s="465"/>
      <c r="D29" s="732">
        <v>165.33333300000001</v>
      </c>
      <c r="E29" s="465"/>
      <c r="F29" s="732">
        <v>3271.5</v>
      </c>
      <c r="G29" s="465"/>
      <c r="H29" s="732">
        <v>3254.5</v>
      </c>
      <c r="I29" s="465"/>
      <c r="J29" s="732">
        <v>249.08333300000001</v>
      </c>
      <c r="K29" s="465"/>
      <c r="L29" s="732">
        <v>243.91666699999999</v>
      </c>
      <c r="M29" s="465"/>
      <c r="N29" s="732">
        <v>4094.916667</v>
      </c>
      <c r="O29" s="465"/>
      <c r="P29" s="732">
        <v>3842.75</v>
      </c>
      <c r="Q29" s="157"/>
      <c r="R29" s="184"/>
      <c r="S29" s="160"/>
      <c r="T29" s="166"/>
    </row>
    <row r="30" spans="1:20" ht="7.9" customHeight="1" x14ac:dyDescent="0.2">
      <c r="A30" s="303"/>
      <c r="B30" s="737"/>
      <c r="C30" s="465"/>
      <c r="D30" s="737"/>
      <c r="E30" s="465"/>
      <c r="F30" s="737"/>
      <c r="G30" s="465"/>
      <c r="H30" s="737"/>
      <c r="I30" s="465"/>
      <c r="J30" s="737"/>
      <c r="K30" s="465"/>
      <c r="L30" s="737"/>
      <c r="M30" s="465"/>
      <c r="N30" s="737"/>
      <c r="O30" s="465"/>
      <c r="P30" s="737"/>
      <c r="Q30" s="157"/>
      <c r="R30" s="185"/>
      <c r="S30" s="157"/>
      <c r="T30" s="186"/>
    </row>
    <row r="31" spans="1:20" ht="12.6" customHeight="1" x14ac:dyDescent="0.2">
      <c r="A31" s="734" t="s">
        <v>96</v>
      </c>
      <c r="B31" s="732">
        <v>66.583332999999996</v>
      </c>
      <c r="C31" s="465"/>
      <c r="D31" s="732">
        <v>67.5</v>
      </c>
      <c r="E31" s="465"/>
      <c r="F31" s="732">
        <v>8108.8333329999996</v>
      </c>
      <c r="G31" s="465"/>
      <c r="H31" s="732">
        <v>8255.0833330000005</v>
      </c>
      <c r="I31" s="465"/>
      <c r="J31" s="732">
        <v>310.58333299999998</v>
      </c>
      <c r="K31" s="465"/>
      <c r="L31" s="732">
        <v>326.33333299999998</v>
      </c>
      <c r="M31" s="465"/>
      <c r="N31" s="732">
        <v>4259.4166670000004</v>
      </c>
      <c r="O31" s="465"/>
      <c r="P31" s="732">
        <v>3982.083333</v>
      </c>
      <c r="Q31" s="157"/>
      <c r="R31" s="184"/>
      <c r="S31" s="160"/>
      <c r="T31" s="166"/>
    </row>
    <row r="32" spans="1:20" ht="12.6" customHeight="1" x14ac:dyDescent="0.2">
      <c r="A32" s="735" t="s">
        <v>97</v>
      </c>
      <c r="B32" s="736">
        <v>31.75</v>
      </c>
      <c r="C32" s="465"/>
      <c r="D32" s="736">
        <v>33.666666999999997</v>
      </c>
      <c r="E32" s="465"/>
      <c r="F32" s="736">
        <v>4775.25</v>
      </c>
      <c r="G32" s="465"/>
      <c r="H32" s="736">
        <v>4854.8333329999996</v>
      </c>
      <c r="I32" s="465"/>
      <c r="J32" s="736">
        <v>191.16666699999999</v>
      </c>
      <c r="K32" s="465"/>
      <c r="L32" s="736">
        <v>199.41666699999999</v>
      </c>
      <c r="M32" s="465"/>
      <c r="N32" s="736">
        <v>2254.583333</v>
      </c>
      <c r="O32" s="465"/>
      <c r="P32" s="736">
        <v>2108.583333</v>
      </c>
      <c r="Q32" s="157"/>
      <c r="R32" s="185"/>
      <c r="S32" s="160"/>
      <c r="T32" s="167"/>
    </row>
    <row r="33" spans="1:20" ht="12.6" customHeight="1" x14ac:dyDescent="0.2">
      <c r="A33" s="735" t="s">
        <v>98</v>
      </c>
      <c r="B33" s="736">
        <v>34.833333000000003</v>
      </c>
      <c r="C33" s="465"/>
      <c r="D33" s="736">
        <v>33.833333000000003</v>
      </c>
      <c r="E33" s="465"/>
      <c r="F33" s="736">
        <v>3333.583333</v>
      </c>
      <c r="G33" s="465"/>
      <c r="H33" s="736">
        <v>3400.25</v>
      </c>
      <c r="I33" s="465"/>
      <c r="J33" s="736">
        <v>119.416667</v>
      </c>
      <c r="K33" s="465"/>
      <c r="L33" s="736">
        <v>126.916667</v>
      </c>
      <c r="M33" s="465"/>
      <c r="N33" s="736">
        <v>2004.833333</v>
      </c>
      <c r="O33" s="465"/>
      <c r="P33" s="736">
        <v>1873.5</v>
      </c>
      <c r="Q33" s="157"/>
      <c r="R33" s="185"/>
      <c r="S33" s="160"/>
      <c r="T33" s="167"/>
    </row>
    <row r="34" spans="1:20" ht="7.9" customHeight="1" x14ac:dyDescent="0.2">
      <c r="A34" s="303"/>
      <c r="B34" s="668"/>
      <c r="C34" s="465"/>
      <c r="D34" s="668"/>
      <c r="E34" s="465"/>
      <c r="F34" s="668"/>
      <c r="G34" s="465"/>
      <c r="H34" s="668"/>
      <c r="I34" s="465"/>
      <c r="J34" s="668"/>
      <c r="K34" s="465"/>
      <c r="L34" s="668"/>
      <c r="M34" s="465"/>
      <c r="N34" s="668"/>
      <c r="O34" s="465"/>
      <c r="P34" s="668"/>
      <c r="Q34" s="157"/>
      <c r="R34" s="185"/>
      <c r="S34" s="160"/>
      <c r="T34" s="187"/>
    </row>
    <row r="35" spans="1:20" ht="12.6" customHeight="1" x14ac:dyDescent="0.2">
      <c r="A35" s="734" t="s">
        <v>99</v>
      </c>
      <c r="B35" s="732">
        <v>101.583333</v>
      </c>
      <c r="C35" s="465"/>
      <c r="D35" s="732">
        <v>93.833332999999996</v>
      </c>
      <c r="E35" s="465"/>
      <c r="F35" s="732">
        <v>3622.083333</v>
      </c>
      <c r="G35" s="465"/>
      <c r="H35" s="732">
        <v>3564.5</v>
      </c>
      <c r="I35" s="465"/>
      <c r="J35" s="732">
        <v>309.16666700000002</v>
      </c>
      <c r="K35" s="465"/>
      <c r="L35" s="732">
        <v>312.16666700000002</v>
      </c>
      <c r="M35" s="465"/>
      <c r="N35" s="732">
        <v>4569.3333329999996</v>
      </c>
      <c r="O35" s="465"/>
      <c r="P35" s="732">
        <v>4315.75</v>
      </c>
      <c r="Q35" s="157"/>
      <c r="R35" s="184"/>
      <c r="S35" s="160"/>
      <c r="T35" s="166"/>
    </row>
    <row r="36" spans="1:20" ht="7.9" customHeight="1" x14ac:dyDescent="0.2">
      <c r="A36" s="490"/>
      <c r="B36" s="737"/>
      <c r="C36" s="465"/>
      <c r="D36" s="737"/>
      <c r="E36" s="465"/>
      <c r="F36" s="737"/>
      <c r="G36" s="465"/>
      <c r="H36" s="737"/>
      <c r="I36" s="465"/>
      <c r="J36" s="737"/>
      <c r="K36" s="465"/>
      <c r="L36" s="737"/>
      <c r="M36" s="465"/>
      <c r="N36" s="737"/>
      <c r="O36" s="465"/>
      <c r="P36" s="737"/>
      <c r="Q36" s="157"/>
      <c r="R36" s="185"/>
      <c r="S36" s="157"/>
      <c r="T36" s="186"/>
    </row>
    <row r="37" spans="1:20" ht="12.6" customHeight="1" x14ac:dyDescent="0.2">
      <c r="A37" s="734" t="s">
        <v>100</v>
      </c>
      <c r="B37" s="732">
        <v>946.41666699999996</v>
      </c>
      <c r="C37" s="465"/>
      <c r="D37" s="732">
        <v>886.91666699999996</v>
      </c>
      <c r="E37" s="465"/>
      <c r="F37" s="732">
        <v>11013.416667</v>
      </c>
      <c r="G37" s="465"/>
      <c r="H37" s="732">
        <v>10925.833333</v>
      </c>
      <c r="I37" s="465"/>
      <c r="J37" s="732">
        <v>1390.5</v>
      </c>
      <c r="K37" s="465"/>
      <c r="L37" s="732">
        <v>1383.916667</v>
      </c>
      <c r="M37" s="465"/>
      <c r="N37" s="732">
        <v>4710.25</v>
      </c>
      <c r="O37" s="465"/>
      <c r="P37" s="732">
        <v>4422.5833329999996</v>
      </c>
      <c r="Q37" s="157"/>
      <c r="R37" s="184"/>
      <c r="S37" s="160"/>
      <c r="T37" s="166"/>
    </row>
    <row r="38" spans="1:20" ht="12" customHeight="1" x14ac:dyDescent="0.2">
      <c r="A38" s="735" t="s">
        <v>101</v>
      </c>
      <c r="B38" s="736">
        <v>17.166667</v>
      </c>
      <c r="C38" s="465"/>
      <c r="D38" s="736">
        <v>16.666667</v>
      </c>
      <c r="E38" s="465"/>
      <c r="F38" s="736">
        <v>1980.666667</v>
      </c>
      <c r="G38" s="465"/>
      <c r="H38" s="736">
        <v>1961.5</v>
      </c>
      <c r="I38" s="465"/>
      <c r="J38" s="736">
        <v>191.41666699999999</v>
      </c>
      <c r="K38" s="465"/>
      <c r="L38" s="736">
        <v>189</v>
      </c>
      <c r="M38" s="465"/>
      <c r="N38" s="736">
        <v>1570.583333</v>
      </c>
      <c r="O38" s="465"/>
      <c r="P38" s="736">
        <v>1470.833333</v>
      </c>
      <c r="Q38" s="157"/>
      <c r="R38" s="185"/>
      <c r="S38" s="160"/>
      <c r="T38" s="167"/>
    </row>
    <row r="39" spans="1:20" ht="12.6" customHeight="1" x14ac:dyDescent="0.2">
      <c r="A39" s="735" t="s">
        <v>102</v>
      </c>
      <c r="B39" s="736">
        <v>842</v>
      </c>
      <c r="C39" s="465"/>
      <c r="D39" s="736">
        <v>784.91666699999996</v>
      </c>
      <c r="E39" s="465"/>
      <c r="F39" s="736">
        <v>3649.5</v>
      </c>
      <c r="G39" s="465"/>
      <c r="H39" s="736">
        <v>3603.916667</v>
      </c>
      <c r="I39" s="465"/>
      <c r="J39" s="736">
        <v>575.91666699999996</v>
      </c>
      <c r="K39" s="465"/>
      <c r="L39" s="736">
        <v>567</v>
      </c>
      <c r="M39" s="465"/>
      <c r="N39" s="736">
        <v>602.08333300000004</v>
      </c>
      <c r="O39" s="465"/>
      <c r="P39" s="736">
        <v>562</v>
      </c>
      <c r="Q39" s="157"/>
      <c r="R39" s="185"/>
      <c r="S39" s="160"/>
      <c r="T39" s="167"/>
    </row>
    <row r="40" spans="1:20" ht="12.6" customHeight="1" x14ac:dyDescent="0.2">
      <c r="A40" s="735" t="s">
        <v>103</v>
      </c>
      <c r="B40" s="736">
        <v>6.6666670000000003</v>
      </c>
      <c r="C40" s="465"/>
      <c r="D40" s="736">
        <v>7</v>
      </c>
      <c r="E40" s="465"/>
      <c r="F40" s="736">
        <v>1297</v>
      </c>
      <c r="G40" s="465"/>
      <c r="H40" s="736">
        <v>1296.083333</v>
      </c>
      <c r="I40" s="465"/>
      <c r="J40" s="736">
        <v>125.333333</v>
      </c>
      <c r="K40" s="465"/>
      <c r="L40" s="736">
        <v>123.75</v>
      </c>
      <c r="M40" s="465"/>
      <c r="N40" s="736">
        <v>343.25</v>
      </c>
      <c r="O40" s="465"/>
      <c r="P40" s="736">
        <v>320.08333299999998</v>
      </c>
      <c r="Q40" s="157"/>
      <c r="R40" s="185"/>
      <c r="S40" s="160"/>
      <c r="T40" s="167"/>
    </row>
    <row r="41" spans="1:20" ht="12.6" customHeight="1" x14ac:dyDescent="0.2">
      <c r="A41" s="735" t="s">
        <v>104</v>
      </c>
      <c r="B41" s="736">
        <v>13.916667</v>
      </c>
      <c r="C41" s="465"/>
      <c r="D41" s="736">
        <v>12.833333</v>
      </c>
      <c r="E41" s="465"/>
      <c r="F41" s="736">
        <v>1171.666667</v>
      </c>
      <c r="G41" s="465"/>
      <c r="H41" s="736">
        <v>1183.916667</v>
      </c>
      <c r="I41" s="465"/>
      <c r="J41" s="736">
        <v>186.75</v>
      </c>
      <c r="K41" s="465"/>
      <c r="L41" s="736">
        <v>188.16666699999999</v>
      </c>
      <c r="M41" s="465"/>
      <c r="N41" s="736">
        <v>731.08333300000004</v>
      </c>
      <c r="O41" s="465"/>
      <c r="P41" s="736">
        <v>698.16666699999996</v>
      </c>
      <c r="Q41" s="157"/>
      <c r="R41" s="185"/>
      <c r="S41" s="160"/>
      <c r="T41" s="167"/>
    </row>
    <row r="42" spans="1:20" ht="12.6" customHeight="1" x14ac:dyDescent="0.2">
      <c r="A42" s="735" t="s">
        <v>105</v>
      </c>
      <c r="B42" s="736">
        <v>66.666667000000004</v>
      </c>
      <c r="C42" s="465"/>
      <c r="D42" s="736">
        <v>65.5</v>
      </c>
      <c r="E42" s="465"/>
      <c r="F42" s="736">
        <v>2914.583333</v>
      </c>
      <c r="G42" s="465"/>
      <c r="H42" s="736">
        <v>2880.416667</v>
      </c>
      <c r="I42" s="465"/>
      <c r="J42" s="736">
        <v>311.08333299999998</v>
      </c>
      <c r="K42" s="465"/>
      <c r="L42" s="736">
        <v>316</v>
      </c>
      <c r="M42" s="465"/>
      <c r="N42" s="736">
        <v>1463.25</v>
      </c>
      <c r="O42" s="465"/>
      <c r="P42" s="736">
        <v>1371.5</v>
      </c>
      <c r="Q42" s="157"/>
      <c r="R42" s="185"/>
      <c r="S42" s="160"/>
      <c r="T42" s="167"/>
    </row>
    <row r="43" spans="1:20" ht="7.9" customHeight="1" x14ac:dyDescent="0.2">
      <c r="A43" s="490"/>
      <c r="B43" s="737"/>
      <c r="C43" s="465"/>
      <c r="D43" s="737"/>
      <c r="E43" s="465"/>
      <c r="F43" s="737"/>
      <c r="G43" s="465"/>
      <c r="H43" s="737"/>
      <c r="I43" s="465"/>
      <c r="J43" s="737"/>
      <c r="K43" s="465"/>
      <c r="L43" s="737"/>
      <c r="M43" s="465"/>
      <c r="N43" s="737"/>
      <c r="O43" s="465"/>
      <c r="P43" s="737"/>
      <c r="Q43" s="157"/>
      <c r="R43" s="185"/>
      <c r="S43" s="157"/>
      <c r="T43" s="186"/>
    </row>
    <row r="44" spans="1:20" ht="12.6" customHeight="1" x14ac:dyDescent="0.2">
      <c r="A44" s="734" t="s">
        <v>106</v>
      </c>
      <c r="B44" s="732">
        <v>16693.416667000001</v>
      </c>
      <c r="C44" s="465"/>
      <c r="D44" s="732">
        <v>16528.333332999999</v>
      </c>
      <c r="E44" s="465"/>
      <c r="F44" s="732">
        <v>13735.5</v>
      </c>
      <c r="G44" s="465"/>
      <c r="H44" s="732">
        <v>13561.5</v>
      </c>
      <c r="I44" s="465"/>
      <c r="J44" s="732">
        <v>4778</v>
      </c>
      <c r="K44" s="465"/>
      <c r="L44" s="732">
        <v>4593.0833329999996</v>
      </c>
      <c r="M44" s="465"/>
      <c r="N44" s="732">
        <v>17832.666667000001</v>
      </c>
      <c r="O44" s="465"/>
      <c r="P44" s="732">
        <v>16774.083332999999</v>
      </c>
      <c r="Q44" s="157"/>
      <c r="R44" s="184"/>
      <c r="S44" s="160"/>
      <c r="T44" s="166"/>
    </row>
    <row r="45" spans="1:20" ht="12.6" customHeight="1" x14ac:dyDescent="0.2">
      <c r="A45" s="735" t="s">
        <v>107</v>
      </c>
      <c r="B45" s="736">
        <v>15.333333</v>
      </c>
      <c r="C45" s="465"/>
      <c r="D45" s="736">
        <v>15</v>
      </c>
      <c r="E45" s="465"/>
      <c r="F45" s="736">
        <v>668.41666699999996</v>
      </c>
      <c r="G45" s="465"/>
      <c r="H45" s="736">
        <v>654.16666699999996</v>
      </c>
      <c r="I45" s="465"/>
      <c r="J45" s="736">
        <v>61.083333000000003</v>
      </c>
      <c r="K45" s="465"/>
      <c r="L45" s="736">
        <v>62</v>
      </c>
      <c r="M45" s="465"/>
      <c r="N45" s="736">
        <v>702.08333300000004</v>
      </c>
      <c r="O45" s="465"/>
      <c r="P45" s="736">
        <v>660.75</v>
      </c>
      <c r="Q45" s="157"/>
      <c r="R45" s="185"/>
      <c r="S45" s="160"/>
      <c r="T45" s="167"/>
    </row>
    <row r="46" spans="1:20" ht="12.6" customHeight="1" x14ac:dyDescent="0.2">
      <c r="A46" s="735" t="s">
        <v>108</v>
      </c>
      <c r="B46" s="736">
        <v>60</v>
      </c>
      <c r="C46" s="465"/>
      <c r="D46" s="736">
        <v>58</v>
      </c>
      <c r="E46" s="465"/>
      <c r="F46" s="736">
        <v>1780.916667</v>
      </c>
      <c r="G46" s="465"/>
      <c r="H46" s="736">
        <v>1745.833333</v>
      </c>
      <c r="I46" s="465"/>
      <c r="J46" s="736">
        <v>224.91666699999999</v>
      </c>
      <c r="K46" s="465"/>
      <c r="L46" s="736">
        <v>219.08333300000001</v>
      </c>
      <c r="M46" s="465"/>
      <c r="N46" s="736">
        <v>3940.333333</v>
      </c>
      <c r="O46" s="465"/>
      <c r="P46" s="736">
        <v>3721.916667</v>
      </c>
      <c r="Q46" s="157"/>
      <c r="R46" s="185"/>
      <c r="S46" s="160"/>
      <c r="T46" s="167"/>
    </row>
    <row r="47" spans="1:20" ht="12.6" customHeight="1" x14ac:dyDescent="0.2">
      <c r="A47" s="735" t="s">
        <v>109</v>
      </c>
      <c r="B47" s="736">
        <v>14760.416667</v>
      </c>
      <c r="C47" s="465"/>
      <c r="D47" s="736">
        <v>14615.916667</v>
      </c>
      <c r="E47" s="465"/>
      <c r="F47" s="736">
        <v>4096.6666670000004</v>
      </c>
      <c r="G47" s="465"/>
      <c r="H47" s="736">
        <v>4028.5</v>
      </c>
      <c r="I47" s="465"/>
      <c r="J47" s="736">
        <v>3093.333333</v>
      </c>
      <c r="K47" s="465"/>
      <c r="L47" s="736">
        <v>2973.5</v>
      </c>
      <c r="M47" s="465"/>
      <c r="N47" s="736">
        <v>3053</v>
      </c>
      <c r="O47" s="465"/>
      <c r="P47" s="736">
        <v>2863.166667</v>
      </c>
      <c r="Q47" s="157"/>
      <c r="R47" s="185"/>
      <c r="S47" s="160"/>
      <c r="T47" s="167"/>
    </row>
    <row r="48" spans="1:20" ht="12.6" customHeight="1" x14ac:dyDescent="0.2">
      <c r="A48" s="735" t="s">
        <v>110</v>
      </c>
      <c r="B48" s="736">
        <v>1497.333333</v>
      </c>
      <c r="C48" s="465"/>
      <c r="D48" s="736">
        <v>1484.5</v>
      </c>
      <c r="E48" s="465"/>
      <c r="F48" s="736">
        <v>932.75</v>
      </c>
      <c r="G48" s="465"/>
      <c r="H48" s="736">
        <v>930.83333300000004</v>
      </c>
      <c r="I48" s="465"/>
      <c r="J48" s="736">
        <v>570</v>
      </c>
      <c r="K48" s="465"/>
      <c r="L48" s="736">
        <v>534.75</v>
      </c>
      <c r="M48" s="465"/>
      <c r="N48" s="736">
        <v>1134.833333</v>
      </c>
      <c r="O48" s="465"/>
      <c r="P48" s="736">
        <v>1057.166667</v>
      </c>
      <c r="Q48" s="157"/>
      <c r="R48" s="185"/>
      <c r="S48" s="160"/>
      <c r="T48" s="167"/>
    </row>
    <row r="49" spans="1:20" ht="12.6" customHeight="1" x14ac:dyDescent="0.2">
      <c r="A49" s="735" t="s">
        <v>111</v>
      </c>
      <c r="B49" s="736">
        <v>93.25</v>
      </c>
      <c r="C49" s="465"/>
      <c r="D49" s="736">
        <v>89.166667000000004</v>
      </c>
      <c r="E49" s="465"/>
      <c r="F49" s="736">
        <v>1587.25</v>
      </c>
      <c r="G49" s="465"/>
      <c r="H49" s="736">
        <v>1577.916667</v>
      </c>
      <c r="I49" s="465"/>
      <c r="J49" s="736">
        <v>202.25</v>
      </c>
      <c r="K49" s="465"/>
      <c r="L49" s="736">
        <v>193.16666699999999</v>
      </c>
      <c r="M49" s="465"/>
      <c r="N49" s="736">
        <v>3034.5</v>
      </c>
      <c r="O49" s="465"/>
      <c r="P49" s="736">
        <v>2857</v>
      </c>
      <c r="Q49" s="157"/>
      <c r="R49" s="185"/>
      <c r="S49" s="160"/>
      <c r="T49" s="167"/>
    </row>
    <row r="50" spans="1:20" ht="12.6" customHeight="1" x14ac:dyDescent="0.2">
      <c r="A50" s="735" t="s">
        <v>112</v>
      </c>
      <c r="B50" s="736">
        <v>12.166667</v>
      </c>
      <c r="C50" s="465"/>
      <c r="D50" s="736">
        <v>12</v>
      </c>
      <c r="E50" s="465"/>
      <c r="F50" s="736">
        <v>781.58333300000004</v>
      </c>
      <c r="G50" s="465"/>
      <c r="H50" s="736">
        <v>790</v>
      </c>
      <c r="I50" s="465"/>
      <c r="J50" s="736">
        <v>74.666667000000004</v>
      </c>
      <c r="K50" s="465"/>
      <c r="L50" s="736">
        <v>77</v>
      </c>
      <c r="M50" s="465"/>
      <c r="N50" s="736">
        <v>859.58333300000004</v>
      </c>
      <c r="O50" s="465"/>
      <c r="P50" s="736">
        <v>797.25</v>
      </c>
      <c r="Q50" s="157"/>
      <c r="R50" s="185"/>
      <c r="S50" s="160"/>
      <c r="T50" s="167"/>
    </row>
    <row r="51" spans="1:20" ht="12.6" customHeight="1" x14ac:dyDescent="0.2">
      <c r="A51" s="735" t="s">
        <v>113</v>
      </c>
      <c r="B51" s="736">
        <v>3.1666669999999999</v>
      </c>
      <c r="C51" s="465"/>
      <c r="D51" s="736">
        <v>3</v>
      </c>
      <c r="E51" s="465"/>
      <c r="F51" s="736">
        <v>393.25</v>
      </c>
      <c r="G51" s="465"/>
      <c r="H51" s="736">
        <v>377.16666700000002</v>
      </c>
      <c r="I51" s="465"/>
      <c r="J51" s="736">
        <v>48.833333000000003</v>
      </c>
      <c r="K51" s="465"/>
      <c r="L51" s="736">
        <v>47.583333000000003</v>
      </c>
      <c r="M51" s="465"/>
      <c r="N51" s="736">
        <v>441.5</v>
      </c>
      <c r="O51" s="465"/>
      <c r="P51" s="736">
        <v>403.08333299999998</v>
      </c>
      <c r="Q51" s="157"/>
      <c r="R51" s="185"/>
      <c r="S51" s="160"/>
      <c r="T51" s="167"/>
    </row>
    <row r="52" spans="1:20" ht="12.6" customHeight="1" x14ac:dyDescent="0.2">
      <c r="A52" s="735" t="s">
        <v>114</v>
      </c>
      <c r="B52" s="736">
        <v>154.25</v>
      </c>
      <c r="C52" s="465"/>
      <c r="D52" s="736">
        <v>154.25</v>
      </c>
      <c r="E52" s="465"/>
      <c r="F52" s="736">
        <v>2382.916667</v>
      </c>
      <c r="G52" s="465"/>
      <c r="H52" s="736">
        <v>2368.5</v>
      </c>
      <c r="I52" s="465"/>
      <c r="J52" s="736">
        <v>355</v>
      </c>
      <c r="K52" s="465"/>
      <c r="L52" s="736">
        <v>347.08333299999998</v>
      </c>
      <c r="M52" s="465"/>
      <c r="N52" s="736">
        <v>3588.25</v>
      </c>
      <c r="O52" s="465"/>
      <c r="P52" s="736">
        <v>3405.416667</v>
      </c>
      <c r="Q52" s="157"/>
      <c r="R52" s="185"/>
      <c r="S52" s="160"/>
      <c r="T52" s="167"/>
    </row>
    <row r="53" spans="1:20" ht="12.6" customHeight="1" x14ac:dyDescent="0.2">
      <c r="A53" s="735" t="s">
        <v>115</v>
      </c>
      <c r="B53" s="736">
        <v>97.5</v>
      </c>
      <c r="C53" s="465"/>
      <c r="D53" s="736">
        <v>96.5</v>
      </c>
      <c r="E53" s="465"/>
      <c r="F53" s="736">
        <v>1111.75</v>
      </c>
      <c r="G53" s="465"/>
      <c r="H53" s="736">
        <v>1088.583333</v>
      </c>
      <c r="I53" s="465"/>
      <c r="J53" s="736">
        <v>147.91666699999999</v>
      </c>
      <c r="K53" s="465"/>
      <c r="L53" s="736">
        <v>138.91666699999999</v>
      </c>
      <c r="M53" s="465"/>
      <c r="N53" s="736">
        <v>1078.583333</v>
      </c>
      <c r="O53" s="465"/>
      <c r="P53" s="736">
        <v>1008.333333</v>
      </c>
      <c r="Q53" s="157"/>
      <c r="R53" s="185"/>
      <c r="S53" s="160"/>
      <c r="T53" s="167"/>
    </row>
    <row r="54" spans="1:20" ht="7.9" customHeight="1" x14ac:dyDescent="0.2">
      <c r="A54" s="303"/>
      <c r="B54" s="737"/>
      <c r="C54" s="465"/>
      <c r="D54" s="737"/>
      <c r="E54" s="465"/>
      <c r="F54" s="737"/>
      <c r="G54" s="465"/>
      <c r="H54" s="737"/>
      <c r="I54" s="465"/>
      <c r="J54" s="737"/>
      <c r="K54" s="465"/>
      <c r="L54" s="737"/>
      <c r="M54" s="465"/>
      <c r="N54" s="737"/>
      <c r="O54" s="465"/>
      <c r="P54" s="737"/>
      <c r="Q54" s="157"/>
      <c r="R54" s="185"/>
      <c r="S54" s="157"/>
      <c r="T54" s="186"/>
    </row>
    <row r="55" spans="1:20" ht="12.6" customHeight="1" x14ac:dyDescent="0.2">
      <c r="A55" s="734" t="s">
        <v>116</v>
      </c>
      <c r="B55" s="732">
        <v>2100.833333</v>
      </c>
      <c r="C55" s="465"/>
      <c r="D55" s="732">
        <v>1959.583333</v>
      </c>
      <c r="E55" s="465"/>
      <c r="F55" s="732">
        <v>28656.5</v>
      </c>
      <c r="G55" s="465"/>
      <c r="H55" s="732">
        <v>28571.666667000001</v>
      </c>
      <c r="I55" s="465"/>
      <c r="J55" s="732">
        <v>4322.4166670000004</v>
      </c>
      <c r="K55" s="465"/>
      <c r="L55" s="732">
        <v>4216.0833329999996</v>
      </c>
      <c r="M55" s="465"/>
      <c r="N55" s="732">
        <v>82372.083333000002</v>
      </c>
      <c r="O55" s="465"/>
      <c r="P55" s="732">
        <v>77214.833333000002</v>
      </c>
      <c r="Q55" s="157"/>
      <c r="R55" s="184"/>
      <c r="S55" s="160"/>
      <c r="T55" s="166"/>
    </row>
    <row r="56" spans="1:20" ht="12.6" customHeight="1" x14ac:dyDescent="0.2">
      <c r="A56" s="735" t="s">
        <v>117</v>
      </c>
      <c r="B56" s="736">
        <v>1779.416667</v>
      </c>
      <c r="C56" s="465"/>
      <c r="D56" s="736">
        <v>1658.583333</v>
      </c>
      <c r="E56" s="465"/>
      <c r="F56" s="736">
        <v>20330.5</v>
      </c>
      <c r="G56" s="465"/>
      <c r="H56" s="736">
        <v>20245.416667000001</v>
      </c>
      <c r="I56" s="465"/>
      <c r="J56" s="736">
        <v>3445.5</v>
      </c>
      <c r="K56" s="465"/>
      <c r="L56" s="736">
        <v>3355.25</v>
      </c>
      <c r="M56" s="465"/>
      <c r="N56" s="736">
        <v>68952.083333000002</v>
      </c>
      <c r="O56" s="465"/>
      <c r="P56" s="736">
        <v>64572.25</v>
      </c>
      <c r="Q56" s="157"/>
      <c r="R56" s="185"/>
      <c r="S56" s="160"/>
      <c r="T56" s="167"/>
    </row>
    <row r="57" spans="1:20" ht="12.6" customHeight="1" x14ac:dyDescent="0.2">
      <c r="A57" s="735" t="s">
        <v>118</v>
      </c>
      <c r="B57" s="736">
        <v>46.416666999999997</v>
      </c>
      <c r="C57" s="465"/>
      <c r="D57" s="736">
        <v>43.25</v>
      </c>
      <c r="E57" s="465"/>
      <c r="F57" s="736">
        <v>2807.416667</v>
      </c>
      <c r="G57" s="465"/>
      <c r="H57" s="736">
        <v>2809.833333</v>
      </c>
      <c r="I57" s="465"/>
      <c r="J57" s="736">
        <v>327.66666700000002</v>
      </c>
      <c r="K57" s="465"/>
      <c r="L57" s="736">
        <v>318.58333299999998</v>
      </c>
      <c r="M57" s="465"/>
      <c r="N57" s="736">
        <v>5351</v>
      </c>
      <c r="O57" s="465"/>
      <c r="P57" s="736">
        <v>5032</v>
      </c>
      <c r="Q57" s="157"/>
      <c r="R57" s="185"/>
      <c r="S57" s="160"/>
      <c r="T57" s="167"/>
    </row>
    <row r="58" spans="1:20" ht="12.6" customHeight="1" x14ac:dyDescent="0.2">
      <c r="A58" s="735" t="s">
        <v>119</v>
      </c>
      <c r="B58" s="736">
        <v>170.91666699999999</v>
      </c>
      <c r="C58" s="465"/>
      <c r="D58" s="736">
        <v>158.83333300000001</v>
      </c>
      <c r="E58" s="465"/>
      <c r="F58" s="736">
        <v>2106.166667</v>
      </c>
      <c r="G58" s="465"/>
      <c r="H58" s="736">
        <v>2096.333333</v>
      </c>
      <c r="I58" s="465"/>
      <c r="J58" s="736">
        <v>176.16666699999999</v>
      </c>
      <c r="K58" s="465"/>
      <c r="L58" s="736">
        <v>173.58333300000001</v>
      </c>
      <c r="M58" s="465"/>
      <c r="N58" s="736">
        <v>2204.916667</v>
      </c>
      <c r="O58" s="465"/>
      <c r="P58" s="736">
        <v>2059.416667</v>
      </c>
      <c r="Q58" s="157"/>
      <c r="R58" s="185"/>
      <c r="S58" s="160"/>
      <c r="T58" s="167"/>
    </row>
    <row r="59" spans="1:20" ht="12.6" customHeight="1" x14ac:dyDescent="0.2">
      <c r="A59" s="735" t="s">
        <v>120</v>
      </c>
      <c r="B59" s="736">
        <v>104.083333</v>
      </c>
      <c r="C59" s="465"/>
      <c r="D59" s="736">
        <v>98.916667000000004</v>
      </c>
      <c r="E59" s="465"/>
      <c r="F59" s="736">
        <v>3412.416667</v>
      </c>
      <c r="G59" s="465"/>
      <c r="H59" s="736">
        <v>3420.083333</v>
      </c>
      <c r="I59" s="465"/>
      <c r="J59" s="736">
        <v>373.08333299999998</v>
      </c>
      <c r="K59" s="465"/>
      <c r="L59" s="736">
        <v>368.66666700000002</v>
      </c>
      <c r="M59" s="465"/>
      <c r="N59" s="736">
        <v>5864.0833329999996</v>
      </c>
      <c r="O59" s="465"/>
      <c r="P59" s="736">
        <v>5551.1666670000004</v>
      </c>
      <c r="Q59" s="157"/>
      <c r="R59" s="185"/>
      <c r="S59" s="160"/>
      <c r="T59" s="167"/>
    </row>
    <row r="60" spans="1:20" ht="7.9" customHeight="1" x14ac:dyDescent="0.2">
      <c r="A60" s="303"/>
      <c r="B60" s="737"/>
      <c r="C60" s="465"/>
      <c r="D60" s="737"/>
      <c r="E60" s="465"/>
      <c r="F60" s="737"/>
      <c r="G60" s="465"/>
      <c r="H60" s="737"/>
      <c r="I60" s="465"/>
      <c r="J60" s="737"/>
      <c r="K60" s="465"/>
      <c r="L60" s="737"/>
      <c r="M60" s="465"/>
      <c r="N60" s="737"/>
      <c r="O60" s="465"/>
      <c r="P60" s="737"/>
      <c r="Q60" s="157"/>
      <c r="R60" s="185"/>
      <c r="S60" s="157"/>
      <c r="T60" s="186"/>
    </row>
    <row r="61" spans="1:20" ht="12.6" customHeight="1" x14ac:dyDescent="0.2">
      <c r="A61" s="734" t="s">
        <v>121</v>
      </c>
      <c r="B61" s="732">
        <v>835.91666699999996</v>
      </c>
      <c r="C61" s="465"/>
      <c r="D61" s="732">
        <v>803.16666699999996</v>
      </c>
      <c r="E61" s="465"/>
      <c r="F61" s="732">
        <v>17732.75</v>
      </c>
      <c r="G61" s="465"/>
      <c r="H61" s="732">
        <v>17836.666667000001</v>
      </c>
      <c r="I61" s="465"/>
      <c r="J61" s="732">
        <v>1927.5</v>
      </c>
      <c r="K61" s="465"/>
      <c r="L61" s="732">
        <v>1948.666667</v>
      </c>
      <c r="M61" s="465"/>
      <c r="N61" s="732">
        <v>39798.75</v>
      </c>
      <c r="O61" s="465"/>
      <c r="P61" s="732">
        <v>37454.666666999998</v>
      </c>
      <c r="Q61" s="157"/>
      <c r="R61" s="184"/>
      <c r="S61" s="160"/>
      <c r="T61" s="166"/>
    </row>
    <row r="62" spans="1:20" ht="12.6" customHeight="1" x14ac:dyDescent="0.2">
      <c r="A62" s="735" t="s">
        <v>122</v>
      </c>
      <c r="B62" s="736">
        <v>438.58333299999998</v>
      </c>
      <c r="C62" s="465"/>
      <c r="D62" s="736">
        <v>422.83333299999998</v>
      </c>
      <c r="E62" s="465"/>
      <c r="F62" s="736">
        <v>5571.5</v>
      </c>
      <c r="G62" s="465"/>
      <c r="H62" s="736">
        <v>5590.6666670000004</v>
      </c>
      <c r="I62" s="465"/>
      <c r="J62" s="736">
        <v>768.83333300000004</v>
      </c>
      <c r="K62" s="465"/>
      <c r="L62" s="736">
        <v>776.33333300000004</v>
      </c>
      <c r="M62" s="465"/>
      <c r="N62" s="736">
        <v>14049.833333</v>
      </c>
      <c r="O62" s="465"/>
      <c r="P62" s="736">
        <v>13204.083333</v>
      </c>
      <c r="Q62" s="157"/>
      <c r="R62" s="185"/>
      <c r="S62" s="160"/>
      <c r="T62" s="167"/>
    </row>
    <row r="63" spans="1:20" ht="12.6" customHeight="1" x14ac:dyDescent="0.2">
      <c r="A63" s="735" t="s">
        <v>123</v>
      </c>
      <c r="B63" s="736">
        <v>146.08333300000001</v>
      </c>
      <c r="C63" s="465"/>
      <c r="D63" s="736">
        <v>142.41666699999999</v>
      </c>
      <c r="E63" s="465"/>
      <c r="F63" s="736">
        <v>2258.916667</v>
      </c>
      <c r="G63" s="465"/>
      <c r="H63" s="736">
        <v>2273.25</v>
      </c>
      <c r="I63" s="465"/>
      <c r="J63" s="736">
        <v>195.5</v>
      </c>
      <c r="K63" s="465"/>
      <c r="L63" s="736">
        <v>196.83333300000001</v>
      </c>
      <c r="M63" s="465"/>
      <c r="N63" s="736">
        <v>5271.25</v>
      </c>
      <c r="O63" s="465"/>
      <c r="P63" s="736">
        <v>4971.9166670000004</v>
      </c>
      <c r="Q63" s="157"/>
      <c r="R63" s="185"/>
      <c r="S63" s="160"/>
      <c r="T63" s="167"/>
    </row>
    <row r="64" spans="1:20" ht="12.6" customHeight="1" x14ac:dyDescent="0.2">
      <c r="A64" s="735" t="s">
        <v>124</v>
      </c>
      <c r="B64" s="736">
        <v>251.25</v>
      </c>
      <c r="C64" s="465"/>
      <c r="D64" s="736">
        <v>237.91666699999999</v>
      </c>
      <c r="E64" s="465"/>
      <c r="F64" s="736">
        <v>9902.3333330000005</v>
      </c>
      <c r="G64" s="465"/>
      <c r="H64" s="736">
        <v>9972.75</v>
      </c>
      <c r="I64" s="465"/>
      <c r="J64" s="736">
        <v>963.16666699999996</v>
      </c>
      <c r="K64" s="465"/>
      <c r="L64" s="736">
        <v>975.5</v>
      </c>
      <c r="M64" s="465"/>
      <c r="N64" s="736">
        <v>20477.666667000001</v>
      </c>
      <c r="O64" s="465"/>
      <c r="P64" s="736">
        <v>19278.666667000001</v>
      </c>
      <c r="Q64" s="157"/>
      <c r="R64" s="185"/>
      <c r="S64" s="160"/>
      <c r="T64" s="167"/>
    </row>
    <row r="65" spans="1:20" ht="7.9" customHeight="1" x14ac:dyDescent="0.2">
      <c r="A65" s="303"/>
      <c r="B65" s="737"/>
      <c r="C65" s="465"/>
      <c r="D65" s="737"/>
      <c r="E65" s="465"/>
      <c r="F65" s="737"/>
      <c r="G65" s="465"/>
      <c r="H65" s="737"/>
      <c r="I65" s="465"/>
      <c r="J65" s="737"/>
      <c r="K65" s="465"/>
      <c r="L65" s="737"/>
      <c r="M65" s="465"/>
      <c r="N65" s="737"/>
      <c r="O65" s="465"/>
      <c r="P65" s="737"/>
      <c r="Q65" s="157"/>
      <c r="R65" s="185"/>
      <c r="S65" s="160"/>
      <c r="T65" s="186"/>
    </row>
    <row r="66" spans="1:20" ht="12.6" customHeight="1" x14ac:dyDescent="0.2">
      <c r="A66" s="734" t="s">
        <v>125</v>
      </c>
      <c r="B66" s="732">
        <v>148.91666699999999</v>
      </c>
      <c r="C66" s="465"/>
      <c r="D66" s="732">
        <v>138.08333300000001</v>
      </c>
      <c r="E66" s="465"/>
      <c r="F66" s="732">
        <v>5684.3333329999996</v>
      </c>
      <c r="G66" s="465"/>
      <c r="H66" s="732">
        <v>5663.4166670000004</v>
      </c>
      <c r="I66" s="465"/>
      <c r="J66" s="732">
        <v>517.91666699999996</v>
      </c>
      <c r="K66" s="465"/>
      <c r="L66" s="732">
        <v>510.16666700000002</v>
      </c>
      <c r="M66" s="465"/>
      <c r="N66" s="732">
        <v>2615.083333</v>
      </c>
      <c r="O66" s="465"/>
      <c r="P66" s="732">
        <v>2451.166667</v>
      </c>
      <c r="Q66" s="157"/>
      <c r="R66" s="184"/>
      <c r="S66" s="160"/>
      <c r="T66" s="166"/>
    </row>
    <row r="67" spans="1:20" ht="12.6" customHeight="1" x14ac:dyDescent="0.2">
      <c r="A67" s="735" t="s">
        <v>126</v>
      </c>
      <c r="B67" s="736">
        <v>72.583332999999996</v>
      </c>
      <c r="C67" s="465"/>
      <c r="D67" s="736">
        <v>68.416667000000004</v>
      </c>
      <c r="E67" s="465"/>
      <c r="F67" s="736">
        <v>3364.5</v>
      </c>
      <c r="G67" s="465"/>
      <c r="H67" s="736">
        <v>3368.833333</v>
      </c>
      <c r="I67" s="465"/>
      <c r="J67" s="736">
        <v>346</v>
      </c>
      <c r="K67" s="465"/>
      <c r="L67" s="736">
        <v>342.41666700000002</v>
      </c>
      <c r="M67" s="465"/>
      <c r="N67" s="736">
        <v>1451.666667</v>
      </c>
      <c r="O67" s="465"/>
      <c r="P67" s="736">
        <v>1363.333333</v>
      </c>
      <c r="Q67" s="157"/>
      <c r="R67" s="185"/>
      <c r="S67" s="160"/>
      <c r="T67" s="167"/>
    </row>
    <row r="68" spans="1:20" ht="12.6" customHeight="1" x14ac:dyDescent="0.2">
      <c r="A68" s="735" t="s">
        <v>127</v>
      </c>
      <c r="B68" s="736">
        <v>76.333332999999996</v>
      </c>
      <c r="C68" s="465"/>
      <c r="D68" s="736">
        <v>69.666667000000004</v>
      </c>
      <c r="E68" s="465"/>
      <c r="F68" s="736">
        <v>2319.833333</v>
      </c>
      <c r="G68" s="465"/>
      <c r="H68" s="736">
        <v>2294.583333</v>
      </c>
      <c r="I68" s="465"/>
      <c r="J68" s="736">
        <v>171.91666699999999</v>
      </c>
      <c r="K68" s="465"/>
      <c r="L68" s="736">
        <v>167.75</v>
      </c>
      <c r="M68" s="465"/>
      <c r="N68" s="736">
        <v>1163.416667</v>
      </c>
      <c r="O68" s="465"/>
      <c r="P68" s="736">
        <v>1087.833333</v>
      </c>
      <c r="Q68" s="157"/>
      <c r="R68" s="185"/>
      <c r="S68" s="160"/>
      <c r="T68" s="167"/>
    </row>
    <row r="69" spans="1:20" ht="7.9" customHeight="1" x14ac:dyDescent="0.2">
      <c r="A69" s="303"/>
      <c r="B69" s="737"/>
      <c r="C69" s="465"/>
      <c r="D69" s="737"/>
      <c r="E69" s="465"/>
      <c r="F69" s="737"/>
      <c r="G69" s="465"/>
      <c r="H69" s="737"/>
      <c r="I69" s="465"/>
      <c r="J69" s="737"/>
      <c r="K69" s="465"/>
      <c r="L69" s="737"/>
      <c r="M69" s="465"/>
      <c r="N69" s="737"/>
      <c r="O69" s="465"/>
      <c r="P69" s="737"/>
      <c r="Q69" s="157"/>
      <c r="R69" s="185"/>
      <c r="S69" s="157"/>
      <c r="T69" s="186"/>
    </row>
    <row r="70" spans="1:20" ht="12.6" customHeight="1" x14ac:dyDescent="0.2">
      <c r="A70" s="734" t="s">
        <v>128</v>
      </c>
      <c r="B70" s="732">
        <v>1554</v>
      </c>
      <c r="C70" s="465"/>
      <c r="D70" s="732">
        <v>1508.333333</v>
      </c>
      <c r="E70" s="465"/>
      <c r="F70" s="732">
        <v>18041.333332999999</v>
      </c>
      <c r="G70" s="465"/>
      <c r="H70" s="732">
        <v>18108.25</v>
      </c>
      <c r="I70" s="465"/>
      <c r="J70" s="732">
        <v>3124.083333</v>
      </c>
      <c r="K70" s="465"/>
      <c r="L70" s="732">
        <v>3189.416667</v>
      </c>
      <c r="M70" s="465"/>
      <c r="N70" s="732">
        <v>11428.5</v>
      </c>
      <c r="O70" s="465"/>
      <c r="P70" s="732">
        <v>10669.5</v>
      </c>
      <c r="Q70" s="157"/>
      <c r="R70" s="184"/>
      <c r="S70" s="160"/>
      <c r="T70" s="166"/>
    </row>
    <row r="71" spans="1:20" ht="12.6" customHeight="1" x14ac:dyDescent="0.2">
      <c r="A71" s="735" t="s">
        <v>129</v>
      </c>
      <c r="B71" s="736">
        <v>696.33333300000004</v>
      </c>
      <c r="C71" s="465"/>
      <c r="D71" s="736">
        <v>683.83333300000004</v>
      </c>
      <c r="E71" s="465"/>
      <c r="F71" s="736">
        <v>6873.4166670000004</v>
      </c>
      <c r="G71" s="465"/>
      <c r="H71" s="736">
        <v>6900.8333329999996</v>
      </c>
      <c r="I71" s="465"/>
      <c r="J71" s="736">
        <v>835.08333300000004</v>
      </c>
      <c r="K71" s="465"/>
      <c r="L71" s="736">
        <v>839.33333300000004</v>
      </c>
      <c r="M71" s="465"/>
      <c r="N71" s="736">
        <v>4396.5833329999996</v>
      </c>
      <c r="O71" s="465"/>
      <c r="P71" s="736">
        <v>4114.6666670000004</v>
      </c>
      <c r="Q71" s="157"/>
      <c r="R71" s="185"/>
      <c r="S71" s="160"/>
      <c r="T71" s="167"/>
    </row>
    <row r="72" spans="1:20" ht="12.6" customHeight="1" x14ac:dyDescent="0.2">
      <c r="A72" s="735" t="s">
        <v>130</v>
      </c>
      <c r="B72" s="736">
        <v>371.41666700000002</v>
      </c>
      <c r="C72" s="465"/>
      <c r="D72" s="736">
        <v>353.33333299999998</v>
      </c>
      <c r="E72" s="465"/>
      <c r="F72" s="736">
        <v>2666.083333</v>
      </c>
      <c r="G72" s="465"/>
      <c r="H72" s="736">
        <v>2699.083333</v>
      </c>
      <c r="I72" s="465"/>
      <c r="J72" s="736">
        <v>407.91666700000002</v>
      </c>
      <c r="K72" s="465"/>
      <c r="L72" s="736">
        <v>423.25</v>
      </c>
      <c r="M72" s="465"/>
      <c r="N72" s="736">
        <v>828.58333300000004</v>
      </c>
      <c r="O72" s="465"/>
      <c r="P72" s="736">
        <v>765.41666699999996</v>
      </c>
      <c r="Q72" s="157"/>
      <c r="R72" s="185"/>
      <c r="S72" s="160"/>
      <c r="T72" s="167"/>
    </row>
    <row r="73" spans="1:20" ht="12.6" customHeight="1" x14ac:dyDescent="0.2">
      <c r="A73" s="735" t="s">
        <v>131</v>
      </c>
      <c r="B73" s="736">
        <v>260.66666700000002</v>
      </c>
      <c r="C73" s="465"/>
      <c r="D73" s="736">
        <v>253.25</v>
      </c>
      <c r="E73" s="465"/>
      <c r="F73" s="736">
        <v>2080</v>
      </c>
      <c r="G73" s="465"/>
      <c r="H73" s="736">
        <v>2081.583333</v>
      </c>
      <c r="I73" s="465"/>
      <c r="J73" s="736">
        <v>728.25</v>
      </c>
      <c r="K73" s="465"/>
      <c r="L73" s="736">
        <v>775.91666699999996</v>
      </c>
      <c r="M73" s="465"/>
      <c r="N73" s="736">
        <v>1361</v>
      </c>
      <c r="O73" s="465"/>
      <c r="P73" s="736">
        <v>1263.166667</v>
      </c>
      <c r="Q73" s="157"/>
      <c r="R73" s="185"/>
      <c r="S73" s="160"/>
      <c r="T73" s="167"/>
    </row>
    <row r="74" spans="1:20" ht="12.6" customHeight="1" x14ac:dyDescent="0.2">
      <c r="A74" s="735" t="s">
        <v>132</v>
      </c>
      <c r="B74" s="736">
        <v>225.58333300000001</v>
      </c>
      <c r="C74" s="465"/>
      <c r="D74" s="736">
        <v>217.91666699999999</v>
      </c>
      <c r="E74" s="465"/>
      <c r="F74" s="736">
        <v>6421.8333329999996</v>
      </c>
      <c r="G74" s="465"/>
      <c r="H74" s="736">
        <v>6426.75</v>
      </c>
      <c r="I74" s="465"/>
      <c r="J74" s="736">
        <v>1152.833333</v>
      </c>
      <c r="K74" s="465"/>
      <c r="L74" s="736">
        <v>1150.916667</v>
      </c>
      <c r="M74" s="465"/>
      <c r="N74" s="736">
        <v>4842.3333329999996</v>
      </c>
      <c r="O74" s="465"/>
      <c r="P74" s="736">
        <v>4526.25</v>
      </c>
      <c r="Q74" s="157"/>
      <c r="R74" s="185"/>
      <c r="S74" s="160"/>
      <c r="T74" s="167"/>
    </row>
    <row r="75" spans="1:20" ht="7.9" customHeight="1" x14ac:dyDescent="0.2">
      <c r="A75" s="303"/>
      <c r="B75" s="668"/>
      <c r="C75" s="465"/>
      <c r="D75" s="668"/>
      <c r="E75" s="465"/>
      <c r="F75" s="668"/>
      <c r="G75" s="465"/>
      <c r="H75" s="668"/>
      <c r="I75" s="465"/>
      <c r="J75" s="668"/>
      <c r="K75" s="465"/>
      <c r="L75" s="668"/>
      <c r="M75" s="465"/>
      <c r="N75" s="668"/>
      <c r="O75" s="465"/>
      <c r="P75" s="668"/>
      <c r="Q75" s="157"/>
      <c r="R75" s="185"/>
      <c r="S75" s="160"/>
      <c r="T75" s="187"/>
    </row>
    <row r="76" spans="1:20" ht="12.6" customHeight="1" x14ac:dyDescent="0.2">
      <c r="A76" s="734" t="s">
        <v>133</v>
      </c>
      <c r="B76" s="732">
        <v>585.5</v>
      </c>
      <c r="C76" s="465"/>
      <c r="D76" s="732">
        <v>534.16666699999996</v>
      </c>
      <c r="E76" s="465"/>
      <c r="F76" s="732">
        <v>17212.833332999999</v>
      </c>
      <c r="G76" s="465"/>
      <c r="H76" s="732">
        <v>16973.583332999999</v>
      </c>
      <c r="I76" s="465"/>
      <c r="J76" s="732">
        <v>2701.75</v>
      </c>
      <c r="K76" s="465"/>
      <c r="L76" s="732">
        <v>2616.333333</v>
      </c>
      <c r="M76" s="465"/>
      <c r="N76" s="732">
        <v>46524.666666999998</v>
      </c>
      <c r="O76" s="465"/>
      <c r="P76" s="732">
        <v>43957.416666999998</v>
      </c>
      <c r="Q76" s="157"/>
      <c r="R76" s="184"/>
      <c r="S76" s="160"/>
      <c r="T76" s="166"/>
    </row>
    <row r="77" spans="1:20" ht="7.9" customHeight="1" x14ac:dyDescent="0.2">
      <c r="A77" s="303"/>
      <c r="B77" s="668"/>
      <c r="C77" s="465"/>
      <c r="D77" s="668"/>
      <c r="E77" s="465"/>
      <c r="F77" s="668"/>
      <c r="G77" s="465"/>
      <c r="H77" s="668"/>
      <c r="I77" s="465"/>
      <c r="J77" s="668"/>
      <c r="K77" s="465"/>
      <c r="L77" s="668"/>
      <c r="M77" s="465"/>
      <c r="N77" s="668"/>
      <c r="O77" s="465"/>
      <c r="P77" s="668"/>
      <c r="Q77" s="157"/>
      <c r="R77" s="185"/>
      <c r="S77" s="160"/>
      <c r="T77" s="187"/>
    </row>
    <row r="78" spans="1:20" ht="12.6" customHeight="1" x14ac:dyDescent="0.2">
      <c r="A78" s="734" t="s">
        <v>134</v>
      </c>
      <c r="B78" s="732">
        <v>66.416667000000004</v>
      </c>
      <c r="C78" s="465"/>
      <c r="D78" s="732">
        <v>66.916667000000004</v>
      </c>
      <c r="E78" s="465"/>
      <c r="F78" s="732">
        <v>7195.1666670000004</v>
      </c>
      <c r="G78" s="465"/>
      <c r="H78" s="732">
        <v>7196.5</v>
      </c>
      <c r="I78" s="465"/>
      <c r="J78" s="732">
        <v>1164</v>
      </c>
      <c r="K78" s="465"/>
      <c r="L78" s="732">
        <v>1150.083333</v>
      </c>
      <c r="M78" s="465"/>
      <c r="N78" s="732">
        <v>5545.1666670000004</v>
      </c>
      <c r="O78" s="465"/>
      <c r="P78" s="732">
        <v>5186.5</v>
      </c>
      <c r="Q78" s="157"/>
      <c r="R78" s="184"/>
      <c r="S78" s="160"/>
      <c r="T78" s="166"/>
    </row>
    <row r="79" spans="1:20" ht="7.9" customHeight="1" x14ac:dyDescent="0.2">
      <c r="A79" s="303"/>
      <c r="B79" s="668"/>
      <c r="C79" s="465"/>
      <c r="D79" s="668"/>
      <c r="E79" s="465"/>
      <c r="F79" s="668"/>
      <c r="G79" s="465"/>
      <c r="H79" s="668"/>
      <c r="I79" s="465"/>
      <c r="J79" s="668"/>
      <c r="K79" s="465"/>
      <c r="L79" s="668"/>
      <c r="M79" s="465"/>
      <c r="N79" s="668"/>
      <c r="O79" s="465"/>
      <c r="P79" s="668"/>
      <c r="Q79" s="157"/>
      <c r="R79" s="185"/>
      <c r="S79" s="160"/>
      <c r="T79" s="187"/>
    </row>
    <row r="80" spans="1:20" ht="12.6" customHeight="1" x14ac:dyDescent="0.2">
      <c r="A80" s="734" t="s">
        <v>135</v>
      </c>
      <c r="B80" s="732">
        <v>26.083333</v>
      </c>
      <c r="C80" s="465"/>
      <c r="D80" s="732">
        <v>24.75</v>
      </c>
      <c r="E80" s="465"/>
      <c r="F80" s="732">
        <v>2779.666667</v>
      </c>
      <c r="G80" s="465"/>
      <c r="H80" s="732">
        <v>2748.75</v>
      </c>
      <c r="I80" s="465"/>
      <c r="J80" s="732">
        <v>469.25</v>
      </c>
      <c r="K80" s="465"/>
      <c r="L80" s="732">
        <v>476.33333299999998</v>
      </c>
      <c r="M80" s="465"/>
      <c r="N80" s="732">
        <v>5257.9166670000004</v>
      </c>
      <c r="O80" s="465"/>
      <c r="P80" s="732">
        <v>4963.8333329999996</v>
      </c>
      <c r="Q80" s="157"/>
      <c r="R80" s="184"/>
      <c r="S80" s="160"/>
      <c r="T80" s="166"/>
    </row>
    <row r="81" spans="1:25" ht="7.9" customHeight="1" x14ac:dyDescent="0.2">
      <c r="A81" s="303"/>
      <c r="B81" s="737"/>
      <c r="C81" s="465"/>
      <c r="D81" s="737"/>
      <c r="E81" s="465"/>
      <c r="F81" s="737"/>
      <c r="G81" s="465"/>
      <c r="H81" s="737"/>
      <c r="I81" s="465"/>
      <c r="J81" s="737"/>
      <c r="K81" s="465"/>
      <c r="L81" s="737"/>
      <c r="M81" s="465"/>
      <c r="N81" s="737"/>
      <c r="O81" s="465"/>
      <c r="P81" s="737"/>
      <c r="Q81" s="157"/>
      <c r="R81" s="185"/>
      <c r="S81" s="157"/>
      <c r="T81" s="186"/>
    </row>
    <row r="82" spans="1:25" ht="12.6" customHeight="1" x14ac:dyDescent="0.2">
      <c r="A82" s="734" t="s">
        <v>136</v>
      </c>
      <c r="B82" s="732">
        <v>163.5</v>
      </c>
      <c r="C82" s="465"/>
      <c r="D82" s="732">
        <v>147.41666699999999</v>
      </c>
      <c r="E82" s="465"/>
      <c r="F82" s="732">
        <v>11780.583333</v>
      </c>
      <c r="G82" s="465"/>
      <c r="H82" s="732">
        <v>11535.833333</v>
      </c>
      <c r="I82" s="465"/>
      <c r="J82" s="732">
        <v>1941.5</v>
      </c>
      <c r="K82" s="465"/>
      <c r="L82" s="732">
        <v>1934.25</v>
      </c>
      <c r="M82" s="465"/>
      <c r="N82" s="732">
        <v>27447.166667000001</v>
      </c>
      <c r="O82" s="465"/>
      <c r="P82" s="732">
        <v>25955.666667000001</v>
      </c>
      <c r="Q82" s="157"/>
      <c r="R82" s="184"/>
      <c r="S82" s="160"/>
      <c r="T82" s="166"/>
    </row>
    <row r="83" spans="1:25" ht="12.6" customHeight="1" x14ac:dyDescent="0.2">
      <c r="A83" s="735" t="s">
        <v>137</v>
      </c>
      <c r="B83" s="736">
        <v>23.5</v>
      </c>
      <c r="C83" s="465"/>
      <c r="D83" s="736">
        <v>20.666667</v>
      </c>
      <c r="E83" s="465"/>
      <c r="F83" s="736">
        <v>1873.083333</v>
      </c>
      <c r="G83" s="465"/>
      <c r="H83" s="736">
        <v>1849.666667</v>
      </c>
      <c r="I83" s="465"/>
      <c r="J83" s="736">
        <v>215.66666699999999</v>
      </c>
      <c r="K83" s="465"/>
      <c r="L83" s="736">
        <v>216.25</v>
      </c>
      <c r="M83" s="465"/>
      <c r="N83" s="736">
        <v>3305.083333</v>
      </c>
      <c r="O83" s="465"/>
      <c r="P83" s="736">
        <v>3160.833333</v>
      </c>
      <c r="Q83" s="157"/>
      <c r="R83" s="185"/>
      <c r="S83" s="160"/>
      <c r="T83" s="167"/>
    </row>
    <row r="84" spans="1:25" ht="12.6" customHeight="1" x14ac:dyDescent="0.2">
      <c r="A84" s="735" t="s">
        <v>138</v>
      </c>
      <c r="B84" s="736">
        <v>26.333333</v>
      </c>
      <c r="C84" s="465"/>
      <c r="D84" s="736">
        <v>24</v>
      </c>
      <c r="E84" s="465"/>
      <c r="F84" s="736">
        <v>4092.5</v>
      </c>
      <c r="G84" s="465"/>
      <c r="H84" s="736">
        <v>3997.75</v>
      </c>
      <c r="I84" s="465"/>
      <c r="J84" s="736">
        <v>775.41666699999996</v>
      </c>
      <c r="K84" s="465"/>
      <c r="L84" s="736">
        <v>780.58333300000004</v>
      </c>
      <c r="M84" s="465"/>
      <c r="N84" s="736">
        <v>10321.916667</v>
      </c>
      <c r="O84" s="465"/>
      <c r="P84" s="736">
        <v>9723.0833330000005</v>
      </c>
      <c r="Q84" s="157"/>
      <c r="R84" s="185"/>
      <c r="S84" s="160"/>
      <c r="T84" s="167"/>
    </row>
    <row r="85" spans="1:25" ht="12.6" customHeight="1" x14ac:dyDescent="0.2">
      <c r="A85" s="735" t="s">
        <v>139</v>
      </c>
      <c r="B85" s="736">
        <v>113.666667</v>
      </c>
      <c r="C85" s="465"/>
      <c r="D85" s="736">
        <v>102.75</v>
      </c>
      <c r="E85" s="465"/>
      <c r="F85" s="736">
        <v>5815</v>
      </c>
      <c r="G85" s="465"/>
      <c r="H85" s="736">
        <v>5688.4166670000004</v>
      </c>
      <c r="I85" s="465"/>
      <c r="J85" s="736">
        <v>950.41666699999996</v>
      </c>
      <c r="K85" s="465"/>
      <c r="L85" s="736">
        <v>937.41666699999996</v>
      </c>
      <c r="M85" s="465"/>
      <c r="N85" s="736">
        <v>13820.166667</v>
      </c>
      <c r="O85" s="465"/>
      <c r="P85" s="736">
        <v>13071.75</v>
      </c>
      <c r="Q85" s="157"/>
      <c r="R85" s="185"/>
      <c r="S85" s="160"/>
      <c r="T85" s="167"/>
    </row>
    <row r="86" spans="1:25" ht="7.9" customHeight="1" x14ac:dyDescent="0.2">
      <c r="A86" s="303"/>
      <c r="B86" s="668"/>
      <c r="C86" s="465"/>
      <c r="D86" s="668"/>
      <c r="E86" s="465"/>
      <c r="F86" s="668"/>
      <c r="G86" s="465"/>
      <c r="H86" s="668"/>
      <c r="I86" s="465"/>
      <c r="J86" s="668"/>
      <c r="K86" s="465"/>
      <c r="L86" s="668"/>
      <c r="M86" s="465"/>
      <c r="N86" s="668"/>
      <c r="O86" s="465"/>
      <c r="P86" s="668"/>
      <c r="Q86" s="157"/>
      <c r="R86" s="185"/>
      <c r="S86" s="160"/>
      <c r="T86" s="187"/>
    </row>
    <row r="87" spans="1:25" ht="12.6" customHeight="1" x14ac:dyDescent="0.2">
      <c r="A87" s="734" t="s">
        <v>140</v>
      </c>
      <c r="B87" s="732">
        <v>58.916666999999997</v>
      </c>
      <c r="C87" s="465"/>
      <c r="D87" s="732">
        <v>57</v>
      </c>
      <c r="E87" s="465"/>
      <c r="F87" s="732">
        <v>1479.75</v>
      </c>
      <c r="G87" s="465"/>
      <c r="H87" s="732">
        <v>1469.75</v>
      </c>
      <c r="I87" s="465"/>
      <c r="J87" s="732">
        <v>212.41666699999999</v>
      </c>
      <c r="K87" s="465"/>
      <c r="L87" s="732">
        <v>210.5</v>
      </c>
      <c r="M87" s="465"/>
      <c r="N87" s="732">
        <v>3437.583333</v>
      </c>
      <c r="O87" s="465"/>
      <c r="P87" s="732">
        <v>3256.416667</v>
      </c>
      <c r="Q87" s="157"/>
      <c r="R87" s="184"/>
      <c r="S87" s="160"/>
      <c r="T87" s="166"/>
    </row>
    <row r="88" spans="1:25" ht="7.9" customHeight="1" x14ac:dyDescent="0.2">
      <c r="A88" s="303"/>
      <c r="B88" s="668"/>
      <c r="C88" s="465"/>
      <c r="D88" s="668"/>
      <c r="E88" s="465"/>
      <c r="F88" s="668"/>
      <c r="G88" s="465"/>
      <c r="H88" s="668"/>
      <c r="I88" s="465"/>
      <c r="J88" s="668"/>
      <c r="K88" s="465"/>
      <c r="L88" s="668"/>
      <c r="M88" s="465"/>
      <c r="N88" s="668"/>
      <c r="O88" s="465"/>
      <c r="P88" s="668"/>
      <c r="Q88" s="157"/>
      <c r="R88" s="185"/>
      <c r="S88" s="160"/>
      <c r="T88" s="187"/>
    </row>
    <row r="89" spans="1:25" ht="12.6" customHeight="1" x14ac:dyDescent="0.2">
      <c r="A89" s="735" t="s">
        <v>141</v>
      </c>
      <c r="B89" s="736">
        <v>2</v>
      </c>
      <c r="C89" s="465"/>
      <c r="D89" s="736">
        <v>2</v>
      </c>
      <c r="E89" s="465"/>
      <c r="F89" s="736">
        <v>380.33333299999998</v>
      </c>
      <c r="G89" s="465"/>
      <c r="H89" s="736">
        <v>375.08333299999998</v>
      </c>
      <c r="I89" s="465"/>
      <c r="J89" s="736">
        <v>21</v>
      </c>
      <c r="K89" s="465"/>
      <c r="L89" s="736">
        <v>20</v>
      </c>
      <c r="M89" s="465"/>
      <c r="N89" s="736">
        <v>184.25</v>
      </c>
      <c r="O89" s="465"/>
      <c r="P89" s="736">
        <v>167.58333300000001</v>
      </c>
      <c r="Q89" s="157"/>
      <c r="R89" s="185"/>
      <c r="S89" s="160"/>
      <c r="T89" s="167"/>
    </row>
    <row r="90" spans="1:25" ht="12.6" customHeight="1" x14ac:dyDescent="0.2">
      <c r="A90" s="735" t="s">
        <v>142</v>
      </c>
      <c r="B90" s="736">
        <v>2</v>
      </c>
      <c r="C90" s="465"/>
      <c r="D90" s="736">
        <v>1.6666669999999999</v>
      </c>
      <c r="E90" s="465"/>
      <c r="F90" s="736">
        <v>429.16666700000002</v>
      </c>
      <c r="G90" s="465"/>
      <c r="H90" s="736">
        <v>429</v>
      </c>
      <c r="I90" s="465"/>
      <c r="J90" s="736">
        <v>19.75</v>
      </c>
      <c r="K90" s="465"/>
      <c r="L90" s="736">
        <v>18.166667</v>
      </c>
      <c r="M90" s="465"/>
      <c r="N90" s="736">
        <v>224.41666699999999</v>
      </c>
      <c r="O90" s="465"/>
      <c r="P90" s="736">
        <v>213.16666699999999</v>
      </c>
      <c r="Q90" s="157"/>
      <c r="R90" s="185"/>
      <c r="S90" s="160"/>
      <c r="T90" s="167"/>
    </row>
    <row r="91" spans="1:25" s="46" customFormat="1" ht="12.6" customHeight="1" x14ac:dyDescent="0.2">
      <c r="R91" s="74"/>
      <c r="S91" s="74"/>
      <c r="T91" s="74"/>
      <c r="U91" s="74"/>
      <c r="V91" s="74"/>
      <c r="W91" s="74"/>
      <c r="X91" s="74"/>
      <c r="Y91" s="74"/>
    </row>
    <row r="92" spans="1:25" s="46" customFormat="1" ht="24" customHeight="1" x14ac:dyDescent="0.2">
      <c r="A92" s="964"/>
      <c r="B92" s="964"/>
      <c r="C92" s="964"/>
      <c r="D92" s="964"/>
      <c r="E92" s="964"/>
      <c r="F92" s="964"/>
      <c r="G92" s="964"/>
      <c r="H92" s="964"/>
      <c r="I92" s="964"/>
      <c r="J92" s="964"/>
      <c r="K92" s="964"/>
      <c r="L92" s="964"/>
      <c r="M92" s="964"/>
      <c r="N92" s="964"/>
      <c r="O92" s="964"/>
      <c r="P92" s="964"/>
      <c r="Q92" s="241"/>
      <c r="R92" s="189"/>
      <c r="S92" s="189"/>
      <c r="T92" s="189"/>
      <c r="U92" s="74"/>
      <c r="V92" s="74"/>
      <c r="W92" s="74"/>
      <c r="X92" s="74"/>
      <c r="Y92" s="74"/>
    </row>
  </sheetData>
  <sheetProtection selectLockedCells="1"/>
  <mergeCells count="6">
    <mergeCell ref="R8:T8"/>
    <mergeCell ref="A92:P92"/>
    <mergeCell ref="B8:D8"/>
    <mergeCell ref="F8:H8"/>
    <mergeCell ref="J8:L8"/>
    <mergeCell ref="N8:P8"/>
  </mergeCells>
  <pageMargins left="0.47244094488188981" right="0.19685039370078741" top="0.47244094488188981" bottom="0.19685039370078741" header="0.15748031496062992" footer="0"/>
  <pageSetup paperSize="9" scale="73" orientation="portrait" r:id="rId1"/>
  <headerFooter alignWithMargins="0"/>
  <rowBreaks count="1" manualBreakCount="1">
    <brk id="92" max="1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91"/>
  <sheetViews>
    <sheetView showGridLines="0" tabSelected="1" zoomScale="80" zoomScaleNormal="80" workbookViewId="0"/>
  </sheetViews>
  <sheetFormatPr baseColWidth="10" defaultColWidth="11.5703125" defaultRowHeight="12.75" x14ac:dyDescent="0.2"/>
  <cols>
    <col min="1" max="1" width="33.140625" style="80" customWidth="1"/>
    <col min="2" max="2" width="10.7109375" style="80" customWidth="1"/>
    <col min="3" max="3" width="1.7109375" style="80" customWidth="1"/>
    <col min="4" max="4" width="10.7109375" style="80" customWidth="1"/>
    <col min="5" max="5" width="1.7109375" style="80" customWidth="1"/>
    <col min="6" max="6" width="10.7109375" style="80" customWidth="1"/>
    <col min="7" max="7" width="1.7109375" style="80" customWidth="1"/>
    <col min="8" max="8" width="10.7109375" style="80" customWidth="1"/>
    <col min="9" max="9" width="1.7109375" style="80" customWidth="1"/>
    <col min="10" max="10" width="9.5703125" style="80" customWidth="1"/>
    <col min="11" max="11" width="1.7109375" style="80" customWidth="1"/>
    <col min="12" max="12" width="9.5703125" style="80" customWidth="1"/>
    <col min="13" max="13" width="1.7109375" style="80" customWidth="1"/>
    <col min="14" max="14" width="9.5703125" style="80" customWidth="1"/>
    <col min="15" max="15" width="1.7109375" style="80" customWidth="1"/>
    <col min="16" max="16" width="9.5703125" style="80" customWidth="1"/>
    <col min="17" max="17" width="1.7109375" style="80" customWidth="1"/>
    <col min="18" max="18" width="8.7109375" style="80" customWidth="1"/>
    <col min="19" max="19" width="1.7109375" style="80" customWidth="1"/>
    <col min="20" max="20" width="8.7109375" style="80" customWidth="1"/>
    <col min="21" max="21" width="0.28515625" style="80" customWidth="1"/>
    <col min="22" max="22" width="1" style="80" customWidth="1"/>
    <col min="23" max="23" width="10.7109375" style="80" customWidth="1"/>
    <col min="24" max="16384" width="11.5703125" style="80"/>
  </cols>
  <sheetData>
    <row r="1" spans="1:23" ht="12" customHeight="1" x14ac:dyDescent="0.2">
      <c r="A1" s="334" t="s">
        <v>500</v>
      </c>
      <c r="B1" s="335"/>
      <c r="C1" s="335"/>
      <c r="D1" s="336"/>
      <c r="E1" s="336"/>
      <c r="F1" s="337"/>
      <c r="G1" s="766"/>
      <c r="H1" s="766"/>
      <c r="I1" s="767"/>
      <c r="J1" s="766"/>
      <c r="K1" s="766"/>
      <c r="L1" s="768"/>
      <c r="N1" s="78" t="s">
        <v>196</v>
      </c>
      <c r="O1" s="337"/>
      <c r="P1" s="337"/>
      <c r="Q1" s="337"/>
      <c r="R1" s="337"/>
      <c r="S1" s="337"/>
      <c r="T1" s="337"/>
      <c r="U1" s="77"/>
      <c r="V1" s="77"/>
    </row>
    <row r="2" spans="1:23" ht="12" customHeight="1" x14ac:dyDescent="0.2">
      <c r="A2" s="79"/>
      <c r="B2" s="77"/>
      <c r="C2" s="77"/>
      <c r="D2" s="170"/>
      <c r="E2" s="170"/>
      <c r="F2" s="170"/>
      <c r="G2" s="77"/>
      <c r="H2" s="79"/>
      <c r="J2" s="77"/>
      <c r="K2" s="77"/>
      <c r="L2" s="168"/>
      <c r="N2" s="78" t="s">
        <v>197</v>
      </c>
      <c r="O2" s="77"/>
      <c r="P2" s="77"/>
      <c r="Q2" s="77"/>
      <c r="R2" s="77"/>
      <c r="S2" s="77"/>
      <c r="T2" s="168"/>
      <c r="U2" s="168"/>
      <c r="V2" s="168"/>
    </row>
    <row r="3" spans="1:23" ht="12" customHeight="1" x14ac:dyDescent="0.2">
      <c r="A3" s="77"/>
      <c r="B3" s="77"/>
      <c r="C3" s="77"/>
      <c r="D3" s="170"/>
      <c r="E3" s="170"/>
      <c r="F3" s="171"/>
      <c r="G3" s="77"/>
      <c r="H3" s="79"/>
      <c r="J3" s="77"/>
      <c r="K3" s="77"/>
      <c r="L3" s="168"/>
      <c r="N3" s="78" t="s">
        <v>192</v>
      </c>
      <c r="O3" s="77"/>
      <c r="P3" s="77"/>
      <c r="Q3" s="77"/>
      <c r="R3" s="77"/>
      <c r="S3" s="77"/>
      <c r="T3" s="168"/>
      <c r="U3" s="168"/>
      <c r="V3" s="168"/>
    </row>
    <row r="4" spans="1:23" ht="12" customHeight="1" x14ac:dyDescent="0.2">
      <c r="A4" s="77"/>
      <c r="B4" s="77"/>
      <c r="C4" s="77"/>
      <c r="D4" s="77"/>
      <c r="E4" s="77"/>
      <c r="F4" s="77"/>
      <c r="G4" s="77"/>
      <c r="H4" s="77"/>
      <c r="I4" s="77"/>
      <c r="J4" s="77"/>
      <c r="K4" s="77"/>
      <c r="L4" s="77"/>
      <c r="M4" s="77"/>
      <c r="N4" s="77"/>
      <c r="O4" s="77"/>
      <c r="P4" s="77"/>
      <c r="Q4" s="77"/>
      <c r="R4" s="77"/>
      <c r="S4" s="77"/>
      <c r="T4" s="168"/>
      <c r="U4" s="168"/>
      <c r="V4" s="168"/>
    </row>
    <row r="5" spans="1:23" ht="12" customHeight="1" x14ac:dyDescent="0.2">
      <c r="A5" s="77"/>
      <c r="B5" s="169"/>
      <c r="C5" s="77"/>
      <c r="D5" s="169"/>
      <c r="E5" s="77"/>
      <c r="F5" s="169"/>
      <c r="G5" s="77"/>
      <c r="H5" s="169"/>
      <c r="I5" s="77"/>
      <c r="J5" s="169"/>
      <c r="K5" s="77"/>
      <c r="L5" s="169"/>
      <c r="M5" s="77"/>
      <c r="N5" s="169"/>
      <c r="O5" s="77"/>
      <c r="P5" s="169"/>
      <c r="Q5" s="77"/>
      <c r="R5" s="169"/>
      <c r="S5" s="77"/>
      <c r="T5" s="169"/>
      <c r="U5" s="169"/>
      <c r="V5" s="169"/>
    </row>
    <row r="6" spans="1:23" ht="12" customHeight="1" thickBot="1" x14ac:dyDescent="0.25">
      <c r="A6" s="769"/>
      <c r="B6" s="770"/>
      <c r="C6" s="770"/>
      <c r="D6" s="770"/>
      <c r="E6" s="770"/>
      <c r="F6" s="770"/>
      <c r="G6" s="770"/>
      <c r="H6" s="770"/>
      <c r="I6" s="770"/>
      <c r="J6" s="770"/>
      <c r="K6" s="770"/>
      <c r="L6" s="770"/>
      <c r="M6" s="770"/>
      <c r="N6" s="770"/>
      <c r="O6" s="770"/>
      <c r="P6" s="770"/>
      <c r="Q6" s="770"/>
      <c r="R6" s="770"/>
      <c r="S6" s="770"/>
      <c r="T6" s="770"/>
      <c r="U6" s="170"/>
      <c r="V6" s="170"/>
    </row>
    <row r="7" spans="1:23" ht="28.5" customHeight="1" thickBot="1" x14ac:dyDescent="0.25">
      <c r="A7" s="769"/>
      <c r="B7" s="968" t="s">
        <v>322</v>
      </c>
      <c r="C7" s="969"/>
      <c r="D7" s="969"/>
      <c r="E7" s="771"/>
      <c r="F7" s="968" t="s">
        <v>323</v>
      </c>
      <c r="G7" s="969"/>
      <c r="H7" s="969"/>
      <c r="I7" s="771"/>
      <c r="J7" s="968" t="s">
        <v>324</v>
      </c>
      <c r="K7" s="969"/>
      <c r="L7" s="969"/>
      <c r="M7" s="771"/>
      <c r="N7" s="968" t="s">
        <v>325</v>
      </c>
      <c r="O7" s="969"/>
      <c r="P7" s="969"/>
      <c r="Q7" s="771"/>
      <c r="R7" s="968" t="s">
        <v>80</v>
      </c>
      <c r="S7" s="969"/>
      <c r="T7" s="969"/>
      <c r="U7" s="967"/>
      <c r="V7" s="967"/>
    </row>
    <row r="8" spans="1:23" ht="15.95" customHeight="1" x14ac:dyDescent="0.2">
      <c r="A8" s="769"/>
      <c r="B8" s="728">
        <v>2019</v>
      </c>
      <c r="C8" s="730"/>
      <c r="D8" s="728">
        <v>2020</v>
      </c>
      <c r="E8" s="771"/>
      <c r="F8" s="728">
        <v>2019</v>
      </c>
      <c r="G8" s="730"/>
      <c r="H8" s="728">
        <v>2020</v>
      </c>
      <c r="I8" s="771"/>
      <c r="J8" s="728">
        <v>2019</v>
      </c>
      <c r="K8" s="730"/>
      <c r="L8" s="728">
        <v>2020</v>
      </c>
      <c r="M8" s="772"/>
      <c r="N8" s="728">
        <v>2019</v>
      </c>
      <c r="O8" s="730"/>
      <c r="P8" s="728">
        <v>2020</v>
      </c>
      <c r="Q8" s="771"/>
      <c r="R8" s="728">
        <v>2019</v>
      </c>
      <c r="S8" s="730"/>
      <c r="T8" s="728">
        <v>2020</v>
      </c>
      <c r="U8" s="80">
        <v>2007</v>
      </c>
    </row>
    <row r="9" spans="1:23" ht="11.25" customHeight="1" x14ac:dyDescent="0.2">
      <c r="A9" s="769"/>
      <c r="B9" s="772"/>
      <c r="C9" s="730"/>
      <c r="E9" s="771"/>
      <c r="F9" s="772"/>
      <c r="G9" s="730"/>
      <c r="I9" s="771"/>
      <c r="J9" s="772"/>
      <c r="K9" s="771"/>
      <c r="M9" s="772"/>
      <c r="N9" s="772"/>
      <c r="O9" s="730"/>
      <c r="Q9" s="771"/>
      <c r="R9" s="773"/>
      <c r="S9" s="773"/>
    </row>
    <row r="10" spans="1:23" ht="21.75" customHeight="1" x14ac:dyDescent="0.2">
      <c r="A10" s="769" t="s">
        <v>7</v>
      </c>
      <c r="B10" s="774">
        <v>559590</v>
      </c>
      <c r="C10" s="771"/>
      <c r="D10" s="774">
        <v>531843</v>
      </c>
      <c r="E10" s="771"/>
      <c r="F10" s="774">
        <v>92741</v>
      </c>
      <c r="G10" s="771"/>
      <c r="H10" s="774">
        <v>77417</v>
      </c>
      <c r="I10" s="771"/>
      <c r="J10" s="774">
        <v>303394</v>
      </c>
      <c r="K10" s="771"/>
      <c r="L10" s="774">
        <v>285870</v>
      </c>
      <c r="M10" s="771"/>
      <c r="N10" s="774">
        <v>132114</v>
      </c>
      <c r="O10" s="771"/>
      <c r="P10" s="774">
        <v>140362</v>
      </c>
      <c r="Q10" s="771"/>
      <c r="R10" s="774">
        <v>31341</v>
      </c>
      <c r="S10" s="771"/>
      <c r="T10" s="774">
        <v>28194</v>
      </c>
      <c r="U10" s="80">
        <v>0</v>
      </c>
      <c r="W10" s="82"/>
    </row>
    <row r="11" spans="1:23" ht="14.25" customHeight="1" x14ac:dyDescent="0.2">
      <c r="A11" s="775" t="s">
        <v>81</v>
      </c>
      <c r="B11" s="774">
        <v>93172</v>
      </c>
      <c r="C11" s="771"/>
      <c r="D11" s="774">
        <v>86681</v>
      </c>
      <c r="E11" s="771"/>
      <c r="F11" s="774">
        <v>19176</v>
      </c>
      <c r="G11" s="771"/>
      <c r="H11" s="774">
        <v>15738</v>
      </c>
      <c r="I11" s="771"/>
      <c r="J11" s="774">
        <v>44438</v>
      </c>
      <c r="K11" s="771"/>
      <c r="L11" s="774">
        <v>41955</v>
      </c>
      <c r="M11" s="771"/>
      <c r="N11" s="774">
        <v>22278</v>
      </c>
      <c r="O11" s="771"/>
      <c r="P11" s="774">
        <v>22583</v>
      </c>
      <c r="Q11" s="771"/>
      <c r="R11" s="774">
        <v>7280</v>
      </c>
      <c r="S11" s="771"/>
      <c r="T11" s="774">
        <v>6405</v>
      </c>
      <c r="U11" s="80">
        <v>0</v>
      </c>
      <c r="W11" s="82"/>
    </row>
    <row r="12" spans="1:23" ht="14.25" customHeight="1" x14ac:dyDescent="0.2">
      <c r="A12" s="776" t="s">
        <v>147</v>
      </c>
      <c r="B12" s="777">
        <v>6976</v>
      </c>
      <c r="C12" s="771"/>
      <c r="D12" s="777">
        <v>6564</v>
      </c>
      <c r="E12" s="771"/>
      <c r="F12" s="777">
        <v>1228</v>
      </c>
      <c r="G12" s="771"/>
      <c r="H12" s="777">
        <v>1074</v>
      </c>
      <c r="I12" s="771"/>
      <c r="J12" s="777">
        <v>3520</v>
      </c>
      <c r="K12" s="771"/>
      <c r="L12" s="777">
        <v>3373</v>
      </c>
      <c r="M12" s="771"/>
      <c r="N12" s="777">
        <v>1706</v>
      </c>
      <c r="O12" s="771"/>
      <c r="P12" s="777">
        <v>1660</v>
      </c>
      <c r="Q12" s="771"/>
      <c r="R12" s="777">
        <v>522</v>
      </c>
      <c r="S12" s="771"/>
      <c r="T12" s="777">
        <v>457</v>
      </c>
      <c r="U12" s="80">
        <v>0</v>
      </c>
      <c r="W12" s="82"/>
    </row>
    <row r="13" spans="1:23" ht="14.25" customHeight="1" x14ac:dyDescent="0.2">
      <c r="A13" s="776" t="s">
        <v>148</v>
      </c>
      <c r="B13" s="777">
        <v>13352</v>
      </c>
      <c r="C13" s="771"/>
      <c r="D13" s="777">
        <v>11325</v>
      </c>
      <c r="E13" s="771"/>
      <c r="F13" s="777">
        <v>3739</v>
      </c>
      <c r="G13" s="771"/>
      <c r="H13" s="777">
        <v>1803</v>
      </c>
      <c r="I13" s="771"/>
      <c r="J13" s="777">
        <v>5281</v>
      </c>
      <c r="K13" s="771"/>
      <c r="L13" s="777">
        <v>5250</v>
      </c>
      <c r="M13" s="771"/>
      <c r="N13" s="777">
        <v>3052</v>
      </c>
      <c r="O13" s="771"/>
      <c r="P13" s="777">
        <v>3144</v>
      </c>
      <c r="Q13" s="771"/>
      <c r="R13" s="777">
        <v>1280</v>
      </c>
      <c r="S13" s="771"/>
      <c r="T13" s="777">
        <v>1128</v>
      </c>
      <c r="U13" s="80">
        <v>0</v>
      </c>
      <c r="W13" s="82"/>
    </row>
    <row r="14" spans="1:23" ht="14.25" customHeight="1" x14ac:dyDescent="0.2">
      <c r="A14" s="776" t="s">
        <v>149</v>
      </c>
      <c r="B14" s="777">
        <v>9871</v>
      </c>
      <c r="C14" s="771"/>
      <c r="D14" s="777">
        <v>9907</v>
      </c>
      <c r="E14" s="771"/>
      <c r="F14" s="777">
        <v>1542</v>
      </c>
      <c r="G14" s="771"/>
      <c r="H14" s="777">
        <v>1378</v>
      </c>
      <c r="I14" s="771"/>
      <c r="J14" s="777">
        <v>5140</v>
      </c>
      <c r="K14" s="771"/>
      <c r="L14" s="777">
        <v>5368</v>
      </c>
      <c r="M14" s="771"/>
      <c r="N14" s="777">
        <v>2515</v>
      </c>
      <c r="O14" s="771"/>
      <c r="P14" s="777">
        <v>2533</v>
      </c>
      <c r="Q14" s="771"/>
      <c r="R14" s="777">
        <v>674</v>
      </c>
      <c r="S14" s="771"/>
      <c r="T14" s="777">
        <v>628</v>
      </c>
      <c r="U14" s="80">
        <v>0</v>
      </c>
      <c r="W14" s="82"/>
    </row>
    <row r="15" spans="1:23" ht="14.25" customHeight="1" x14ac:dyDescent="0.2">
      <c r="A15" s="776" t="s">
        <v>150</v>
      </c>
      <c r="B15" s="777">
        <v>10689</v>
      </c>
      <c r="C15" s="771"/>
      <c r="D15" s="777">
        <v>10692</v>
      </c>
      <c r="E15" s="771"/>
      <c r="F15" s="777">
        <v>1747</v>
      </c>
      <c r="G15" s="771"/>
      <c r="H15" s="777">
        <v>1891</v>
      </c>
      <c r="I15" s="771"/>
      <c r="J15" s="777">
        <v>5535</v>
      </c>
      <c r="K15" s="771"/>
      <c r="L15" s="777">
        <v>5335</v>
      </c>
      <c r="M15" s="771"/>
      <c r="N15" s="777">
        <v>2537</v>
      </c>
      <c r="O15" s="771"/>
      <c r="P15" s="777">
        <v>2738</v>
      </c>
      <c r="Q15" s="771"/>
      <c r="R15" s="777">
        <v>870</v>
      </c>
      <c r="S15" s="771"/>
      <c r="T15" s="777">
        <v>728</v>
      </c>
      <c r="U15" s="80">
        <v>0</v>
      </c>
      <c r="W15" s="82"/>
    </row>
    <row r="16" spans="1:23" ht="14.25" customHeight="1" x14ac:dyDescent="0.2">
      <c r="A16" s="776" t="s">
        <v>151</v>
      </c>
      <c r="B16" s="777">
        <v>5723</v>
      </c>
      <c r="C16" s="771"/>
      <c r="D16" s="777">
        <v>5632</v>
      </c>
      <c r="E16" s="771"/>
      <c r="F16" s="777">
        <v>1146</v>
      </c>
      <c r="G16" s="771"/>
      <c r="H16" s="777">
        <v>1170</v>
      </c>
      <c r="I16" s="771"/>
      <c r="J16" s="777">
        <v>2658</v>
      </c>
      <c r="K16" s="771"/>
      <c r="L16" s="777">
        <v>2664</v>
      </c>
      <c r="M16" s="771"/>
      <c r="N16" s="777">
        <v>1471</v>
      </c>
      <c r="O16" s="771"/>
      <c r="P16" s="777">
        <v>1407</v>
      </c>
      <c r="Q16" s="771"/>
      <c r="R16" s="777">
        <v>448</v>
      </c>
      <c r="S16" s="771"/>
      <c r="T16" s="777">
        <v>391</v>
      </c>
      <c r="U16" s="80">
        <v>0</v>
      </c>
      <c r="W16" s="82"/>
    </row>
    <row r="17" spans="1:23" ht="14.25" customHeight="1" x14ac:dyDescent="0.2">
      <c r="A17" s="776" t="s">
        <v>152</v>
      </c>
      <c r="B17" s="777">
        <v>8089</v>
      </c>
      <c r="C17" s="771"/>
      <c r="D17" s="777">
        <v>7805</v>
      </c>
      <c r="E17" s="771"/>
      <c r="F17" s="777">
        <v>1805</v>
      </c>
      <c r="G17" s="771"/>
      <c r="H17" s="777">
        <v>1536</v>
      </c>
      <c r="I17" s="771"/>
      <c r="J17" s="777">
        <v>3676</v>
      </c>
      <c r="K17" s="771"/>
      <c r="L17" s="777">
        <v>3605</v>
      </c>
      <c r="M17" s="771"/>
      <c r="N17" s="777">
        <v>2059</v>
      </c>
      <c r="O17" s="771"/>
      <c r="P17" s="777">
        <v>2154</v>
      </c>
      <c r="Q17" s="771"/>
      <c r="R17" s="777">
        <v>549</v>
      </c>
      <c r="S17" s="771"/>
      <c r="T17" s="777">
        <v>510</v>
      </c>
      <c r="U17" s="80">
        <v>0</v>
      </c>
      <c r="W17" s="82"/>
    </row>
    <row r="18" spans="1:23" ht="14.25" customHeight="1" x14ac:dyDescent="0.2">
      <c r="A18" s="776" t="s">
        <v>153</v>
      </c>
      <c r="B18" s="777">
        <v>15513</v>
      </c>
      <c r="C18" s="771"/>
      <c r="D18" s="777">
        <v>14825</v>
      </c>
      <c r="E18" s="771"/>
      <c r="F18" s="777">
        <v>2439</v>
      </c>
      <c r="G18" s="771"/>
      <c r="H18" s="777">
        <v>2379</v>
      </c>
      <c r="I18" s="771"/>
      <c r="J18" s="777">
        <v>8158</v>
      </c>
      <c r="K18" s="771"/>
      <c r="L18" s="777">
        <v>7366</v>
      </c>
      <c r="M18" s="771"/>
      <c r="N18" s="777">
        <v>3756</v>
      </c>
      <c r="O18" s="771"/>
      <c r="P18" s="777">
        <v>3868</v>
      </c>
      <c r="Q18" s="771"/>
      <c r="R18" s="777">
        <v>1160</v>
      </c>
      <c r="S18" s="771"/>
      <c r="T18" s="777">
        <v>1212</v>
      </c>
      <c r="U18" s="80">
        <v>0</v>
      </c>
      <c r="W18" s="82"/>
    </row>
    <row r="19" spans="1:23" ht="14.25" customHeight="1" x14ac:dyDescent="0.2">
      <c r="A19" s="776" t="s">
        <v>154</v>
      </c>
      <c r="B19" s="777">
        <v>22959</v>
      </c>
      <c r="C19" s="771"/>
      <c r="D19" s="777">
        <v>19931</v>
      </c>
      <c r="E19" s="771"/>
      <c r="F19" s="777">
        <v>5530</v>
      </c>
      <c r="G19" s="771"/>
      <c r="H19" s="777">
        <v>4507</v>
      </c>
      <c r="I19" s="771"/>
      <c r="J19" s="777">
        <v>10470</v>
      </c>
      <c r="K19" s="771"/>
      <c r="L19" s="777">
        <v>8994</v>
      </c>
      <c r="M19" s="771"/>
      <c r="N19" s="777">
        <v>5182</v>
      </c>
      <c r="O19" s="771"/>
      <c r="P19" s="777">
        <v>5079</v>
      </c>
      <c r="Q19" s="771"/>
      <c r="R19" s="777">
        <v>1777</v>
      </c>
      <c r="S19" s="771"/>
      <c r="T19" s="777">
        <v>1351</v>
      </c>
      <c r="U19" s="80">
        <v>0</v>
      </c>
      <c r="W19" s="82"/>
    </row>
    <row r="20" spans="1:23" ht="14.25" customHeight="1" x14ac:dyDescent="0.2">
      <c r="A20" s="776"/>
      <c r="B20" s="777"/>
      <c r="C20" s="771"/>
      <c r="D20" s="777"/>
      <c r="E20" s="771"/>
      <c r="F20" s="777"/>
      <c r="G20" s="771"/>
      <c r="H20" s="777"/>
      <c r="I20" s="771"/>
      <c r="J20" s="777"/>
      <c r="K20" s="771"/>
      <c r="L20" s="777"/>
      <c r="M20" s="771"/>
      <c r="N20" s="777"/>
      <c r="O20" s="771"/>
      <c r="P20" s="777"/>
      <c r="Q20" s="771"/>
      <c r="R20" s="777"/>
      <c r="S20" s="771"/>
      <c r="T20" s="777"/>
      <c r="U20" s="80">
        <v>0</v>
      </c>
      <c r="W20" s="82"/>
    </row>
    <row r="21" spans="1:23" ht="14.25" customHeight="1" x14ac:dyDescent="0.2">
      <c r="A21" s="775" t="s">
        <v>90</v>
      </c>
      <c r="B21" s="774">
        <v>16722</v>
      </c>
      <c r="C21" s="771"/>
      <c r="D21" s="774">
        <v>16796</v>
      </c>
      <c r="E21" s="771"/>
      <c r="F21" s="774">
        <v>1771</v>
      </c>
      <c r="G21" s="771"/>
      <c r="H21" s="774">
        <v>1517</v>
      </c>
      <c r="I21" s="771"/>
      <c r="J21" s="774">
        <v>10017</v>
      </c>
      <c r="K21" s="771"/>
      <c r="L21" s="774">
        <v>10115</v>
      </c>
      <c r="M21" s="771"/>
      <c r="N21" s="774">
        <v>4172</v>
      </c>
      <c r="O21" s="771"/>
      <c r="P21" s="774">
        <v>4433</v>
      </c>
      <c r="Q21" s="771"/>
      <c r="R21" s="774">
        <v>762</v>
      </c>
      <c r="S21" s="771"/>
      <c r="T21" s="774">
        <v>731</v>
      </c>
      <c r="U21" s="80">
        <v>0</v>
      </c>
      <c r="W21" s="82"/>
    </row>
    <row r="22" spans="1:23" ht="14.25" customHeight="1" x14ac:dyDescent="0.2">
      <c r="A22" s="776" t="s">
        <v>155</v>
      </c>
      <c r="B22" s="777">
        <v>2995</v>
      </c>
      <c r="C22" s="771"/>
      <c r="D22" s="777">
        <v>2960</v>
      </c>
      <c r="E22" s="771"/>
      <c r="F22" s="777">
        <v>444</v>
      </c>
      <c r="G22" s="771"/>
      <c r="H22" s="777">
        <v>354</v>
      </c>
      <c r="I22" s="771"/>
      <c r="J22" s="777">
        <v>1676</v>
      </c>
      <c r="K22" s="771"/>
      <c r="L22" s="777">
        <v>1732</v>
      </c>
      <c r="M22" s="771"/>
      <c r="N22" s="777">
        <v>750</v>
      </c>
      <c r="O22" s="771"/>
      <c r="P22" s="777">
        <v>756</v>
      </c>
      <c r="Q22" s="771"/>
      <c r="R22" s="777">
        <v>125</v>
      </c>
      <c r="S22" s="771"/>
      <c r="T22" s="777">
        <v>118</v>
      </c>
      <c r="U22" s="80">
        <v>0</v>
      </c>
      <c r="W22" s="82"/>
    </row>
    <row r="23" spans="1:23" ht="14.25" customHeight="1" x14ac:dyDescent="0.2">
      <c r="A23" s="776" t="s">
        <v>156</v>
      </c>
      <c r="B23" s="777">
        <v>1908</v>
      </c>
      <c r="C23" s="771"/>
      <c r="D23" s="777">
        <v>2181</v>
      </c>
      <c r="E23" s="771"/>
      <c r="F23" s="777">
        <v>312</v>
      </c>
      <c r="G23" s="771"/>
      <c r="H23" s="777">
        <v>301</v>
      </c>
      <c r="I23" s="771"/>
      <c r="J23" s="777">
        <v>961</v>
      </c>
      <c r="K23" s="771"/>
      <c r="L23" s="777">
        <v>1199</v>
      </c>
      <c r="M23" s="771"/>
      <c r="N23" s="777">
        <v>532</v>
      </c>
      <c r="O23" s="771"/>
      <c r="P23" s="777">
        <v>573</v>
      </c>
      <c r="Q23" s="771"/>
      <c r="R23" s="777">
        <v>103</v>
      </c>
      <c r="S23" s="771"/>
      <c r="T23" s="777">
        <v>108</v>
      </c>
      <c r="U23" s="80">
        <v>0</v>
      </c>
      <c r="W23" s="82"/>
    </row>
    <row r="24" spans="1:23" ht="14.25" customHeight="1" x14ac:dyDescent="0.2">
      <c r="A24" s="776" t="s">
        <v>157</v>
      </c>
      <c r="B24" s="777">
        <v>11819</v>
      </c>
      <c r="C24" s="771"/>
      <c r="D24" s="777">
        <v>11655</v>
      </c>
      <c r="E24" s="771"/>
      <c r="F24" s="777">
        <v>1015</v>
      </c>
      <c r="G24" s="771"/>
      <c r="H24" s="777">
        <v>862</v>
      </c>
      <c r="I24" s="771"/>
      <c r="J24" s="777">
        <v>7380</v>
      </c>
      <c r="K24" s="771"/>
      <c r="L24" s="777">
        <v>7184</v>
      </c>
      <c r="M24" s="771"/>
      <c r="N24" s="777">
        <v>2890</v>
      </c>
      <c r="O24" s="771"/>
      <c r="P24" s="777">
        <v>3104</v>
      </c>
      <c r="Q24" s="771"/>
      <c r="R24" s="777">
        <v>534</v>
      </c>
      <c r="S24" s="771"/>
      <c r="T24" s="777">
        <v>505</v>
      </c>
      <c r="U24" s="80">
        <v>0</v>
      </c>
      <c r="W24" s="82"/>
    </row>
    <row r="25" spans="1:23" ht="14.25" customHeight="1" x14ac:dyDescent="0.2">
      <c r="A25" s="776"/>
      <c r="B25" s="777"/>
      <c r="C25" s="771"/>
      <c r="D25" s="777"/>
      <c r="E25" s="771"/>
      <c r="F25" s="777"/>
      <c r="G25" s="771"/>
      <c r="H25" s="777"/>
      <c r="I25" s="771"/>
      <c r="J25" s="777"/>
      <c r="K25" s="771"/>
      <c r="L25" s="777"/>
      <c r="M25" s="771"/>
      <c r="N25" s="777"/>
      <c r="O25" s="771"/>
      <c r="P25" s="777"/>
      <c r="Q25" s="771"/>
      <c r="R25" s="777"/>
      <c r="S25" s="771"/>
      <c r="T25" s="777"/>
      <c r="U25" s="80">
        <v>0</v>
      </c>
      <c r="W25" s="82"/>
    </row>
    <row r="26" spans="1:23" ht="14.25" customHeight="1" x14ac:dyDescent="0.2">
      <c r="A26" s="775" t="s">
        <v>94</v>
      </c>
      <c r="B26" s="774">
        <v>14664</v>
      </c>
      <c r="C26" s="771"/>
      <c r="D26" s="774">
        <v>14497</v>
      </c>
      <c r="E26" s="771"/>
      <c r="F26" s="774">
        <v>1827</v>
      </c>
      <c r="G26" s="771"/>
      <c r="H26" s="774">
        <v>1877</v>
      </c>
      <c r="I26" s="771"/>
      <c r="J26" s="774">
        <v>8058</v>
      </c>
      <c r="K26" s="771"/>
      <c r="L26" s="774">
        <v>7881</v>
      </c>
      <c r="M26" s="771"/>
      <c r="N26" s="774">
        <v>4031</v>
      </c>
      <c r="O26" s="771"/>
      <c r="P26" s="774">
        <v>4109</v>
      </c>
      <c r="Q26" s="771"/>
      <c r="R26" s="774">
        <v>748</v>
      </c>
      <c r="S26" s="771"/>
      <c r="T26" s="774">
        <v>630</v>
      </c>
      <c r="U26" s="80">
        <v>0</v>
      </c>
      <c r="W26" s="82"/>
    </row>
    <row r="27" spans="1:23" ht="14.25" customHeight="1" x14ac:dyDescent="0.2">
      <c r="A27" s="772"/>
      <c r="B27" s="777"/>
      <c r="C27" s="771"/>
      <c r="D27" s="777"/>
      <c r="E27" s="771"/>
      <c r="F27" s="777"/>
      <c r="G27" s="771"/>
      <c r="H27" s="777"/>
      <c r="I27" s="771"/>
      <c r="J27" s="777"/>
      <c r="K27" s="771"/>
      <c r="L27" s="777"/>
      <c r="M27" s="771"/>
      <c r="N27" s="777"/>
      <c r="O27" s="771"/>
      <c r="P27" s="777"/>
      <c r="Q27" s="771"/>
      <c r="R27" s="777"/>
      <c r="S27" s="771"/>
      <c r="T27" s="777"/>
      <c r="U27" s="80" t="e">
        <v>#REF!</v>
      </c>
      <c r="W27" s="82"/>
    </row>
    <row r="28" spans="1:23" ht="14.25" customHeight="1" x14ac:dyDescent="0.2">
      <c r="A28" s="775" t="s">
        <v>95</v>
      </c>
      <c r="B28" s="774">
        <v>12027</v>
      </c>
      <c r="C28" s="771"/>
      <c r="D28" s="774">
        <v>11765</v>
      </c>
      <c r="E28" s="771"/>
      <c r="F28" s="774">
        <v>1845</v>
      </c>
      <c r="G28" s="771"/>
      <c r="H28" s="774">
        <v>1983</v>
      </c>
      <c r="I28" s="771"/>
      <c r="J28" s="774">
        <v>7129</v>
      </c>
      <c r="K28" s="771"/>
      <c r="L28" s="774">
        <v>6857</v>
      </c>
      <c r="M28" s="771"/>
      <c r="N28" s="774">
        <v>2495</v>
      </c>
      <c r="O28" s="771"/>
      <c r="P28" s="774">
        <v>2458</v>
      </c>
      <c r="Q28" s="771"/>
      <c r="R28" s="774">
        <v>558</v>
      </c>
      <c r="S28" s="771"/>
      <c r="T28" s="774">
        <v>467</v>
      </c>
      <c r="U28" s="80">
        <v>0</v>
      </c>
      <c r="W28" s="82"/>
    </row>
    <row r="29" spans="1:23" ht="14.25" customHeight="1" x14ac:dyDescent="0.2">
      <c r="A29" s="772"/>
      <c r="B29" s="777"/>
      <c r="C29" s="771"/>
      <c r="D29" s="777"/>
      <c r="E29" s="771"/>
      <c r="F29" s="777"/>
      <c r="G29" s="771"/>
      <c r="H29" s="777"/>
      <c r="I29" s="771"/>
      <c r="J29" s="777"/>
      <c r="K29" s="771"/>
      <c r="L29" s="777"/>
      <c r="M29" s="771"/>
      <c r="N29" s="777"/>
      <c r="O29" s="771"/>
      <c r="P29" s="777"/>
      <c r="Q29" s="771"/>
      <c r="R29" s="777"/>
      <c r="S29" s="771"/>
      <c r="T29" s="777"/>
      <c r="U29" s="80">
        <v>0</v>
      </c>
      <c r="W29" s="82"/>
    </row>
    <row r="30" spans="1:23" ht="14.25" customHeight="1" x14ac:dyDescent="0.2">
      <c r="A30" s="775" t="s">
        <v>96</v>
      </c>
      <c r="B30" s="774">
        <v>23265</v>
      </c>
      <c r="C30" s="771"/>
      <c r="D30" s="774">
        <v>19625</v>
      </c>
      <c r="E30" s="771"/>
      <c r="F30" s="774">
        <v>6629</v>
      </c>
      <c r="G30" s="771"/>
      <c r="H30" s="774">
        <v>5320</v>
      </c>
      <c r="I30" s="771"/>
      <c r="J30" s="774">
        <v>10445</v>
      </c>
      <c r="K30" s="771"/>
      <c r="L30" s="774">
        <v>8814</v>
      </c>
      <c r="M30" s="771"/>
      <c r="N30" s="774">
        <v>4547</v>
      </c>
      <c r="O30" s="771"/>
      <c r="P30" s="774">
        <v>4303</v>
      </c>
      <c r="Q30" s="771"/>
      <c r="R30" s="774">
        <v>1644</v>
      </c>
      <c r="S30" s="771"/>
      <c r="T30" s="774">
        <v>1188</v>
      </c>
      <c r="U30" s="80" t="e">
        <v>#REF!</v>
      </c>
      <c r="W30" s="82"/>
    </row>
    <row r="31" spans="1:23" ht="14.25" customHeight="1" x14ac:dyDescent="0.2">
      <c r="A31" s="776" t="s">
        <v>97</v>
      </c>
      <c r="B31" s="777">
        <v>12066</v>
      </c>
      <c r="C31" s="771"/>
      <c r="D31" s="777">
        <v>10395</v>
      </c>
      <c r="E31" s="771"/>
      <c r="F31" s="777">
        <v>3374</v>
      </c>
      <c r="G31" s="771"/>
      <c r="H31" s="777">
        <v>2721</v>
      </c>
      <c r="I31" s="771"/>
      <c r="J31" s="777">
        <v>5366</v>
      </c>
      <c r="K31" s="771"/>
      <c r="L31" s="777">
        <v>4845</v>
      </c>
      <c r="M31" s="771"/>
      <c r="N31" s="777">
        <v>2363</v>
      </c>
      <c r="O31" s="771"/>
      <c r="P31" s="777">
        <v>2155</v>
      </c>
      <c r="Q31" s="771"/>
      <c r="R31" s="777">
        <v>963</v>
      </c>
      <c r="S31" s="771"/>
      <c r="T31" s="777">
        <v>674</v>
      </c>
      <c r="U31" s="80">
        <v>0</v>
      </c>
      <c r="W31" s="82"/>
    </row>
    <row r="32" spans="1:23" ht="14.25" customHeight="1" x14ac:dyDescent="0.2">
      <c r="A32" s="776" t="s">
        <v>98</v>
      </c>
      <c r="B32" s="777">
        <v>11199</v>
      </c>
      <c r="C32" s="771"/>
      <c r="D32" s="777">
        <v>9230</v>
      </c>
      <c r="E32" s="771"/>
      <c r="F32" s="777">
        <v>3255</v>
      </c>
      <c r="G32" s="771"/>
      <c r="H32" s="777">
        <v>2599</v>
      </c>
      <c r="I32" s="771"/>
      <c r="J32" s="777">
        <v>5079</v>
      </c>
      <c r="K32" s="771"/>
      <c r="L32" s="777">
        <v>3969</v>
      </c>
      <c r="M32" s="771"/>
      <c r="N32" s="777">
        <v>2184</v>
      </c>
      <c r="O32" s="771"/>
      <c r="P32" s="777">
        <v>2148</v>
      </c>
      <c r="Q32" s="771"/>
      <c r="R32" s="777">
        <v>681</v>
      </c>
      <c r="S32" s="771"/>
      <c r="T32" s="777">
        <v>514</v>
      </c>
      <c r="U32" s="80">
        <v>0</v>
      </c>
      <c r="W32" s="82"/>
    </row>
    <row r="33" spans="1:23" ht="14.25" customHeight="1" x14ac:dyDescent="0.2">
      <c r="A33" s="772"/>
      <c r="B33" s="777"/>
      <c r="C33" s="771"/>
      <c r="D33" s="777"/>
      <c r="E33" s="771"/>
      <c r="F33" s="777"/>
      <c r="G33" s="771"/>
      <c r="H33" s="777"/>
      <c r="I33" s="771"/>
      <c r="J33" s="777"/>
      <c r="K33" s="771"/>
      <c r="L33" s="777"/>
      <c r="M33" s="771"/>
      <c r="N33" s="777"/>
      <c r="O33" s="771"/>
      <c r="P33" s="777"/>
      <c r="Q33" s="771"/>
      <c r="R33" s="777"/>
      <c r="S33" s="771"/>
      <c r="T33" s="777"/>
      <c r="U33" s="80">
        <v>0</v>
      </c>
      <c r="W33" s="82"/>
    </row>
    <row r="34" spans="1:23" ht="14.25" customHeight="1" x14ac:dyDescent="0.2">
      <c r="A34" s="775" t="s">
        <v>99</v>
      </c>
      <c r="B34" s="774">
        <v>7912</v>
      </c>
      <c r="C34" s="771"/>
      <c r="D34" s="774">
        <v>7669</v>
      </c>
      <c r="E34" s="771"/>
      <c r="F34" s="774">
        <v>1185</v>
      </c>
      <c r="G34" s="771"/>
      <c r="H34" s="774">
        <v>954</v>
      </c>
      <c r="I34" s="771"/>
      <c r="J34" s="774">
        <v>4388</v>
      </c>
      <c r="K34" s="771"/>
      <c r="L34" s="774">
        <v>4389</v>
      </c>
      <c r="M34" s="771"/>
      <c r="N34" s="774">
        <v>1920</v>
      </c>
      <c r="O34" s="771"/>
      <c r="P34" s="774">
        <v>1953</v>
      </c>
      <c r="Q34" s="771"/>
      <c r="R34" s="774">
        <v>419</v>
      </c>
      <c r="S34" s="771"/>
      <c r="T34" s="774">
        <v>373</v>
      </c>
      <c r="U34" s="80">
        <v>0</v>
      </c>
      <c r="W34" s="82"/>
    </row>
    <row r="35" spans="1:23" ht="14.25" customHeight="1" x14ac:dyDescent="0.2">
      <c r="A35" s="778"/>
      <c r="B35" s="777"/>
      <c r="C35" s="771"/>
      <c r="D35" s="777"/>
      <c r="E35" s="771"/>
      <c r="F35" s="777"/>
      <c r="G35" s="771"/>
      <c r="H35" s="777"/>
      <c r="I35" s="771"/>
      <c r="J35" s="777"/>
      <c r="K35" s="771"/>
      <c r="L35" s="777"/>
      <c r="M35" s="771"/>
      <c r="N35" s="777"/>
      <c r="O35" s="771"/>
      <c r="P35" s="777"/>
      <c r="Q35" s="771"/>
      <c r="R35" s="777"/>
      <c r="S35" s="771"/>
      <c r="T35" s="777"/>
      <c r="U35" s="80">
        <v>0</v>
      </c>
      <c r="W35" s="82"/>
    </row>
    <row r="36" spans="1:23" ht="14.25" customHeight="1" x14ac:dyDescent="0.2">
      <c r="A36" s="775" t="s">
        <v>100</v>
      </c>
      <c r="B36" s="774">
        <v>21900</v>
      </c>
      <c r="C36" s="771"/>
      <c r="D36" s="774">
        <v>23056</v>
      </c>
      <c r="E36" s="771"/>
      <c r="F36" s="774">
        <v>3926</v>
      </c>
      <c r="G36" s="771"/>
      <c r="H36" s="774">
        <v>3619</v>
      </c>
      <c r="I36" s="771"/>
      <c r="J36" s="774">
        <v>10724</v>
      </c>
      <c r="K36" s="771"/>
      <c r="L36" s="774">
        <v>11065</v>
      </c>
      <c r="M36" s="771"/>
      <c r="N36" s="774">
        <v>5855</v>
      </c>
      <c r="O36" s="771"/>
      <c r="P36" s="774">
        <v>7061</v>
      </c>
      <c r="Q36" s="771"/>
      <c r="R36" s="774">
        <v>1395</v>
      </c>
      <c r="S36" s="771"/>
      <c r="T36" s="774">
        <v>1311</v>
      </c>
      <c r="U36" s="80">
        <v>0</v>
      </c>
      <c r="W36" s="82"/>
    </row>
    <row r="37" spans="1:23" ht="14.25" customHeight="1" x14ac:dyDescent="0.2">
      <c r="A37" s="776" t="s">
        <v>101</v>
      </c>
      <c r="B37" s="777">
        <v>4181</v>
      </c>
      <c r="C37" s="771"/>
      <c r="D37" s="777">
        <v>4440</v>
      </c>
      <c r="E37" s="771"/>
      <c r="F37" s="777">
        <v>550</v>
      </c>
      <c r="G37" s="771"/>
      <c r="H37" s="777">
        <v>487</v>
      </c>
      <c r="I37" s="771"/>
      <c r="J37" s="777">
        <v>2207</v>
      </c>
      <c r="K37" s="771"/>
      <c r="L37" s="777">
        <v>2244</v>
      </c>
      <c r="M37" s="771"/>
      <c r="N37" s="777">
        <v>1119</v>
      </c>
      <c r="O37" s="771"/>
      <c r="P37" s="777">
        <v>1430</v>
      </c>
      <c r="Q37" s="771"/>
      <c r="R37" s="777">
        <v>305</v>
      </c>
      <c r="S37" s="771"/>
      <c r="T37" s="777">
        <v>279</v>
      </c>
      <c r="U37" s="80" t="e">
        <v>#REF!</v>
      </c>
      <c r="W37" s="82"/>
    </row>
    <row r="38" spans="1:23" ht="14.25" customHeight="1" x14ac:dyDescent="0.2">
      <c r="A38" s="776" t="s">
        <v>102</v>
      </c>
      <c r="B38" s="777">
        <v>5887</v>
      </c>
      <c r="C38" s="771"/>
      <c r="D38" s="777">
        <v>6070</v>
      </c>
      <c r="E38" s="771"/>
      <c r="F38" s="777">
        <v>1383</v>
      </c>
      <c r="G38" s="771"/>
      <c r="H38" s="777">
        <v>1200</v>
      </c>
      <c r="I38" s="771"/>
      <c r="J38" s="777">
        <v>2522</v>
      </c>
      <c r="K38" s="771"/>
      <c r="L38" s="777">
        <v>2534</v>
      </c>
      <c r="M38" s="771"/>
      <c r="N38" s="777">
        <v>1593</v>
      </c>
      <c r="O38" s="771"/>
      <c r="P38" s="777">
        <v>1972</v>
      </c>
      <c r="Q38" s="771"/>
      <c r="R38" s="777">
        <v>389</v>
      </c>
      <c r="S38" s="771"/>
      <c r="T38" s="777">
        <v>364</v>
      </c>
      <c r="U38" s="80">
        <v>0</v>
      </c>
      <c r="W38" s="82"/>
    </row>
    <row r="39" spans="1:23" ht="14.25" customHeight="1" x14ac:dyDescent="0.2">
      <c r="A39" s="776" t="s">
        <v>103</v>
      </c>
      <c r="B39" s="777">
        <v>2440</v>
      </c>
      <c r="C39" s="771"/>
      <c r="D39" s="777">
        <v>2721</v>
      </c>
      <c r="E39" s="771"/>
      <c r="F39" s="777">
        <v>609</v>
      </c>
      <c r="G39" s="771"/>
      <c r="H39" s="777">
        <v>580</v>
      </c>
      <c r="I39" s="771"/>
      <c r="J39" s="777">
        <v>1013</v>
      </c>
      <c r="K39" s="771"/>
      <c r="L39" s="777">
        <v>1156</v>
      </c>
      <c r="M39" s="771"/>
      <c r="N39" s="777">
        <v>684</v>
      </c>
      <c r="O39" s="771"/>
      <c r="P39" s="777">
        <v>858</v>
      </c>
      <c r="Q39" s="771"/>
      <c r="R39" s="777">
        <v>134</v>
      </c>
      <c r="S39" s="771"/>
      <c r="T39" s="777">
        <v>127</v>
      </c>
      <c r="U39" s="80">
        <v>0</v>
      </c>
      <c r="W39" s="82"/>
    </row>
    <row r="40" spans="1:23" ht="14.25" customHeight="1" x14ac:dyDescent="0.2">
      <c r="A40" s="776" t="s">
        <v>104</v>
      </c>
      <c r="B40" s="777">
        <v>2459</v>
      </c>
      <c r="C40" s="771"/>
      <c r="D40" s="777">
        <v>2535</v>
      </c>
      <c r="E40" s="771"/>
      <c r="F40" s="777">
        <v>415</v>
      </c>
      <c r="G40" s="771"/>
      <c r="H40" s="777">
        <v>377</v>
      </c>
      <c r="I40" s="771"/>
      <c r="J40" s="777">
        <v>1343</v>
      </c>
      <c r="K40" s="771"/>
      <c r="L40" s="777">
        <v>1400</v>
      </c>
      <c r="M40" s="771"/>
      <c r="N40" s="777">
        <v>563</v>
      </c>
      <c r="O40" s="771"/>
      <c r="P40" s="777">
        <v>637</v>
      </c>
      <c r="Q40" s="771"/>
      <c r="R40" s="777">
        <v>138</v>
      </c>
      <c r="S40" s="771"/>
      <c r="T40" s="777">
        <v>121</v>
      </c>
      <c r="U40" s="80">
        <v>0</v>
      </c>
      <c r="W40" s="82"/>
    </row>
    <row r="41" spans="1:23" ht="14.25" customHeight="1" x14ac:dyDescent="0.2">
      <c r="A41" s="776" t="s">
        <v>105</v>
      </c>
      <c r="B41" s="777">
        <v>6933</v>
      </c>
      <c r="C41" s="771"/>
      <c r="D41" s="777">
        <v>7290</v>
      </c>
      <c r="E41" s="771"/>
      <c r="F41" s="777">
        <v>969</v>
      </c>
      <c r="G41" s="771"/>
      <c r="H41" s="777">
        <v>975</v>
      </c>
      <c r="I41" s="771"/>
      <c r="J41" s="777">
        <v>3639</v>
      </c>
      <c r="K41" s="771"/>
      <c r="L41" s="777">
        <v>3731</v>
      </c>
      <c r="M41" s="771"/>
      <c r="N41" s="777">
        <v>1896</v>
      </c>
      <c r="O41" s="771"/>
      <c r="P41" s="777">
        <v>2164</v>
      </c>
      <c r="Q41" s="771"/>
      <c r="R41" s="777">
        <v>429</v>
      </c>
      <c r="S41" s="771"/>
      <c r="T41" s="777">
        <v>420</v>
      </c>
      <c r="U41" s="80">
        <v>0</v>
      </c>
      <c r="W41" s="82"/>
    </row>
    <row r="42" spans="1:23" ht="14.25" customHeight="1" x14ac:dyDescent="0.2">
      <c r="A42" s="778"/>
      <c r="B42" s="777"/>
      <c r="C42" s="771"/>
      <c r="D42" s="777"/>
      <c r="E42" s="771"/>
      <c r="F42" s="777"/>
      <c r="G42" s="771"/>
      <c r="H42" s="777"/>
      <c r="I42" s="771"/>
      <c r="J42" s="777"/>
      <c r="K42" s="771"/>
      <c r="L42" s="777"/>
      <c r="M42" s="771"/>
      <c r="N42" s="777"/>
      <c r="O42" s="771"/>
      <c r="P42" s="777"/>
      <c r="Q42" s="771"/>
      <c r="R42" s="777"/>
      <c r="S42" s="771"/>
      <c r="T42" s="777"/>
      <c r="U42" s="80">
        <v>0</v>
      </c>
      <c r="W42" s="82"/>
    </row>
    <row r="43" spans="1:23" ht="14.25" customHeight="1" x14ac:dyDescent="0.2">
      <c r="A43" s="775" t="s">
        <v>106</v>
      </c>
      <c r="B43" s="774">
        <v>33842</v>
      </c>
      <c r="C43" s="771"/>
      <c r="D43" s="774">
        <v>34504</v>
      </c>
      <c r="E43" s="771"/>
      <c r="F43" s="774">
        <v>4809</v>
      </c>
      <c r="G43" s="771"/>
      <c r="H43" s="774">
        <v>4024</v>
      </c>
      <c r="I43" s="771"/>
      <c r="J43" s="774">
        <v>18810</v>
      </c>
      <c r="K43" s="771"/>
      <c r="L43" s="774">
        <v>19364</v>
      </c>
      <c r="M43" s="771"/>
      <c r="N43" s="774">
        <v>8614</v>
      </c>
      <c r="O43" s="771"/>
      <c r="P43" s="774">
        <v>9584</v>
      </c>
      <c r="Q43" s="771"/>
      <c r="R43" s="774">
        <v>1609</v>
      </c>
      <c r="S43" s="771"/>
      <c r="T43" s="774">
        <v>1532</v>
      </c>
      <c r="U43" s="80">
        <v>0</v>
      </c>
      <c r="W43" s="82"/>
    </row>
    <row r="44" spans="1:23" ht="14.25" customHeight="1" x14ac:dyDescent="0.2">
      <c r="A44" s="776" t="s">
        <v>107</v>
      </c>
      <c r="B44" s="777">
        <v>2154</v>
      </c>
      <c r="C44" s="771"/>
      <c r="D44" s="777">
        <v>2435</v>
      </c>
      <c r="E44" s="771"/>
      <c r="F44" s="777">
        <v>334</v>
      </c>
      <c r="G44" s="771"/>
      <c r="H44" s="777">
        <v>297</v>
      </c>
      <c r="I44" s="771"/>
      <c r="J44" s="777">
        <v>1118</v>
      </c>
      <c r="K44" s="771"/>
      <c r="L44" s="777">
        <v>1423</v>
      </c>
      <c r="M44" s="771"/>
      <c r="N44" s="777">
        <v>603</v>
      </c>
      <c r="O44" s="771"/>
      <c r="P44" s="777">
        <v>622</v>
      </c>
      <c r="Q44" s="771"/>
      <c r="R44" s="777">
        <v>99</v>
      </c>
      <c r="S44" s="771"/>
      <c r="T44" s="777">
        <v>93</v>
      </c>
      <c r="U44" s="80">
        <v>0</v>
      </c>
      <c r="W44" s="82"/>
    </row>
    <row r="45" spans="1:23" ht="14.25" customHeight="1" x14ac:dyDescent="0.2">
      <c r="A45" s="776" t="s">
        <v>108</v>
      </c>
      <c r="B45" s="777">
        <v>5145</v>
      </c>
      <c r="C45" s="771"/>
      <c r="D45" s="777">
        <v>5037</v>
      </c>
      <c r="E45" s="771"/>
      <c r="F45" s="777">
        <v>619</v>
      </c>
      <c r="G45" s="771"/>
      <c r="H45" s="777">
        <v>379</v>
      </c>
      <c r="I45" s="771"/>
      <c r="J45" s="777">
        <v>3223</v>
      </c>
      <c r="K45" s="771"/>
      <c r="L45" s="777">
        <v>3245</v>
      </c>
      <c r="M45" s="771"/>
      <c r="N45" s="777">
        <v>1108</v>
      </c>
      <c r="O45" s="771"/>
      <c r="P45" s="777">
        <v>1227</v>
      </c>
      <c r="Q45" s="771"/>
      <c r="R45" s="777">
        <v>195</v>
      </c>
      <c r="S45" s="771"/>
      <c r="T45" s="777">
        <v>186</v>
      </c>
      <c r="U45" s="80">
        <v>0</v>
      </c>
      <c r="W45" s="82"/>
    </row>
    <row r="46" spans="1:23" ht="14.25" customHeight="1" x14ac:dyDescent="0.2">
      <c r="A46" s="776" t="s">
        <v>109</v>
      </c>
      <c r="B46" s="777">
        <v>7196</v>
      </c>
      <c r="C46" s="771"/>
      <c r="D46" s="777">
        <v>7122</v>
      </c>
      <c r="E46" s="771"/>
      <c r="F46" s="777">
        <v>1365</v>
      </c>
      <c r="G46" s="771"/>
      <c r="H46" s="777">
        <v>1095</v>
      </c>
      <c r="I46" s="771"/>
      <c r="J46" s="777">
        <v>3485</v>
      </c>
      <c r="K46" s="771"/>
      <c r="L46" s="777">
        <v>3564</v>
      </c>
      <c r="M46" s="771"/>
      <c r="N46" s="777">
        <v>1969</v>
      </c>
      <c r="O46" s="771"/>
      <c r="P46" s="777">
        <v>2138</v>
      </c>
      <c r="Q46" s="771"/>
      <c r="R46" s="777">
        <v>377</v>
      </c>
      <c r="S46" s="771"/>
      <c r="T46" s="777">
        <v>325</v>
      </c>
      <c r="U46" s="80">
        <v>0</v>
      </c>
      <c r="W46" s="82"/>
    </row>
    <row r="47" spans="1:23" ht="14.25" customHeight="1" x14ac:dyDescent="0.2">
      <c r="A47" s="776" t="s">
        <v>110</v>
      </c>
      <c r="B47" s="777">
        <v>2562</v>
      </c>
      <c r="C47" s="771"/>
      <c r="D47" s="777">
        <v>2539</v>
      </c>
      <c r="E47" s="771"/>
      <c r="F47" s="777">
        <v>416</v>
      </c>
      <c r="G47" s="771"/>
      <c r="H47" s="777">
        <v>340</v>
      </c>
      <c r="I47" s="771"/>
      <c r="J47" s="777">
        <v>1461</v>
      </c>
      <c r="K47" s="771"/>
      <c r="L47" s="777">
        <v>1496</v>
      </c>
      <c r="M47" s="771"/>
      <c r="N47" s="777">
        <v>564</v>
      </c>
      <c r="O47" s="771"/>
      <c r="P47" s="777">
        <v>597</v>
      </c>
      <c r="Q47" s="771"/>
      <c r="R47" s="777">
        <v>121</v>
      </c>
      <c r="S47" s="771"/>
      <c r="T47" s="777">
        <v>106</v>
      </c>
      <c r="U47" s="80">
        <v>0</v>
      </c>
      <c r="W47" s="82"/>
    </row>
    <row r="48" spans="1:23" ht="14.25" customHeight="1" x14ac:dyDescent="0.2">
      <c r="A48" s="776" t="s">
        <v>111</v>
      </c>
      <c r="B48" s="777">
        <v>4399</v>
      </c>
      <c r="C48" s="771"/>
      <c r="D48" s="777">
        <v>4536</v>
      </c>
      <c r="E48" s="771"/>
      <c r="F48" s="777">
        <v>538</v>
      </c>
      <c r="G48" s="771"/>
      <c r="H48" s="777">
        <v>556</v>
      </c>
      <c r="I48" s="771"/>
      <c r="J48" s="777">
        <v>2461</v>
      </c>
      <c r="K48" s="771"/>
      <c r="L48" s="777">
        <v>2451</v>
      </c>
      <c r="M48" s="771"/>
      <c r="N48" s="777">
        <v>1171</v>
      </c>
      <c r="O48" s="771"/>
      <c r="P48" s="777">
        <v>1320</v>
      </c>
      <c r="Q48" s="771"/>
      <c r="R48" s="777">
        <v>229</v>
      </c>
      <c r="S48" s="771"/>
      <c r="T48" s="777">
        <v>209</v>
      </c>
      <c r="U48" s="80">
        <v>0</v>
      </c>
      <c r="W48" s="82"/>
    </row>
    <row r="49" spans="1:23" ht="14.25" customHeight="1" x14ac:dyDescent="0.2">
      <c r="A49" s="776" t="s">
        <v>112</v>
      </c>
      <c r="B49" s="777">
        <v>1996</v>
      </c>
      <c r="C49" s="771"/>
      <c r="D49" s="777">
        <v>2470</v>
      </c>
      <c r="E49" s="771"/>
      <c r="F49" s="777">
        <v>268</v>
      </c>
      <c r="G49" s="771"/>
      <c r="H49" s="777">
        <v>244</v>
      </c>
      <c r="I49" s="771"/>
      <c r="J49" s="777">
        <v>1130</v>
      </c>
      <c r="K49" s="771"/>
      <c r="L49" s="777">
        <v>1424</v>
      </c>
      <c r="M49" s="771"/>
      <c r="N49" s="777">
        <v>503</v>
      </c>
      <c r="O49" s="771"/>
      <c r="P49" s="777">
        <v>673</v>
      </c>
      <c r="Q49" s="771"/>
      <c r="R49" s="777">
        <v>95</v>
      </c>
      <c r="S49" s="771"/>
      <c r="T49" s="777">
        <v>129</v>
      </c>
      <c r="U49" s="80">
        <v>0</v>
      </c>
      <c r="W49" s="82"/>
    </row>
    <row r="50" spans="1:23" ht="14.25" customHeight="1" x14ac:dyDescent="0.2">
      <c r="A50" s="776" t="s">
        <v>113</v>
      </c>
      <c r="B50" s="777">
        <v>1278</v>
      </c>
      <c r="C50" s="771"/>
      <c r="D50" s="777">
        <v>1428</v>
      </c>
      <c r="E50" s="771"/>
      <c r="F50" s="777">
        <v>122</v>
      </c>
      <c r="G50" s="771"/>
      <c r="H50" s="777">
        <v>112</v>
      </c>
      <c r="I50" s="771"/>
      <c r="J50" s="777">
        <v>794</v>
      </c>
      <c r="K50" s="771"/>
      <c r="L50" s="777">
        <v>859</v>
      </c>
      <c r="M50" s="771"/>
      <c r="N50" s="777">
        <v>314</v>
      </c>
      <c r="O50" s="771"/>
      <c r="P50" s="777">
        <v>395</v>
      </c>
      <c r="Q50" s="771"/>
      <c r="R50" s="777">
        <v>48</v>
      </c>
      <c r="S50" s="771"/>
      <c r="T50" s="777">
        <v>62</v>
      </c>
      <c r="U50" s="80">
        <v>0</v>
      </c>
      <c r="W50" s="82"/>
    </row>
    <row r="51" spans="1:23" ht="14.25" customHeight="1" x14ac:dyDescent="0.2">
      <c r="A51" s="776" t="s">
        <v>114</v>
      </c>
      <c r="B51" s="777">
        <v>6587</v>
      </c>
      <c r="C51" s="771"/>
      <c r="D51" s="777">
        <v>6399</v>
      </c>
      <c r="E51" s="771"/>
      <c r="F51" s="777">
        <v>962</v>
      </c>
      <c r="G51" s="771"/>
      <c r="H51" s="777">
        <v>866</v>
      </c>
      <c r="I51" s="771"/>
      <c r="J51" s="777">
        <v>3734</v>
      </c>
      <c r="K51" s="771"/>
      <c r="L51" s="777">
        <v>3452</v>
      </c>
      <c r="M51" s="771"/>
      <c r="N51" s="777">
        <v>1601</v>
      </c>
      <c r="O51" s="771"/>
      <c r="P51" s="777">
        <v>1789</v>
      </c>
      <c r="Q51" s="771"/>
      <c r="R51" s="777">
        <v>290</v>
      </c>
      <c r="S51" s="771"/>
      <c r="T51" s="777">
        <v>292</v>
      </c>
      <c r="U51" s="80">
        <v>0</v>
      </c>
      <c r="W51" s="82"/>
    </row>
    <row r="52" spans="1:23" ht="14.25" customHeight="1" x14ac:dyDescent="0.2">
      <c r="A52" s="776" t="s">
        <v>115</v>
      </c>
      <c r="B52" s="777">
        <v>2525</v>
      </c>
      <c r="C52" s="771"/>
      <c r="D52" s="777">
        <v>2538</v>
      </c>
      <c r="E52" s="771"/>
      <c r="F52" s="777">
        <v>185</v>
      </c>
      <c r="G52" s="771"/>
      <c r="H52" s="777">
        <v>135</v>
      </c>
      <c r="I52" s="771"/>
      <c r="J52" s="777">
        <v>1404</v>
      </c>
      <c r="K52" s="771"/>
      <c r="L52" s="777">
        <v>1450</v>
      </c>
      <c r="M52" s="771"/>
      <c r="N52" s="777">
        <v>781</v>
      </c>
      <c r="O52" s="771"/>
      <c r="P52" s="777">
        <v>823</v>
      </c>
      <c r="Q52" s="771"/>
      <c r="R52" s="777">
        <v>155</v>
      </c>
      <c r="S52" s="771"/>
      <c r="T52" s="777">
        <v>130</v>
      </c>
      <c r="U52" s="80">
        <v>0</v>
      </c>
      <c r="W52" s="82"/>
    </row>
    <row r="53" spans="1:23" ht="14.25" customHeight="1" x14ac:dyDescent="0.2">
      <c r="A53" s="772"/>
      <c r="B53" s="777"/>
      <c r="C53" s="779"/>
      <c r="D53" s="777"/>
      <c r="E53" s="779"/>
      <c r="F53" s="777"/>
      <c r="G53" s="779"/>
      <c r="H53" s="777"/>
      <c r="I53" s="779"/>
      <c r="J53" s="777"/>
      <c r="K53" s="779"/>
      <c r="L53" s="777"/>
      <c r="M53" s="779"/>
      <c r="N53" s="777"/>
      <c r="O53" s="779"/>
      <c r="P53" s="777"/>
      <c r="Q53" s="779"/>
      <c r="R53" s="777"/>
      <c r="S53" s="779"/>
      <c r="T53" s="777"/>
      <c r="U53" s="80">
        <v>0</v>
      </c>
      <c r="W53" s="82"/>
    </row>
    <row r="54" spans="1:23" ht="14.25" customHeight="1" x14ac:dyDescent="0.2">
      <c r="A54" s="775" t="s">
        <v>116</v>
      </c>
      <c r="B54" s="774">
        <v>95832</v>
      </c>
      <c r="C54" s="771"/>
      <c r="D54" s="774">
        <v>87629</v>
      </c>
      <c r="E54" s="771"/>
      <c r="F54" s="774">
        <v>14731</v>
      </c>
      <c r="G54" s="771"/>
      <c r="H54" s="774">
        <v>10472</v>
      </c>
      <c r="I54" s="771"/>
      <c r="J54" s="774">
        <v>54640</v>
      </c>
      <c r="K54" s="771"/>
      <c r="L54" s="774">
        <v>49599</v>
      </c>
      <c r="M54" s="771"/>
      <c r="N54" s="774">
        <v>22102</v>
      </c>
      <c r="O54" s="771"/>
      <c r="P54" s="774">
        <v>23627</v>
      </c>
      <c r="Q54" s="771"/>
      <c r="R54" s="774">
        <v>4359</v>
      </c>
      <c r="S54" s="771"/>
      <c r="T54" s="774">
        <v>3931</v>
      </c>
      <c r="U54" s="80">
        <v>0</v>
      </c>
      <c r="W54" s="82"/>
    </row>
    <row r="55" spans="1:23" ht="14.25" customHeight="1" x14ac:dyDescent="0.2">
      <c r="A55" s="776" t="s">
        <v>117</v>
      </c>
      <c r="B55" s="777">
        <v>71307</v>
      </c>
      <c r="C55" s="771"/>
      <c r="D55" s="777">
        <v>63935</v>
      </c>
      <c r="E55" s="771"/>
      <c r="F55" s="777">
        <v>10824</v>
      </c>
      <c r="G55" s="771"/>
      <c r="H55" s="777">
        <v>7535</v>
      </c>
      <c r="I55" s="771"/>
      <c r="J55" s="777">
        <v>40902</v>
      </c>
      <c r="K55" s="771"/>
      <c r="L55" s="777">
        <v>35810</v>
      </c>
      <c r="M55" s="771"/>
      <c r="N55" s="777">
        <v>16351</v>
      </c>
      <c r="O55" s="771"/>
      <c r="P55" s="777">
        <v>17689</v>
      </c>
      <c r="Q55" s="771"/>
      <c r="R55" s="777">
        <v>3230</v>
      </c>
      <c r="S55" s="771"/>
      <c r="T55" s="777">
        <v>2901</v>
      </c>
      <c r="U55" s="80">
        <v>0</v>
      </c>
      <c r="W55" s="82"/>
    </row>
    <row r="56" spans="1:23" ht="14.25" customHeight="1" x14ac:dyDescent="0.2">
      <c r="A56" s="776" t="s">
        <v>118</v>
      </c>
      <c r="B56" s="777">
        <v>9262</v>
      </c>
      <c r="C56" s="771"/>
      <c r="D56" s="777">
        <v>8438</v>
      </c>
      <c r="E56" s="771"/>
      <c r="F56" s="777">
        <v>1267</v>
      </c>
      <c r="G56" s="771"/>
      <c r="H56" s="777">
        <v>846</v>
      </c>
      <c r="I56" s="771"/>
      <c r="J56" s="777">
        <v>5506</v>
      </c>
      <c r="K56" s="771"/>
      <c r="L56" s="777">
        <v>5127</v>
      </c>
      <c r="M56" s="771"/>
      <c r="N56" s="777">
        <v>2095</v>
      </c>
      <c r="O56" s="771"/>
      <c r="P56" s="777">
        <v>2097</v>
      </c>
      <c r="Q56" s="771"/>
      <c r="R56" s="777">
        <v>394</v>
      </c>
      <c r="S56" s="771"/>
      <c r="T56" s="777">
        <v>368</v>
      </c>
      <c r="U56" s="80">
        <v>0</v>
      </c>
      <c r="W56" s="82"/>
    </row>
    <row r="57" spans="1:23" ht="14.25" customHeight="1" x14ac:dyDescent="0.2">
      <c r="A57" s="776" t="s">
        <v>119</v>
      </c>
      <c r="B57" s="777">
        <v>5530</v>
      </c>
      <c r="C57" s="771"/>
      <c r="D57" s="777">
        <v>5442</v>
      </c>
      <c r="E57" s="771"/>
      <c r="F57" s="777">
        <v>934</v>
      </c>
      <c r="G57" s="771"/>
      <c r="H57" s="777">
        <v>735</v>
      </c>
      <c r="I57" s="771"/>
      <c r="J57" s="777">
        <v>3027</v>
      </c>
      <c r="K57" s="771"/>
      <c r="L57" s="777">
        <v>3110</v>
      </c>
      <c r="M57" s="771"/>
      <c r="N57" s="777">
        <v>1308</v>
      </c>
      <c r="O57" s="771"/>
      <c r="P57" s="777">
        <v>1391</v>
      </c>
      <c r="Q57" s="771"/>
      <c r="R57" s="777">
        <v>261</v>
      </c>
      <c r="S57" s="771"/>
      <c r="T57" s="777">
        <v>206</v>
      </c>
      <c r="U57" s="80">
        <v>0</v>
      </c>
      <c r="W57" s="82"/>
    </row>
    <row r="58" spans="1:23" ht="14.25" customHeight="1" x14ac:dyDescent="0.2">
      <c r="A58" s="776" t="s">
        <v>120</v>
      </c>
      <c r="B58" s="777">
        <v>9733</v>
      </c>
      <c r="C58" s="771"/>
      <c r="D58" s="777">
        <v>9814</v>
      </c>
      <c r="E58" s="771"/>
      <c r="F58" s="777">
        <v>1706</v>
      </c>
      <c r="G58" s="771"/>
      <c r="H58" s="777">
        <v>1356</v>
      </c>
      <c r="I58" s="771"/>
      <c r="J58" s="777">
        <v>5205</v>
      </c>
      <c r="K58" s="771"/>
      <c r="L58" s="777">
        <v>5552</v>
      </c>
      <c r="M58" s="771"/>
      <c r="N58" s="777">
        <v>2348</v>
      </c>
      <c r="O58" s="771"/>
      <c r="P58" s="777">
        <v>2450</v>
      </c>
      <c r="Q58" s="771"/>
      <c r="R58" s="777">
        <v>474</v>
      </c>
      <c r="S58" s="771"/>
      <c r="T58" s="777">
        <v>456</v>
      </c>
      <c r="U58" s="80">
        <v>0</v>
      </c>
      <c r="W58" s="82"/>
    </row>
    <row r="59" spans="1:23" ht="14.25" customHeight="1" x14ac:dyDescent="0.2">
      <c r="A59" s="772"/>
      <c r="B59" s="777"/>
      <c r="C59" s="771"/>
      <c r="D59" s="777"/>
      <c r="E59" s="771"/>
      <c r="F59" s="777"/>
      <c r="G59" s="771"/>
      <c r="H59" s="777"/>
      <c r="I59" s="771"/>
      <c r="J59" s="777"/>
      <c r="K59" s="771"/>
      <c r="L59" s="777"/>
      <c r="M59" s="771"/>
      <c r="N59" s="777"/>
      <c r="O59" s="771"/>
      <c r="P59" s="777"/>
      <c r="Q59" s="771"/>
      <c r="R59" s="777"/>
      <c r="S59" s="771"/>
      <c r="T59" s="777"/>
      <c r="U59" s="80">
        <v>0</v>
      </c>
      <c r="W59" s="82"/>
    </row>
    <row r="60" spans="1:23" ht="14.25" customHeight="1" x14ac:dyDescent="0.2">
      <c r="A60" s="775" t="s">
        <v>121</v>
      </c>
      <c r="B60" s="774">
        <v>57764</v>
      </c>
      <c r="C60" s="771"/>
      <c r="D60" s="774">
        <v>55263</v>
      </c>
      <c r="E60" s="771"/>
      <c r="F60" s="774">
        <v>9151</v>
      </c>
      <c r="G60" s="771"/>
      <c r="H60" s="774">
        <v>8272</v>
      </c>
      <c r="I60" s="771"/>
      <c r="J60" s="774">
        <v>31371</v>
      </c>
      <c r="K60" s="771"/>
      <c r="L60" s="774">
        <v>29919</v>
      </c>
      <c r="M60" s="771"/>
      <c r="N60" s="774">
        <v>13945</v>
      </c>
      <c r="O60" s="771"/>
      <c r="P60" s="774">
        <v>14050</v>
      </c>
      <c r="Q60" s="771"/>
      <c r="R60" s="774">
        <v>3297</v>
      </c>
      <c r="S60" s="771"/>
      <c r="T60" s="774">
        <v>3022</v>
      </c>
      <c r="U60" s="80">
        <v>0</v>
      </c>
      <c r="W60" s="780"/>
    </row>
    <row r="61" spans="1:23" ht="14.25" customHeight="1" x14ac:dyDescent="0.2">
      <c r="A61" s="776" t="s">
        <v>122</v>
      </c>
      <c r="B61" s="777">
        <v>19177</v>
      </c>
      <c r="C61" s="771"/>
      <c r="D61" s="777">
        <v>18440</v>
      </c>
      <c r="E61" s="771"/>
      <c r="F61" s="777">
        <v>2326</v>
      </c>
      <c r="G61" s="771"/>
      <c r="H61" s="777">
        <v>2272</v>
      </c>
      <c r="I61" s="771"/>
      <c r="J61" s="777">
        <v>11045</v>
      </c>
      <c r="K61" s="771"/>
      <c r="L61" s="777">
        <v>10321</v>
      </c>
      <c r="M61" s="771"/>
      <c r="N61" s="777">
        <v>4656</v>
      </c>
      <c r="O61" s="771"/>
      <c r="P61" s="777">
        <v>4739</v>
      </c>
      <c r="Q61" s="771"/>
      <c r="R61" s="777">
        <v>1150</v>
      </c>
      <c r="S61" s="771"/>
      <c r="T61" s="777">
        <v>1108</v>
      </c>
      <c r="U61" s="80">
        <v>0</v>
      </c>
      <c r="W61" s="82"/>
    </row>
    <row r="62" spans="1:23" ht="14.25" customHeight="1" x14ac:dyDescent="0.2">
      <c r="A62" s="776" t="s">
        <v>123</v>
      </c>
      <c r="B62" s="777">
        <v>7560</v>
      </c>
      <c r="C62" s="771"/>
      <c r="D62" s="777">
        <v>7265</v>
      </c>
      <c r="E62" s="771"/>
      <c r="F62" s="777">
        <v>1366</v>
      </c>
      <c r="G62" s="771"/>
      <c r="H62" s="777">
        <v>1243</v>
      </c>
      <c r="I62" s="771"/>
      <c r="J62" s="777">
        <v>3977</v>
      </c>
      <c r="K62" s="771"/>
      <c r="L62" s="777">
        <v>3887</v>
      </c>
      <c r="M62" s="771"/>
      <c r="N62" s="777">
        <v>1813</v>
      </c>
      <c r="O62" s="771"/>
      <c r="P62" s="777">
        <v>1815</v>
      </c>
      <c r="Q62" s="771"/>
      <c r="R62" s="777">
        <v>404</v>
      </c>
      <c r="S62" s="771"/>
      <c r="T62" s="777">
        <v>320</v>
      </c>
      <c r="U62" s="80">
        <v>0</v>
      </c>
      <c r="W62" s="82"/>
    </row>
    <row r="63" spans="1:23" ht="14.25" customHeight="1" x14ac:dyDescent="0.2">
      <c r="A63" s="776" t="s">
        <v>124</v>
      </c>
      <c r="B63" s="777">
        <v>31027</v>
      </c>
      <c r="C63" s="771"/>
      <c r="D63" s="777">
        <v>29558</v>
      </c>
      <c r="E63" s="771"/>
      <c r="F63" s="777">
        <v>5459</v>
      </c>
      <c r="G63" s="771"/>
      <c r="H63" s="777">
        <v>4757</v>
      </c>
      <c r="I63" s="771"/>
      <c r="J63" s="777">
        <v>16349</v>
      </c>
      <c r="K63" s="771"/>
      <c r="L63" s="777">
        <v>15711</v>
      </c>
      <c r="M63" s="771"/>
      <c r="N63" s="777">
        <v>7476</v>
      </c>
      <c r="O63" s="771"/>
      <c r="P63" s="777">
        <v>7496</v>
      </c>
      <c r="Q63" s="771"/>
      <c r="R63" s="777">
        <v>1743</v>
      </c>
      <c r="S63" s="771"/>
      <c r="T63" s="777">
        <v>1594</v>
      </c>
      <c r="U63" s="80">
        <v>0</v>
      </c>
      <c r="W63" s="82"/>
    </row>
    <row r="64" spans="1:23" ht="14.25" customHeight="1" x14ac:dyDescent="0.2">
      <c r="A64" s="772"/>
      <c r="B64" s="777"/>
      <c r="C64" s="771"/>
      <c r="D64" s="777"/>
      <c r="E64" s="771"/>
      <c r="F64" s="777"/>
      <c r="G64" s="771"/>
      <c r="H64" s="777"/>
      <c r="I64" s="771"/>
      <c r="J64" s="777"/>
      <c r="K64" s="771"/>
      <c r="L64" s="777"/>
      <c r="M64" s="771"/>
      <c r="N64" s="777"/>
      <c r="O64" s="771"/>
      <c r="P64" s="777"/>
      <c r="Q64" s="771"/>
      <c r="R64" s="777"/>
      <c r="S64" s="771"/>
      <c r="T64" s="777"/>
      <c r="U64" s="80">
        <v>0</v>
      </c>
      <c r="W64" s="82"/>
    </row>
    <row r="65" spans="1:23" ht="14.25" customHeight="1" x14ac:dyDescent="0.2">
      <c r="A65" s="775" t="s">
        <v>125</v>
      </c>
      <c r="B65" s="774">
        <v>13374</v>
      </c>
      <c r="C65" s="771"/>
      <c r="D65" s="774">
        <v>12830</v>
      </c>
      <c r="E65" s="771"/>
      <c r="F65" s="774">
        <v>2755</v>
      </c>
      <c r="G65" s="771"/>
      <c r="H65" s="774">
        <v>2282</v>
      </c>
      <c r="I65" s="771"/>
      <c r="J65" s="774">
        <v>6259</v>
      </c>
      <c r="K65" s="771"/>
      <c r="L65" s="774">
        <v>6225</v>
      </c>
      <c r="M65" s="771"/>
      <c r="N65" s="774">
        <v>3415</v>
      </c>
      <c r="O65" s="771"/>
      <c r="P65" s="774">
        <v>3519</v>
      </c>
      <c r="Q65" s="771"/>
      <c r="R65" s="774">
        <v>945</v>
      </c>
      <c r="S65" s="771"/>
      <c r="T65" s="774">
        <v>804</v>
      </c>
      <c r="U65" s="80">
        <v>0</v>
      </c>
      <c r="W65" s="82"/>
    </row>
    <row r="66" spans="1:23" ht="14.25" customHeight="1" x14ac:dyDescent="0.2">
      <c r="A66" s="776" t="s">
        <v>126</v>
      </c>
      <c r="B66" s="777">
        <v>8040</v>
      </c>
      <c r="C66" s="771"/>
      <c r="D66" s="777">
        <v>7597</v>
      </c>
      <c r="E66" s="771"/>
      <c r="F66" s="777">
        <v>1749</v>
      </c>
      <c r="G66" s="771"/>
      <c r="H66" s="777">
        <v>1461</v>
      </c>
      <c r="I66" s="771"/>
      <c r="J66" s="777">
        <v>3570</v>
      </c>
      <c r="K66" s="771"/>
      <c r="L66" s="777">
        <v>3577</v>
      </c>
      <c r="M66" s="771"/>
      <c r="N66" s="777">
        <v>2063</v>
      </c>
      <c r="O66" s="771"/>
      <c r="P66" s="777">
        <v>2025</v>
      </c>
      <c r="Q66" s="771"/>
      <c r="R66" s="777">
        <v>658</v>
      </c>
      <c r="S66" s="771"/>
      <c r="T66" s="777">
        <v>534</v>
      </c>
      <c r="U66" s="80">
        <v>0</v>
      </c>
      <c r="W66" s="82"/>
    </row>
    <row r="67" spans="1:23" ht="14.25" customHeight="1" x14ac:dyDescent="0.2">
      <c r="A67" s="776" t="s">
        <v>127</v>
      </c>
      <c r="B67" s="777">
        <v>5334</v>
      </c>
      <c r="C67" s="771"/>
      <c r="D67" s="777">
        <v>5233</v>
      </c>
      <c r="E67" s="771"/>
      <c r="F67" s="777">
        <v>1006</v>
      </c>
      <c r="G67" s="771"/>
      <c r="H67" s="777">
        <v>821</v>
      </c>
      <c r="I67" s="771"/>
      <c r="J67" s="777">
        <v>2689</v>
      </c>
      <c r="K67" s="771"/>
      <c r="L67" s="777">
        <v>2648</v>
      </c>
      <c r="M67" s="771"/>
      <c r="N67" s="777">
        <v>1352</v>
      </c>
      <c r="O67" s="771"/>
      <c r="P67" s="777">
        <v>1494</v>
      </c>
      <c r="Q67" s="771"/>
      <c r="R67" s="777">
        <v>287</v>
      </c>
      <c r="S67" s="771"/>
      <c r="T67" s="777">
        <v>270</v>
      </c>
      <c r="U67" s="80">
        <v>0</v>
      </c>
      <c r="W67" s="82"/>
    </row>
    <row r="68" spans="1:23" ht="14.25" customHeight="1" x14ac:dyDescent="0.2">
      <c r="A68" s="772"/>
      <c r="B68" s="777"/>
      <c r="C68" s="771"/>
      <c r="D68" s="777"/>
      <c r="E68" s="771"/>
      <c r="F68" s="777"/>
      <c r="G68" s="771"/>
      <c r="H68" s="777"/>
      <c r="I68" s="771"/>
      <c r="J68" s="777"/>
      <c r="K68" s="771"/>
      <c r="L68" s="777"/>
      <c r="M68" s="771"/>
      <c r="N68" s="777"/>
      <c r="O68" s="771"/>
      <c r="P68" s="777"/>
      <c r="Q68" s="771"/>
      <c r="R68" s="777"/>
      <c r="S68" s="771"/>
      <c r="T68" s="777"/>
      <c r="U68" s="80">
        <v>0</v>
      </c>
      <c r="W68" s="82"/>
    </row>
    <row r="69" spans="1:23" ht="14.25" customHeight="1" x14ac:dyDescent="0.2">
      <c r="A69" s="775" t="s">
        <v>128</v>
      </c>
      <c r="B69" s="774">
        <v>38353</v>
      </c>
      <c r="C69" s="771"/>
      <c r="D69" s="774">
        <v>36057</v>
      </c>
      <c r="E69" s="771"/>
      <c r="F69" s="774">
        <v>6540</v>
      </c>
      <c r="G69" s="771"/>
      <c r="H69" s="774">
        <v>6229</v>
      </c>
      <c r="I69" s="771"/>
      <c r="J69" s="774">
        <v>19620</v>
      </c>
      <c r="K69" s="771"/>
      <c r="L69" s="774">
        <v>18165</v>
      </c>
      <c r="M69" s="771"/>
      <c r="N69" s="774">
        <v>10060</v>
      </c>
      <c r="O69" s="771"/>
      <c r="P69" s="774">
        <v>9849</v>
      </c>
      <c r="Q69" s="771"/>
      <c r="R69" s="774">
        <v>2133</v>
      </c>
      <c r="S69" s="771"/>
      <c r="T69" s="774">
        <v>1814</v>
      </c>
      <c r="U69" s="80">
        <v>0</v>
      </c>
      <c r="W69" s="82"/>
    </row>
    <row r="70" spans="1:23" ht="14.25" customHeight="1" x14ac:dyDescent="0.2">
      <c r="A70" s="776" t="s">
        <v>129</v>
      </c>
      <c r="B70" s="777">
        <v>15445</v>
      </c>
      <c r="C70" s="771"/>
      <c r="D70" s="777">
        <v>14063</v>
      </c>
      <c r="E70" s="771"/>
      <c r="F70" s="777">
        <v>2347</v>
      </c>
      <c r="G70" s="777"/>
      <c r="H70" s="777">
        <v>2167</v>
      </c>
      <c r="I70" s="771"/>
      <c r="J70" s="777">
        <v>8235</v>
      </c>
      <c r="K70" s="771"/>
      <c r="L70" s="777">
        <v>7397</v>
      </c>
      <c r="M70" s="771"/>
      <c r="N70" s="777">
        <v>4003</v>
      </c>
      <c r="O70" s="771"/>
      <c r="P70" s="777">
        <v>3838</v>
      </c>
      <c r="Q70" s="771"/>
      <c r="R70" s="777">
        <v>860</v>
      </c>
      <c r="S70" s="771"/>
      <c r="T70" s="777">
        <v>661</v>
      </c>
      <c r="U70" s="80">
        <v>0</v>
      </c>
      <c r="W70" s="82"/>
    </row>
    <row r="71" spans="1:23" ht="14.25" customHeight="1" x14ac:dyDescent="0.2">
      <c r="A71" s="776" t="s">
        <v>130</v>
      </c>
      <c r="B71" s="777">
        <v>5275</v>
      </c>
      <c r="C71" s="771"/>
      <c r="D71" s="777">
        <v>5276</v>
      </c>
      <c r="E71" s="771"/>
      <c r="F71" s="777">
        <v>1009</v>
      </c>
      <c r="G71" s="777"/>
      <c r="H71" s="777">
        <v>972</v>
      </c>
      <c r="I71" s="771"/>
      <c r="J71" s="777">
        <v>2506</v>
      </c>
      <c r="K71" s="771"/>
      <c r="L71" s="777">
        <v>2492</v>
      </c>
      <c r="M71" s="771"/>
      <c r="N71" s="777">
        <v>1512</v>
      </c>
      <c r="O71" s="771"/>
      <c r="P71" s="777">
        <v>1551</v>
      </c>
      <c r="Q71" s="771"/>
      <c r="R71" s="777">
        <v>248</v>
      </c>
      <c r="S71" s="771"/>
      <c r="T71" s="777">
        <v>261</v>
      </c>
      <c r="U71" s="80">
        <v>0</v>
      </c>
      <c r="W71" s="82"/>
    </row>
    <row r="72" spans="1:23" ht="14.25" customHeight="1" x14ac:dyDescent="0.2">
      <c r="A72" s="776" t="s">
        <v>131</v>
      </c>
      <c r="B72" s="777">
        <v>5224</v>
      </c>
      <c r="C72" s="771"/>
      <c r="D72" s="777">
        <v>4712</v>
      </c>
      <c r="E72" s="771"/>
      <c r="F72" s="777">
        <v>1229</v>
      </c>
      <c r="G72" s="777"/>
      <c r="H72" s="777">
        <v>894</v>
      </c>
      <c r="I72" s="771"/>
      <c r="J72" s="777">
        <v>2314</v>
      </c>
      <c r="K72" s="771"/>
      <c r="L72" s="777">
        <v>2153</v>
      </c>
      <c r="M72" s="771"/>
      <c r="N72" s="777">
        <v>1419</v>
      </c>
      <c r="O72" s="771"/>
      <c r="P72" s="777">
        <v>1453</v>
      </c>
      <c r="Q72" s="771"/>
      <c r="R72" s="777">
        <v>262</v>
      </c>
      <c r="S72" s="771"/>
      <c r="T72" s="777">
        <v>212</v>
      </c>
      <c r="U72" s="80">
        <v>0</v>
      </c>
      <c r="W72" s="82"/>
    </row>
    <row r="73" spans="1:23" ht="14.25" customHeight="1" x14ac:dyDescent="0.2">
      <c r="A73" s="776" t="s">
        <v>132</v>
      </c>
      <c r="B73" s="777">
        <v>12409</v>
      </c>
      <c r="C73" s="771"/>
      <c r="D73" s="777">
        <v>12006</v>
      </c>
      <c r="E73" s="771"/>
      <c r="F73" s="777">
        <v>1955</v>
      </c>
      <c r="G73" s="777"/>
      <c r="H73" s="777">
        <v>2196</v>
      </c>
      <c r="I73" s="771"/>
      <c r="J73" s="777">
        <v>6565</v>
      </c>
      <c r="K73" s="771"/>
      <c r="L73" s="777">
        <v>6123</v>
      </c>
      <c r="M73" s="771"/>
      <c r="N73" s="777">
        <v>3126</v>
      </c>
      <c r="O73" s="771"/>
      <c r="P73" s="777">
        <v>3007</v>
      </c>
      <c r="Q73" s="771"/>
      <c r="R73" s="777">
        <v>763</v>
      </c>
      <c r="S73" s="771"/>
      <c r="T73" s="777">
        <v>680</v>
      </c>
      <c r="U73" s="80">
        <v>0</v>
      </c>
      <c r="W73" s="82"/>
    </row>
    <row r="74" spans="1:23" ht="14.25" customHeight="1" x14ac:dyDescent="0.2">
      <c r="A74" s="772"/>
      <c r="B74" s="777"/>
      <c r="C74" s="771"/>
      <c r="D74" s="777"/>
      <c r="E74" s="771"/>
      <c r="F74" s="777"/>
      <c r="G74" s="771"/>
      <c r="H74" s="777"/>
      <c r="I74" s="771"/>
      <c r="J74" s="777"/>
      <c r="K74" s="771"/>
      <c r="L74" s="777"/>
      <c r="M74" s="771"/>
      <c r="N74" s="777"/>
      <c r="O74" s="771"/>
      <c r="P74" s="777"/>
      <c r="Q74" s="771"/>
      <c r="R74" s="777"/>
      <c r="S74" s="771"/>
      <c r="T74" s="777"/>
      <c r="U74" s="80">
        <v>0</v>
      </c>
      <c r="W74" s="82"/>
    </row>
    <row r="75" spans="1:23" ht="14.25" customHeight="1" x14ac:dyDescent="0.2">
      <c r="A75" s="775" t="s">
        <v>133</v>
      </c>
      <c r="B75" s="774">
        <v>70590</v>
      </c>
      <c r="C75" s="771"/>
      <c r="D75" s="774">
        <v>68149</v>
      </c>
      <c r="E75" s="771"/>
      <c r="F75" s="774">
        <v>9896</v>
      </c>
      <c r="G75" s="771"/>
      <c r="H75" s="774">
        <v>8058</v>
      </c>
      <c r="I75" s="771"/>
      <c r="J75" s="774">
        <v>42706</v>
      </c>
      <c r="K75" s="771"/>
      <c r="L75" s="774">
        <v>38351</v>
      </c>
      <c r="M75" s="771"/>
      <c r="N75" s="774">
        <v>14914</v>
      </c>
      <c r="O75" s="771"/>
      <c r="P75" s="774">
        <v>18757</v>
      </c>
      <c r="Q75" s="771"/>
      <c r="R75" s="774">
        <v>3074</v>
      </c>
      <c r="S75" s="771"/>
      <c r="T75" s="774">
        <v>2983</v>
      </c>
      <c r="U75" s="80">
        <v>0</v>
      </c>
      <c r="W75" s="82"/>
    </row>
    <row r="76" spans="1:23" ht="14.25" customHeight="1" x14ac:dyDescent="0.2">
      <c r="A76" s="772"/>
      <c r="B76" s="777"/>
      <c r="C76" s="771"/>
      <c r="D76" s="777"/>
      <c r="E76" s="771"/>
      <c r="F76" s="777"/>
      <c r="G76" s="771"/>
      <c r="H76" s="777"/>
      <c r="I76" s="771"/>
      <c r="J76" s="777"/>
      <c r="K76" s="771"/>
      <c r="L76" s="777"/>
      <c r="M76" s="771"/>
      <c r="N76" s="777"/>
      <c r="O76" s="771"/>
      <c r="P76" s="777"/>
      <c r="Q76" s="771"/>
      <c r="R76" s="777"/>
      <c r="S76" s="771"/>
      <c r="T76" s="777"/>
      <c r="U76" s="80">
        <v>0</v>
      </c>
      <c r="W76" s="82"/>
    </row>
    <row r="77" spans="1:23" ht="14.25" customHeight="1" x14ac:dyDescent="0.2">
      <c r="A77" s="775" t="s">
        <v>134</v>
      </c>
      <c r="B77" s="774">
        <v>14480</v>
      </c>
      <c r="C77" s="771"/>
      <c r="D77" s="774">
        <v>13866</v>
      </c>
      <c r="E77" s="771"/>
      <c r="F77" s="774">
        <v>2540</v>
      </c>
      <c r="G77" s="771"/>
      <c r="H77" s="774">
        <v>2071</v>
      </c>
      <c r="I77" s="771"/>
      <c r="J77" s="774">
        <v>7137</v>
      </c>
      <c r="K77" s="771"/>
      <c r="L77" s="774">
        <v>7086</v>
      </c>
      <c r="M77" s="771"/>
      <c r="N77" s="774">
        <v>3698</v>
      </c>
      <c r="O77" s="771"/>
      <c r="P77" s="774">
        <v>3632</v>
      </c>
      <c r="Q77" s="771"/>
      <c r="R77" s="774">
        <v>1105</v>
      </c>
      <c r="S77" s="771"/>
      <c r="T77" s="774">
        <v>1077</v>
      </c>
      <c r="U77" s="80">
        <v>0</v>
      </c>
      <c r="W77" s="82"/>
    </row>
    <row r="78" spans="1:23" ht="14.25" customHeight="1" x14ac:dyDescent="0.2">
      <c r="A78" s="772"/>
      <c r="B78" s="777"/>
      <c r="C78" s="771"/>
      <c r="D78" s="777"/>
      <c r="E78" s="771"/>
      <c r="F78" s="777"/>
      <c r="G78" s="771"/>
      <c r="H78" s="777"/>
      <c r="I78" s="771"/>
      <c r="J78" s="777"/>
      <c r="K78" s="771"/>
      <c r="L78" s="777"/>
      <c r="M78" s="771"/>
      <c r="N78" s="777"/>
      <c r="O78" s="771"/>
      <c r="P78" s="777"/>
      <c r="Q78" s="771"/>
      <c r="R78" s="777"/>
      <c r="S78" s="771"/>
      <c r="T78" s="777"/>
      <c r="U78" s="80">
        <v>0</v>
      </c>
      <c r="W78" s="82"/>
    </row>
    <row r="79" spans="1:23" ht="14.25" customHeight="1" x14ac:dyDescent="0.2">
      <c r="A79" s="775" t="s">
        <v>135</v>
      </c>
      <c r="B79" s="774">
        <v>7696</v>
      </c>
      <c r="C79" s="771"/>
      <c r="D79" s="774">
        <v>8098</v>
      </c>
      <c r="E79" s="771"/>
      <c r="F79" s="774">
        <v>863</v>
      </c>
      <c r="G79" s="771"/>
      <c r="H79" s="774">
        <v>826</v>
      </c>
      <c r="I79" s="771"/>
      <c r="J79" s="774">
        <v>4869</v>
      </c>
      <c r="K79" s="771"/>
      <c r="L79" s="774">
        <v>5139</v>
      </c>
      <c r="M79" s="771"/>
      <c r="N79" s="774">
        <v>1622</v>
      </c>
      <c r="O79" s="771"/>
      <c r="P79" s="774">
        <v>1785</v>
      </c>
      <c r="Q79" s="771"/>
      <c r="R79" s="774">
        <v>342</v>
      </c>
      <c r="S79" s="771"/>
      <c r="T79" s="774">
        <v>348</v>
      </c>
      <c r="U79" s="80" t="e">
        <v>#REF!</v>
      </c>
      <c r="W79" s="82"/>
    </row>
    <row r="80" spans="1:23" ht="14.25" customHeight="1" x14ac:dyDescent="0.2">
      <c r="A80" s="772"/>
      <c r="B80" s="777"/>
      <c r="C80" s="771"/>
      <c r="D80" s="777"/>
      <c r="E80" s="771"/>
      <c r="F80" s="777"/>
      <c r="G80" s="771"/>
      <c r="H80" s="777"/>
      <c r="I80" s="771"/>
      <c r="J80" s="777"/>
      <c r="K80" s="771"/>
      <c r="L80" s="777"/>
      <c r="M80" s="771"/>
      <c r="N80" s="777"/>
      <c r="O80" s="771"/>
      <c r="P80" s="777"/>
      <c r="Q80" s="771"/>
      <c r="R80" s="777"/>
      <c r="S80" s="771"/>
      <c r="T80" s="777"/>
      <c r="U80" s="80">
        <v>0</v>
      </c>
      <c r="W80" s="82"/>
    </row>
    <row r="81" spans="1:23" ht="14.25" customHeight="1" x14ac:dyDescent="0.2">
      <c r="A81" s="775" t="s">
        <v>136</v>
      </c>
      <c r="B81" s="774">
        <v>32632</v>
      </c>
      <c r="C81" s="771"/>
      <c r="D81" s="774">
        <v>29930</v>
      </c>
      <c r="E81" s="771"/>
      <c r="F81" s="774">
        <v>4388</v>
      </c>
      <c r="G81" s="771"/>
      <c r="H81" s="774">
        <v>3529</v>
      </c>
      <c r="I81" s="771"/>
      <c r="J81" s="774">
        <v>19704</v>
      </c>
      <c r="K81" s="771"/>
      <c r="L81" s="774">
        <v>17824</v>
      </c>
      <c r="M81" s="771"/>
      <c r="N81" s="774">
        <v>7202</v>
      </c>
      <c r="O81" s="771"/>
      <c r="P81" s="774">
        <v>7342</v>
      </c>
      <c r="Q81" s="771"/>
      <c r="R81" s="774">
        <v>1338</v>
      </c>
      <c r="S81" s="771"/>
      <c r="T81" s="774">
        <v>1235</v>
      </c>
      <c r="U81" s="80">
        <v>0</v>
      </c>
      <c r="W81" s="82"/>
    </row>
    <row r="82" spans="1:23" ht="14.25" customHeight="1" x14ac:dyDescent="0.2">
      <c r="A82" s="735" t="s">
        <v>137</v>
      </c>
      <c r="B82" s="777">
        <v>4618</v>
      </c>
      <c r="C82" s="771"/>
      <c r="D82" s="777">
        <v>4505</v>
      </c>
      <c r="E82" s="771"/>
      <c r="F82" s="777">
        <v>657</v>
      </c>
      <c r="G82" s="771"/>
      <c r="H82" s="777">
        <v>584</v>
      </c>
      <c r="I82" s="771"/>
      <c r="J82" s="777">
        <v>2811</v>
      </c>
      <c r="K82" s="771"/>
      <c r="L82" s="777">
        <v>2731</v>
      </c>
      <c r="M82" s="771"/>
      <c r="N82" s="777">
        <v>963</v>
      </c>
      <c r="O82" s="771"/>
      <c r="P82" s="777">
        <v>1014</v>
      </c>
      <c r="Q82" s="771"/>
      <c r="R82" s="777">
        <v>187</v>
      </c>
      <c r="S82" s="771"/>
      <c r="T82" s="777">
        <v>176</v>
      </c>
      <c r="U82" s="80" t="e">
        <v>#REF!</v>
      </c>
      <c r="W82" s="82"/>
    </row>
    <row r="83" spans="1:23" ht="14.25" customHeight="1" x14ac:dyDescent="0.2">
      <c r="A83" s="735" t="s">
        <v>138</v>
      </c>
      <c r="B83" s="777">
        <v>11416</v>
      </c>
      <c r="C83" s="771"/>
      <c r="D83" s="777">
        <v>10089</v>
      </c>
      <c r="E83" s="771"/>
      <c r="F83" s="777">
        <v>1341</v>
      </c>
      <c r="G83" s="771"/>
      <c r="H83" s="777">
        <v>1045</v>
      </c>
      <c r="I83" s="771"/>
      <c r="J83" s="777">
        <v>7269</v>
      </c>
      <c r="K83" s="771"/>
      <c r="L83" s="777">
        <v>6301</v>
      </c>
      <c r="M83" s="771"/>
      <c r="N83" s="777">
        <v>2366</v>
      </c>
      <c r="O83" s="771"/>
      <c r="P83" s="777">
        <v>2341</v>
      </c>
      <c r="Q83" s="771"/>
      <c r="R83" s="777">
        <v>440</v>
      </c>
      <c r="S83" s="771"/>
      <c r="T83" s="777">
        <v>402</v>
      </c>
      <c r="U83" s="80">
        <v>0</v>
      </c>
      <c r="W83" s="82"/>
    </row>
    <row r="84" spans="1:23" ht="14.25" customHeight="1" x14ac:dyDescent="0.2">
      <c r="A84" s="735" t="s">
        <v>139</v>
      </c>
      <c r="B84" s="777">
        <v>16598</v>
      </c>
      <c r="C84" s="771"/>
      <c r="D84" s="777">
        <v>15336</v>
      </c>
      <c r="E84" s="771"/>
      <c r="F84" s="777">
        <v>2390</v>
      </c>
      <c r="G84" s="771"/>
      <c r="H84" s="777">
        <v>1900</v>
      </c>
      <c r="I84" s="771"/>
      <c r="J84" s="777">
        <v>9624</v>
      </c>
      <c r="K84" s="771"/>
      <c r="L84" s="777">
        <v>8792</v>
      </c>
      <c r="M84" s="771"/>
      <c r="N84" s="777">
        <v>3873</v>
      </c>
      <c r="O84" s="771"/>
      <c r="P84" s="777">
        <v>3987</v>
      </c>
      <c r="Q84" s="771"/>
      <c r="R84" s="777">
        <v>711</v>
      </c>
      <c r="S84" s="771"/>
      <c r="T84" s="777">
        <v>657</v>
      </c>
      <c r="U84" s="80">
        <v>0</v>
      </c>
      <c r="W84" s="82"/>
    </row>
    <row r="85" spans="1:23" ht="14.25" customHeight="1" x14ac:dyDescent="0.2">
      <c r="A85" s="772"/>
      <c r="B85" s="777"/>
      <c r="C85" s="771"/>
      <c r="D85" s="777"/>
      <c r="E85" s="771"/>
      <c r="F85" s="777"/>
      <c r="G85" s="771"/>
      <c r="H85" s="777"/>
      <c r="I85" s="771"/>
      <c r="J85" s="777"/>
      <c r="K85" s="771"/>
      <c r="L85" s="777"/>
      <c r="M85" s="771"/>
      <c r="N85" s="777"/>
      <c r="O85" s="771"/>
      <c r="P85" s="777"/>
      <c r="Q85" s="771"/>
      <c r="R85" s="777"/>
      <c r="S85" s="771"/>
      <c r="T85" s="777"/>
      <c r="U85" s="80" t="e">
        <v>#REF!</v>
      </c>
      <c r="W85" s="82"/>
    </row>
    <row r="86" spans="1:23" ht="14.25" customHeight="1" x14ac:dyDescent="0.2">
      <c r="A86" s="775" t="s">
        <v>140</v>
      </c>
      <c r="B86" s="774">
        <v>4175</v>
      </c>
      <c r="C86" s="771"/>
      <c r="D86" s="774">
        <v>4242</v>
      </c>
      <c r="E86" s="771"/>
      <c r="F86" s="774">
        <v>434</v>
      </c>
      <c r="G86" s="771"/>
      <c r="H86" s="774">
        <v>433</v>
      </c>
      <c r="I86" s="771"/>
      <c r="J86" s="774">
        <v>2581</v>
      </c>
      <c r="K86" s="771"/>
      <c r="L86" s="774">
        <v>2605</v>
      </c>
      <c r="M86" s="771"/>
      <c r="N86" s="774">
        <v>971</v>
      </c>
      <c r="O86" s="771"/>
      <c r="P86" s="774">
        <v>1025</v>
      </c>
      <c r="Q86" s="771"/>
      <c r="R86" s="774">
        <v>189</v>
      </c>
      <c r="S86" s="771"/>
      <c r="T86" s="774">
        <v>179</v>
      </c>
      <c r="U86" s="80">
        <v>0</v>
      </c>
      <c r="W86" s="82"/>
    </row>
    <row r="87" spans="1:23" ht="14.25" customHeight="1" x14ac:dyDescent="0.2">
      <c r="A87" s="772"/>
      <c r="B87" s="777"/>
      <c r="C87" s="771"/>
      <c r="D87" s="777"/>
      <c r="E87" s="771"/>
      <c r="F87" s="777"/>
      <c r="G87" s="771"/>
      <c r="H87" s="777"/>
      <c r="I87" s="771"/>
      <c r="J87" s="777"/>
      <c r="K87" s="771"/>
      <c r="L87" s="777"/>
      <c r="M87" s="771"/>
      <c r="N87" s="777"/>
      <c r="O87" s="771"/>
      <c r="P87" s="777"/>
      <c r="Q87" s="771"/>
      <c r="R87" s="777"/>
      <c r="S87" s="771"/>
      <c r="T87" s="777"/>
      <c r="U87" s="80">
        <v>0</v>
      </c>
      <c r="W87" s="82"/>
    </row>
    <row r="88" spans="1:23" ht="14.25" customHeight="1" x14ac:dyDescent="0.2">
      <c r="A88" s="776" t="s">
        <v>141</v>
      </c>
      <c r="B88" s="777">
        <v>608</v>
      </c>
      <c r="C88" s="771"/>
      <c r="D88" s="777">
        <v>606</v>
      </c>
      <c r="E88" s="771"/>
      <c r="F88" s="777">
        <v>118</v>
      </c>
      <c r="G88" s="771"/>
      <c r="H88" s="777">
        <v>104</v>
      </c>
      <c r="I88" s="771"/>
      <c r="J88" s="777">
        <v>267</v>
      </c>
      <c r="K88" s="771"/>
      <c r="L88" s="777">
        <v>258</v>
      </c>
      <c r="M88" s="771"/>
      <c r="N88" s="777">
        <v>142</v>
      </c>
      <c r="O88" s="771"/>
      <c r="P88" s="777">
        <v>168</v>
      </c>
      <c r="Q88" s="771"/>
      <c r="R88" s="777">
        <v>81</v>
      </c>
      <c r="S88" s="771"/>
      <c r="T88" s="777">
        <v>76</v>
      </c>
      <c r="U88" s="80">
        <v>0</v>
      </c>
      <c r="W88" s="82"/>
    </row>
    <row r="89" spans="1:23" ht="14.25" customHeight="1" x14ac:dyDescent="0.2">
      <c r="A89" s="776" t="s">
        <v>142</v>
      </c>
      <c r="B89" s="777">
        <v>582</v>
      </c>
      <c r="C89" s="771"/>
      <c r="D89" s="777">
        <v>580</v>
      </c>
      <c r="E89" s="771"/>
      <c r="F89" s="777">
        <v>157</v>
      </c>
      <c r="G89" s="771"/>
      <c r="H89" s="777">
        <v>109</v>
      </c>
      <c r="I89" s="771"/>
      <c r="J89" s="777">
        <v>231</v>
      </c>
      <c r="K89" s="771"/>
      <c r="L89" s="777">
        <v>259</v>
      </c>
      <c r="M89" s="771"/>
      <c r="N89" s="777">
        <v>131</v>
      </c>
      <c r="O89" s="771"/>
      <c r="P89" s="777">
        <v>124</v>
      </c>
      <c r="Q89" s="771"/>
      <c r="R89" s="777">
        <v>63</v>
      </c>
      <c r="S89" s="771"/>
      <c r="T89" s="777">
        <v>88</v>
      </c>
      <c r="U89" s="80">
        <v>0</v>
      </c>
      <c r="W89" s="82"/>
    </row>
    <row r="90" spans="1:23" x14ac:dyDescent="0.2">
      <c r="A90" s="772"/>
      <c r="B90" s="772"/>
      <c r="C90" s="772"/>
      <c r="D90" s="772"/>
      <c r="E90" s="772"/>
      <c r="F90" s="772"/>
      <c r="G90" s="772"/>
      <c r="I90" s="772"/>
      <c r="J90" s="772"/>
      <c r="K90" s="772"/>
      <c r="M90" s="772"/>
      <c r="N90" s="772"/>
      <c r="O90" s="772"/>
      <c r="Q90" s="772"/>
      <c r="R90" s="772"/>
      <c r="S90" s="772"/>
      <c r="T90" s="772"/>
    </row>
    <row r="91" spans="1:23" x14ac:dyDescent="0.2">
      <c r="A91" s="772"/>
      <c r="B91" s="781"/>
      <c r="C91" s="781"/>
      <c r="D91" s="772"/>
      <c r="E91" s="781"/>
      <c r="F91" s="781"/>
      <c r="G91" s="781"/>
      <c r="H91" s="772"/>
      <c r="I91" s="781"/>
      <c r="J91" s="781"/>
      <c r="K91" s="781"/>
      <c r="L91" s="772"/>
      <c r="M91" s="781"/>
      <c r="N91" s="781"/>
      <c r="O91" s="781"/>
      <c r="P91" s="772"/>
      <c r="Q91" s="781"/>
      <c r="R91" s="781"/>
      <c r="S91" s="781"/>
      <c r="T91" s="781"/>
    </row>
  </sheetData>
  <sheetProtection selectLockedCells="1"/>
  <mergeCells count="6">
    <mergeCell ref="U7:V7"/>
    <mergeCell ref="B7:D7"/>
    <mergeCell ref="F7:H7"/>
    <mergeCell ref="J7:L7"/>
    <mergeCell ref="N7:P7"/>
    <mergeCell ref="R7:T7"/>
  </mergeCells>
  <pageMargins left="0.47244094488188981" right="0.19685039370078741" top="0.47244094488188981" bottom="0.19685039370078741" header="0.15748031496062992" footer="0"/>
  <pageSetup paperSize="9" scale="6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91"/>
  <sheetViews>
    <sheetView showGridLines="0" tabSelected="1" zoomScale="80" zoomScaleNormal="80" workbookViewId="0"/>
  </sheetViews>
  <sheetFormatPr baseColWidth="10" defaultColWidth="11.5703125" defaultRowHeight="12.75" x14ac:dyDescent="0.2"/>
  <cols>
    <col min="1" max="1" width="30.85546875" style="80" customWidth="1"/>
    <col min="2" max="2" width="12.28515625" style="80" customWidth="1"/>
    <col min="3" max="3" width="0.42578125" style="80" customWidth="1"/>
    <col min="4" max="4" width="11.5703125" style="80" customWidth="1"/>
    <col min="5" max="5" width="0.5703125" style="80" customWidth="1"/>
    <col min="6" max="6" width="11.42578125" style="80" customWidth="1"/>
    <col min="7" max="7" width="0.5703125" style="80" customWidth="1"/>
    <col min="8" max="8" width="12" style="80" customWidth="1"/>
    <col min="9" max="9" width="0.5703125" style="80" customWidth="1"/>
    <col min="10" max="10" width="12.7109375" style="80" customWidth="1"/>
    <col min="11" max="11" width="0.5703125" style="80" customWidth="1"/>
    <col min="12" max="12" width="12.7109375" style="80" customWidth="1"/>
    <col min="13" max="13" width="0.5703125" style="80" customWidth="1"/>
    <col min="14" max="14" width="12.7109375" style="80" customWidth="1"/>
    <col min="15" max="15" width="0.5703125" style="80" customWidth="1"/>
    <col min="16" max="16" width="12.7109375" style="80" customWidth="1"/>
    <col min="17" max="17" width="0.5703125" style="80" customWidth="1"/>
    <col min="18" max="18" width="10.85546875" style="80" customWidth="1"/>
    <col min="19" max="19" width="0.5703125" style="80" customWidth="1"/>
    <col min="20" max="20" width="12.28515625" style="80" customWidth="1"/>
    <col min="21" max="21" width="0.5703125" style="80" customWidth="1"/>
    <col min="22" max="16384" width="11.5703125" style="80"/>
  </cols>
  <sheetData>
    <row r="1" spans="1:23" ht="14.25" customHeight="1" x14ac:dyDescent="0.2">
      <c r="A1" s="334" t="s">
        <v>500</v>
      </c>
      <c r="B1" s="335"/>
      <c r="C1" s="335"/>
      <c r="D1" s="336"/>
      <c r="E1" s="336"/>
      <c r="F1" s="337"/>
      <c r="G1" s="782"/>
      <c r="H1" s="766"/>
      <c r="I1" s="767"/>
      <c r="J1" s="783"/>
      <c r="K1" s="783"/>
      <c r="L1" s="783"/>
      <c r="M1" s="767"/>
      <c r="N1" s="767"/>
      <c r="O1" s="78" t="s">
        <v>198</v>
      </c>
      <c r="P1" s="77"/>
      <c r="Q1" s="337"/>
      <c r="R1" s="337"/>
      <c r="S1" s="337"/>
      <c r="T1" s="337"/>
    </row>
    <row r="2" spans="1:23" ht="12" customHeight="1" x14ac:dyDescent="0.2">
      <c r="A2" s="79"/>
      <c r="B2" s="77"/>
      <c r="C2" s="77"/>
      <c r="D2" s="77"/>
      <c r="E2" s="77"/>
      <c r="F2" s="77"/>
      <c r="G2" s="77"/>
      <c r="H2" s="77"/>
      <c r="J2" s="77"/>
      <c r="K2" s="79"/>
      <c r="L2" s="79"/>
      <c r="O2" s="78" t="s">
        <v>199</v>
      </c>
      <c r="P2" s="77"/>
      <c r="Q2" s="77"/>
      <c r="R2" s="77"/>
      <c r="S2" s="77"/>
      <c r="T2" s="77"/>
    </row>
    <row r="3" spans="1:23" ht="13.5" customHeight="1" x14ac:dyDescent="0.2">
      <c r="A3" s="77"/>
      <c r="B3" s="77"/>
      <c r="C3" s="77"/>
      <c r="D3" s="77"/>
      <c r="E3" s="77"/>
      <c r="F3" s="77"/>
      <c r="G3" s="77"/>
      <c r="H3" s="77"/>
      <c r="J3" s="77"/>
      <c r="K3" s="79"/>
      <c r="L3" s="79"/>
      <c r="O3" s="236" t="s">
        <v>458</v>
      </c>
      <c r="P3" s="77"/>
      <c r="Q3" s="77"/>
      <c r="R3" s="77"/>
      <c r="S3" s="77"/>
      <c r="T3" s="77"/>
      <c r="U3" s="84"/>
    </row>
    <row r="4" spans="1:23" ht="12" customHeight="1" x14ac:dyDescent="0.2">
      <c r="A4" s="81"/>
      <c r="B4" s="81"/>
      <c r="C4" s="81"/>
      <c r="D4" s="81"/>
      <c r="E4" s="81"/>
      <c r="F4" s="81"/>
      <c r="G4" s="81"/>
      <c r="H4" s="81"/>
      <c r="I4" s="81"/>
      <c r="J4" s="81"/>
      <c r="K4" s="81"/>
      <c r="L4" s="81"/>
      <c r="M4" s="81"/>
      <c r="N4" s="81"/>
      <c r="O4" s="81"/>
      <c r="P4" s="81"/>
      <c r="Q4" s="81"/>
      <c r="R4" s="81"/>
      <c r="S4" s="81"/>
      <c r="T4" s="81"/>
      <c r="U4" s="84"/>
      <c r="W4" s="83"/>
    </row>
    <row r="5" spans="1:23" ht="10.5" customHeight="1" x14ac:dyDescent="0.2">
      <c r="A5" s="81"/>
      <c r="B5" s="172"/>
      <c r="C5" s="81"/>
      <c r="D5" s="172"/>
      <c r="E5" s="81"/>
      <c r="F5" s="172"/>
      <c r="G5" s="81"/>
      <c r="H5" s="172"/>
      <c r="I5" s="81"/>
      <c r="J5" s="172"/>
      <c r="K5" s="81"/>
      <c r="L5" s="172"/>
      <c r="M5" s="81"/>
      <c r="N5" s="172"/>
      <c r="O5" s="81"/>
      <c r="P5" s="172"/>
      <c r="Q5" s="81"/>
      <c r="R5" s="172"/>
      <c r="S5" s="81"/>
      <c r="T5" s="172"/>
      <c r="U5" s="84"/>
    </row>
    <row r="6" spans="1:23" s="772" customFormat="1" ht="12" customHeight="1" thickBot="1" x14ac:dyDescent="0.25">
      <c r="A6" s="769"/>
      <c r="B6" s="770"/>
      <c r="C6" s="770"/>
      <c r="D6" s="770"/>
      <c r="E6" s="770"/>
      <c r="F6" s="770"/>
      <c r="G6" s="770"/>
      <c r="H6" s="770"/>
      <c r="I6" s="770"/>
      <c r="J6" s="770"/>
      <c r="K6" s="770"/>
      <c r="L6" s="770"/>
      <c r="M6" s="770"/>
      <c r="N6" s="770"/>
      <c r="O6" s="770"/>
      <c r="P6" s="770"/>
      <c r="Q6" s="770"/>
      <c r="R6" s="770"/>
      <c r="S6" s="770"/>
      <c r="T6" s="770"/>
      <c r="U6" s="784"/>
    </row>
    <row r="7" spans="1:23" s="772" customFormat="1" ht="32.25" customHeight="1" thickBot="1" x14ac:dyDescent="0.25">
      <c r="A7" s="769"/>
      <c r="B7" s="968" t="s">
        <v>322</v>
      </c>
      <c r="C7" s="969"/>
      <c r="D7" s="969"/>
      <c r="E7" s="771"/>
      <c r="F7" s="968" t="s">
        <v>323</v>
      </c>
      <c r="G7" s="969"/>
      <c r="H7" s="969"/>
      <c r="I7" s="771"/>
      <c r="J7" s="968" t="s">
        <v>324</v>
      </c>
      <c r="K7" s="969"/>
      <c r="L7" s="969"/>
      <c r="M7" s="771"/>
      <c r="N7" s="968" t="s">
        <v>325</v>
      </c>
      <c r="O7" s="969"/>
      <c r="P7" s="969"/>
      <c r="Q7" s="771"/>
      <c r="R7" s="968" t="s">
        <v>204</v>
      </c>
      <c r="S7" s="969"/>
      <c r="T7" s="969"/>
      <c r="U7" s="784"/>
    </row>
    <row r="8" spans="1:23" s="772" customFormat="1" ht="21" customHeight="1" x14ac:dyDescent="0.2">
      <c r="A8" s="771"/>
      <c r="B8" s="785">
        <v>2019</v>
      </c>
      <c r="C8" s="730"/>
      <c r="D8" s="785">
        <v>2020</v>
      </c>
      <c r="E8" s="771"/>
      <c r="F8" s="785">
        <v>2019</v>
      </c>
      <c r="G8" s="730"/>
      <c r="H8" s="785">
        <v>2020</v>
      </c>
      <c r="I8" s="771"/>
      <c r="J8" s="785">
        <v>2019</v>
      </c>
      <c r="K8" s="730"/>
      <c r="L8" s="785">
        <v>2020</v>
      </c>
      <c r="M8" s="771"/>
      <c r="N8" s="785">
        <v>2019</v>
      </c>
      <c r="O8" s="730"/>
      <c r="P8" s="785">
        <v>2020</v>
      </c>
      <c r="R8" s="785">
        <v>2019</v>
      </c>
      <c r="S8" s="730"/>
      <c r="T8" s="785">
        <v>2020</v>
      </c>
      <c r="U8" s="784"/>
    </row>
    <row r="9" spans="1:23" s="786" customFormat="1" ht="18" customHeight="1" x14ac:dyDescent="0.2">
      <c r="A9" s="771"/>
      <c r="C9" s="730"/>
      <c r="E9" s="771"/>
      <c r="G9" s="730"/>
      <c r="I9" s="771"/>
      <c r="K9" s="730"/>
      <c r="M9" s="771"/>
      <c r="O9" s="771"/>
      <c r="S9" s="730"/>
      <c r="U9" s="787"/>
    </row>
    <row r="10" spans="1:23" s="772" customFormat="1" ht="18" customHeight="1" x14ac:dyDescent="0.2">
      <c r="A10" s="769" t="s">
        <v>7</v>
      </c>
      <c r="B10" s="774">
        <v>453040</v>
      </c>
      <c r="C10" s="771"/>
      <c r="D10" s="774">
        <v>517924</v>
      </c>
      <c r="E10" s="771"/>
      <c r="F10" s="774">
        <v>28345</v>
      </c>
      <c r="G10" s="771"/>
      <c r="H10" s="774">
        <v>26777</v>
      </c>
      <c r="I10" s="771"/>
      <c r="J10" s="774">
        <v>267547</v>
      </c>
      <c r="K10" s="771"/>
      <c r="L10" s="774">
        <v>310589</v>
      </c>
      <c r="M10" s="771"/>
      <c r="N10" s="774">
        <v>129805</v>
      </c>
      <c r="O10" s="771"/>
      <c r="P10" s="774">
        <v>152264</v>
      </c>
      <c r="Q10" s="771"/>
      <c r="R10" s="774">
        <v>27343</v>
      </c>
      <c r="S10" s="771"/>
      <c r="T10" s="774">
        <v>28294</v>
      </c>
      <c r="U10" s="784"/>
      <c r="V10" s="788"/>
    </row>
    <row r="11" spans="1:23" s="772" customFormat="1" ht="14.25" customHeight="1" x14ac:dyDescent="0.2">
      <c r="A11" s="775" t="s">
        <v>81</v>
      </c>
      <c r="B11" s="774">
        <v>72959</v>
      </c>
      <c r="C11" s="771"/>
      <c r="D11" s="774">
        <v>79427</v>
      </c>
      <c r="E11" s="771"/>
      <c r="F11" s="774">
        <v>5131</v>
      </c>
      <c r="G11" s="771"/>
      <c r="H11" s="774">
        <v>5134</v>
      </c>
      <c r="I11" s="771"/>
      <c r="J11" s="774">
        <v>39973</v>
      </c>
      <c r="K11" s="771"/>
      <c r="L11" s="774">
        <v>43770</v>
      </c>
      <c r="M11" s="771"/>
      <c r="N11" s="774">
        <v>21141</v>
      </c>
      <c r="O11" s="771"/>
      <c r="P11" s="774">
        <v>23855</v>
      </c>
      <c r="Q11" s="771"/>
      <c r="R11" s="774">
        <v>6714</v>
      </c>
      <c r="S11" s="771"/>
      <c r="T11" s="774">
        <v>6668</v>
      </c>
      <c r="U11" s="784"/>
      <c r="V11" s="788"/>
    </row>
    <row r="12" spans="1:23" s="772" customFormat="1" ht="14.25" customHeight="1" x14ac:dyDescent="0.2">
      <c r="A12" s="776" t="s">
        <v>147</v>
      </c>
      <c r="B12" s="777">
        <v>5144</v>
      </c>
      <c r="C12" s="771"/>
      <c r="D12" s="777">
        <v>5414</v>
      </c>
      <c r="E12" s="771"/>
      <c r="F12" s="777">
        <v>303</v>
      </c>
      <c r="G12" s="771"/>
      <c r="H12" s="777">
        <v>285</v>
      </c>
      <c r="I12" s="771"/>
      <c r="J12" s="777">
        <v>2892</v>
      </c>
      <c r="K12" s="771"/>
      <c r="L12" s="777">
        <v>3039</v>
      </c>
      <c r="M12" s="771"/>
      <c r="N12" s="777">
        <v>1522</v>
      </c>
      <c r="O12" s="771"/>
      <c r="P12" s="777">
        <v>1674</v>
      </c>
      <c r="Q12" s="771"/>
      <c r="R12" s="777">
        <v>427</v>
      </c>
      <c r="S12" s="771"/>
      <c r="T12" s="777">
        <v>416</v>
      </c>
      <c r="U12" s="784"/>
      <c r="V12" s="788"/>
    </row>
    <row r="13" spans="1:23" s="772" customFormat="1" ht="14.25" customHeight="1" x14ac:dyDescent="0.2">
      <c r="A13" s="776" t="s">
        <v>148</v>
      </c>
      <c r="B13" s="777">
        <v>10055</v>
      </c>
      <c r="C13" s="771"/>
      <c r="D13" s="777">
        <v>10916</v>
      </c>
      <c r="E13" s="771"/>
      <c r="F13" s="777">
        <v>943</v>
      </c>
      <c r="G13" s="771"/>
      <c r="H13" s="777">
        <v>994</v>
      </c>
      <c r="I13" s="771"/>
      <c r="J13" s="777">
        <v>5179</v>
      </c>
      <c r="K13" s="771"/>
      <c r="L13" s="777">
        <v>5648</v>
      </c>
      <c r="M13" s="771"/>
      <c r="N13" s="777">
        <v>2773</v>
      </c>
      <c r="O13" s="771"/>
      <c r="P13" s="777">
        <v>3166</v>
      </c>
      <c r="Q13" s="771"/>
      <c r="R13" s="777">
        <v>1160</v>
      </c>
      <c r="S13" s="771"/>
      <c r="T13" s="777">
        <v>1108</v>
      </c>
      <c r="U13" s="784"/>
      <c r="V13" s="788"/>
    </row>
    <row r="14" spans="1:23" s="772" customFormat="1" ht="14.25" customHeight="1" x14ac:dyDescent="0.2">
      <c r="A14" s="776" t="s">
        <v>149</v>
      </c>
      <c r="B14" s="777">
        <v>8704</v>
      </c>
      <c r="C14" s="771"/>
      <c r="D14" s="777">
        <v>9146</v>
      </c>
      <c r="E14" s="771"/>
      <c r="F14" s="777">
        <v>381</v>
      </c>
      <c r="G14" s="771"/>
      <c r="H14" s="777">
        <v>374</v>
      </c>
      <c r="I14" s="771"/>
      <c r="J14" s="777">
        <v>4952</v>
      </c>
      <c r="K14" s="771"/>
      <c r="L14" s="777">
        <v>5269</v>
      </c>
      <c r="M14" s="771"/>
      <c r="N14" s="777">
        <v>2704</v>
      </c>
      <c r="O14" s="771"/>
      <c r="P14" s="777">
        <v>2863</v>
      </c>
      <c r="Q14" s="771"/>
      <c r="R14" s="777">
        <v>667</v>
      </c>
      <c r="S14" s="771"/>
      <c r="T14" s="777">
        <v>640</v>
      </c>
      <c r="U14" s="784"/>
      <c r="V14" s="788"/>
    </row>
    <row r="15" spans="1:23" s="772" customFormat="1" ht="14.25" customHeight="1" x14ac:dyDescent="0.2">
      <c r="A15" s="776" t="s">
        <v>150</v>
      </c>
      <c r="B15" s="777">
        <v>8781</v>
      </c>
      <c r="C15" s="771"/>
      <c r="D15" s="777">
        <v>10551</v>
      </c>
      <c r="E15" s="771"/>
      <c r="F15" s="777">
        <v>535</v>
      </c>
      <c r="G15" s="771"/>
      <c r="H15" s="777">
        <v>636</v>
      </c>
      <c r="I15" s="771"/>
      <c r="J15" s="777">
        <v>4829</v>
      </c>
      <c r="K15" s="771"/>
      <c r="L15" s="777">
        <v>5936</v>
      </c>
      <c r="M15" s="771"/>
      <c r="N15" s="777">
        <v>2573</v>
      </c>
      <c r="O15" s="771"/>
      <c r="P15" s="777">
        <v>3168</v>
      </c>
      <c r="Q15" s="771"/>
      <c r="R15" s="777">
        <v>844</v>
      </c>
      <c r="S15" s="771"/>
      <c r="T15" s="777">
        <v>811</v>
      </c>
      <c r="U15" s="784"/>
      <c r="V15" s="788"/>
    </row>
    <row r="16" spans="1:23" s="772" customFormat="1" ht="14.25" customHeight="1" x14ac:dyDescent="0.2">
      <c r="A16" s="776" t="s">
        <v>151</v>
      </c>
      <c r="B16" s="777">
        <v>4504</v>
      </c>
      <c r="C16" s="771"/>
      <c r="D16" s="777">
        <v>4793</v>
      </c>
      <c r="E16" s="771"/>
      <c r="F16" s="777">
        <v>341</v>
      </c>
      <c r="G16" s="771"/>
      <c r="H16" s="777">
        <v>395</v>
      </c>
      <c r="I16" s="771"/>
      <c r="J16" s="777">
        <v>2504</v>
      </c>
      <c r="K16" s="771"/>
      <c r="L16" s="777">
        <v>2550</v>
      </c>
      <c r="M16" s="771"/>
      <c r="N16" s="777">
        <v>1272</v>
      </c>
      <c r="O16" s="771"/>
      <c r="P16" s="777">
        <v>1446</v>
      </c>
      <c r="Q16" s="771"/>
      <c r="R16" s="777">
        <v>387</v>
      </c>
      <c r="S16" s="771"/>
      <c r="T16" s="777">
        <v>402</v>
      </c>
      <c r="U16" s="784"/>
      <c r="V16" s="788"/>
    </row>
    <row r="17" spans="1:22" s="772" customFormat="1" ht="14.25" customHeight="1" x14ac:dyDescent="0.2">
      <c r="A17" s="776" t="s">
        <v>152</v>
      </c>
      <c r="B17" s="777">
        <v>6891</v>
      </c>
      <c r="C17" s="771"/>
      <c r="D17" s="777">
        <v>7489</v>
      </c>
      <c r="E17" s="771"/>
      <c r="F17" s="777">
        <v>403</v>
      </c>
      <c r="G17" s="771"/>
      <c r="H17" s="777">
        <v>386</v>
      </c>
      <c r="I17" s="771"/>
      <c r="J17" s="777">
        <v>3688</v>
      </c>
      <c r="K17" s="771"/>
      <c r="L17" s="777">
        <v>4046</v>
      </c>
      <c r="M17" s="771"/>
      <c r="N17" s="777">
        <v>2250</v>
      </c>
      <c r="O17" s="771"/>
      <c r="P17" s="777">
        <v>2454</v>
      </c>
      <c r="Q17" s="771"/>
      <c r="R17" s="777">
        <v>550</v>
      </c>
      <c r="S17" s="771"/>
      <c r="T17" s="777">
        <v>603</v>
      </c>
      <c r="U17" s="784"/>
      <c r="V17" s="788"/>
    </row>
    <row r="18" spans="1:22" s="772" customFormat="1" ht="14.25" customHeight="1" x14ac:dyDescent="0.2">
      <c r="A18" s="776" t="s">
        <v>153</v>
      </c>
      <c r="B18" s="777">
        <v>11662</v>
      </c>
      <c r="C18" s="771"/>
      <c r="D18" s="777">
        <v>12841</v>
      </c>
      <c r="E18" s="771"/>
      <c r="F18" s="777">
        <v>847</v>
      </c>
      <c r="G18" s="771"/>
      <c r="H18" s="777">
        <v>748</v>
      </c>
      <c r="I18" s="771"/>
      <c r="J18" s="777">
        <v>6473</v>
      </c>
      <c r="K18" s="771"/>
      <c r="L18" s="777">
        <v>7176</v>
      </c>
      <c r="M18" s="771"/>
      <c r="N18" s="777">
        <v>3279</v>
      </c>
      <c r="O18" s="771"/>
      <c r="P18" s="777">
        <v>3773</v>
      </c>
      <c r="Q18" s="771"/>
      <c r="R18" s="777">
        <v>1063</v>
      </c>
      <c r="S18" s="771"/>
      <c r="T18" s="777">
        <v>1144</v>
      </c>
      <c r="U18" s="784"/>
      <c r="V18" s="788"/>
    </row>
    <row r="19" spans="1:22" s="772" customFormat="1" ht="14.25" customHeight="1" x14ac:dyDescent="0.2">
      <c r="A19" s="776" t="s">
        <v>154</v>
      </c>
      <c r="B19" s="777">
        <v>17218</v>
      </c>
      <c r="C19" s="771"/>
      <c r="D19" s="777">
        <v>18277</v>
      </c>
      <c r="E19" s="771"/>
      <c r="F19" s="777">
        <v>1378</v>
      </c>
      <c r="G19" s="771"/>
      <c r="H19" s="777">
        <v>1316</v>
      </c>
      <c r="I19" s="771"/>
      <c r="J19" s="777">
        <v>9456</v>
      </c>
      <c r="K19" s="771"/>
      <c r="L19" s="777">
        <v>10106</v>
      </c>
      <c r="M19" s="771"/>
      <c r="N19" s="777">
        <v>4768</v>
      </c>
      <c r="O19" s="771"/>
      <c r="P19" s="777">
        <v>5311</v>
      </c>
      <c r="Q19" s="771"/>
      <c r="R19" s="777">
        <v>1616</v>
      </c>
      <c r="S19" s="771"/>
      <c r="T19" s="777">
        <v>1544</v>
      </c>
      <c r="U19" s="784"/>
      <c r="V19" s="788"/>
    </row>
    <row r="20" spans="1:22" s="772" customFormat="1" ht="14.25" customHeight="1" x14ac:dyDescent="0.2">
      <c r="A20" s="789" t="s">
        <v>399</v>
      </c>
      <c r="B20" s="777"/>
      <c r="C20" s="771"/>
      <c r="D20" s="777"/>
      <c r="E20" s="771"/>
      <c r="F20" s="777"/>
      <c r="G20" s="771"/>
      <c r="H20" s="777"/>
      <c r="I20" s="771"/>
      <c r="J20" s="777"/>
      <c r="K20" s="771"/>
      <c r="L20" s="777"/>
      <c r="M20" s="771"/>
      <c r="N20" s="777"/>
      <c r="O20" s="771"/>
      <c r="P20" s="777"/>
      <c r="Q20" s="771"/>
      <c r="R20" s="777"/>
      <c r="S20" s="771"/>
      <c r="T20" s="777"/>
      <c r="U20" s="784"/>
      <c r="V20" s="788"/>
    </row>
    <row r="21" spans="1:22" s="772" customFormat="1" ht="14.25" customHeight="1" x14ac:dyDescent="0.2">
      <c r="A21" s="775" t="s">
        <v>90</v>
      </c>
      <c r="B21" s="774">
        <v>15100</v>
      </c>
      <c r="C21" s="771"/>
      <c r="D21" s="774">
        <v>17964</v>
      </c>
      <c r="E21" s="771"/>
      <c r="F21" s="774">
        <v>656</v>
      </c>
      <c r="G21" s="771"/>
      <c r="H21" s="774">
        <v>625</v>
      </c>
      <c r="I21" s="771"/>
      <c r="J21" s="774">
        <v>9367</v>
      </c>
      <c r="K21" s="771"/>
      <c r="L21" s="774">
        <v>11132</v>
      </c>
      <c r="M21" s="771"/>
      <c r="N21" s="774">
        <v>4389</v>
      </c>
      <c r="O21" s="771"/>
      <c r="P21" s="774">
        <v>5482</v>
      </c>
      <c r="Q21" s="771"/>
      <c r="R21" s="774">
        <v>688</v>
      </c>
      <c r="S21" s="771"/>
      <c r="T21" s="774">
        <v>725</v>
      </c>
      <c r="U21" s="784"/>
      <c r="V21" s="788"/>
    </row>
    <row r="22" spans="1:22" s="772" customFormat="1" ht="14.25" customHeight="1" x14ac:dyDescent="0.2">
      <c r="A22" s="776" t="s">
        <v>155</v>
      </c>
      <c r="B22" s="777">
        <v>2610</v>
      </c>
      <c r="C22" s="771"/>
      <c r="D22" s="777">
        <v>3021</v>
      </c>
      <c r="E22" s="771"/>
      <c r="F22" s="777">
        <v>115</v>
      </c>
      <c r="G22" s="771"/>
      <c r="H22" s="777">
        <v>130</v>
      </c>
      <c r="I22" s="771"/>
      <c r="J22" s="777">
        <v>1603</v>
      </c>
      <c r="K22" s="771"/>
      <c r="L22" s="777">
        <v>1832</v>
      </c>
      <c r="M22" s="771"/>
      <c r="N22" s="777">
        <v>792</v>
      </c>
      <c r="O22" s="771"/>
      <c r="P22" s="777">
        <v>951</v>
      </c>
      <c r="Q22" s="771"/>
      <c r="R22" s="777">
        <v>100</v>
      </c>
      <c r="S22" s="771"/>
      <c r="T22" s="777">
        <v>108</v>
      </c>
      <c r="U22" s="784"/>
      <c r="V22" s="788"/>
    </row>
    <row r="23" spans="1:22" s="772" customFormat="1" ht="14.25" customHeight="1" x14ac:dyDescent="0.2">
      <c r="A23" s="776" t="s">
        <v>156</v>
      </c>
      <c r="B23" s="777">
        <v>1911</v>
      </c>
      <c r="C23" s="771"/>
      <c r="D23" s="777">
        <v>2325</v>
      </c>
      <c r="E23" s="771"/>
      <c r="F23" s="777">
        <v>76</v>
      </c>
      <c r="G23" s="771"/>
      <c r="H23" s="777">
        <v>85</v>
      </c>
      <c r="I23" s="771"/>
      <c r="J23" s="777">
        <v>1179</v>
      </c>
      <c r="K23" s="771"/>
      <c r="L23" s="777">
        <v>1413</v>
      </c>
      <c r="M23" s="771"/>
      <c r="N23" s="777">
        <v>583</v>
      </c>
      <c r="O23" s="771"/>
      <c r="P23" s="777">
        <v>761</v>
      </c>
      <c r="Q23" s="771"/>
      <c r="R23" s="777">
        <v>73</v>
      </c>
      <c r="S23" s="771"/>
      <c r="T23" s="777">
        <v>66</v>
      </c>
      <c r="U23" s="784"/>
      <c r="V23" s="788"/>
    </row>
    <row r="24" spans="1:22" s="772" customFormat="1" ht="14.25" customHeight="1" x14ac:dyDescent="0.2">
      <c r="A24" s="776" t="s">
        <v>157</v>
      </c>
      <c r="B24" s="777">
        <v>10579</v>
      </c>
      <c r="C24" s="771"/>
      <c r="D24" s="777">
        <v>12618</v>
      </c>
      <c r="E24" s="771"/>
      <c r="F24" s="777">
        <v>465</v>
      </c>
      <c r="G24" s="771"/>
      <c r="H24" s="777">
        <v>410</v>
      </c>
      <c r="I24" s="771"/>
      <c r="J24" s="777">
        <v>6585</v>
      </c>
      <c r="K24" s="771"/>
      <c r="L24" s="777">
        <v>7887</v>
      </c>
      <c r="M24" s="771"/>
      <c r="N24" s="777">
        <v>3014</v>
      </c>
      <c r="O24" s="771"/>
      <c r="P24" s="777">
        <v>3770</v>
      </c>
      <c r="Q24" s="771"/>
      <c r="R24" s="777">
        <v>515</v>
      </c>
      <c r="S24" s="771"/>
      <c r="T24" s="777">
        <v>551</v>
      </c>
      <c r="U24" s="784"/>
      <c r="V24" s="788"/>
    </row>
    <row r="25" spans="1:22" s="772" customFormat="1" ht="14.25" customHeight="1" x14ac:dyDescent="0.2">
      <c r="A25" s="776"/>
      <c r="B25" s="777"/>
      <c r="C25" s="771"/>
      <c r="D25" s="777"/>
      <c r="E25" s="771"/>
      <c r="F25" s="777"/>
      <c r="G25" s="771"/>
      <c r="H25" s="777"/>
      <c r="I25" s="771"/>
      <c r="J25" s="777"/>
      <c r="K25" s="771"/>
      <c r="L25" s="777"/>
      <c r="M25" s="771"/>
      <c r="N25" s="777"/>
      <c r="O25" s="771"/>
      <c r="P25" s="777"/>
      <c r="Q25" s="771"/>
      <c r="R25" s="777"/>
      <c r="S25" s="771"/>
      <c r="T25" s="777"/>
      <c r="U25" s="784"/>
      <c r="V25" s="788"/>
    </row>
    <row r="26" spans="1:22" s="772" customFormat="1" ht="14.25" customHeight="1" x14ac:dyDescent="0.2">
      <c r="A26" s="775" t="s">
        <v>94</v>
      </c>
      <c r="B26" s="774">
        <v>14999</v>
      </c>
      <c r="C26" s="771"/>
      <c r="D26" s="774">
        <v>16456</v>
      </c>
      <c r="E26" s="771"/>
      <c r="F26" s="774">
        <v>722</v>
      </c>
      <c r="G26" s="771"/>
      <c r="H26" s="774">
        <v>667</v>
      </c>
      <c r="I26" s="771"/>
      <c r="J26" s="774">
        <v>8902</v>
      </c>
      <c r="K26" s="771"/>
      <c r="L26" s="774">
        <v>9778</v>
      </c>
      <c r="M26" s="771"/>
      <c r="N26" s="774">
        <v>4716</v>
      </c>
      <c r="O26" s="771"/>
      <c r="P26" s="774">
        <v>5315</v>
      </c>
      <c r="Q26" s="771"/>
      <c r="R26" s="774">
        <v>659</v>
      </c>
      <c r="S26" s="771"/>
      <c r="T26" s="774">
        <v>696</v>
      </c>
      <c r="U26" s="784"/>
      <c r="V26" s="788"/>
    </row>
    <row r="27" spans="1:22" s="772" customFormat="1" ht="14.25" customHeight="1" x14ac:dyDescent="0.2">
      <c r="B27" s="777"/>
      <c r="C27" s="771"/>
      <c r="D27" s="777"/>
      <c r="E27" s="771"/>
      <c r="F27" s="777"/>
      <c r="G27" s="771"/>
      <c r="H27" s="777"/>
      <c r="I27" s="771"/>
      <c r="J27" s="777"/>
      <c r="K27" s="771"/>
      <c r="L27" s="777"/>
      <c r="M27" s="771"/>
      <c r="N27" s="777"/>
      <c r="O27" s="771"/>
      <c r="P27" s="777"/>
      <c r="Q27" s="771"/>
      <c r="R27" s="777"/>
      <c r="S27" s="771"/>
      <c r="T27" s="777"/>
      <c r="U27" s="784"/>
      <c r="V27" s="788"/>
    </row>
    <row r="28" spans="1:22" s="772" customFormat="1" ht="14.25" customHeight="1" x14ac:dyDescent="0.2">
      <c r="A28" s="775" t="s">
        <v>95</v>
      </c>
      <c r="B28" s="774">
        <v>8254</v>
      </c>
      <c r="C28" s="771"/>
      <c r="D28" s="774">
        <v>8753</v>
      </c>
      <c r="E28" s="771"/>
      <c r="F28" s="774">
        <v>541</v>
      </c>
      <c r="G28" s="771"/>
      <c r="H28" s="774">
        <v>482</v>
      </c>
      <c r="I28" s="771"/>
      <c r="J28" s="774">
        <v>5081</v>
      </c>
      <c r="K28" s="771"/>
      <c r="L28" s="774">
        <v>5508</v>
      </c>
      <c r="M28" s="771"/>
      <c r="N28" s="774">
        <v>2281</v>
      </c>
      <c r="O28" s="771"/>
      <c r="P28" s="774">
        <v>2405</v>
      </c>
      <c r="Q28" s="771"/>
      <c r="R28" s="774">
        <v>351</v>
      </c>
      <c r="S28" s="771"/>
      <c r="T28" s="774">
        <v>358</v>
      </c>
      <c r="U28" s="784"/>
      <c r="V28" s="788"/>
    </row>
    <row r="29" spans="1:22" s="772" customFormat="1" ht="14.25" customHeight="1" x14ac:dyDescent="0.2">
      <c r="B29" s="777"/>
      <c r="C29" s="771"/>
      <c r="D29" s="777"/>
      <c r="E29" s="771"/>
      <c r="F29" s="777"/>
      <c r="G29" s="771"/>
      <c r="H29" s="777"/>
      <c r="I29" s="771"/>
      <c r="J29" s="777"/>
      <c r="K29" s="771"/>
      <c r="L29" s="777"/>
      <c r="M29" s="771"/>
      <c r="N29" s="777"/>
      <c r="O29" s="771"/>
      <c r="P29" s="777"/>
      <c r="Q29" s="771"/>
      <c r="R29" s="777"/>
      <c r="S29" s="771"/>
      <c r="T29" s="777"/>
      <c r="U29" s="784"/>
      <c r="V29" s="788"/>
    </row>
    <row r="30" spans="1:22" s="772" customFormat="1" ht="14.25" customHeight="1" x14ac:dyDescent="0.2">
      <c r="A30" s="775" t="s">
        <v>96</v>
      </c>
      <c r="B30" s="774">
        <v>14227</v>
      </c>
      <c r="C30" s="771"/>
      <c r="D30" s="774">
        <v>14471</v>
      </c>
      <c r="E30" s="771"/>
      <c r="F30" s="774">
        <v>1476</v>
      </c>
      <c r="G30" s="771"/>
      <c r="H30" s="774">
        <v>1300</v>
      </c>
      <c r="I30" s="771"/>
      <c r="J30" s="774">
        <v>7605</v>
      </c>
      <c r="K30" s="771"/>
      <c r="L30" s="774">
        <v>7882</v>
      </c>
      <c r="M30" s="771"/>
      <c r="N30" s="774">
        <v>3732</v>
      </c>
      <c r="O30" s="771"/>
      <c r="P30" s="774">
        <v>3872</v>
      </c>
      <c r="Q30" s="771"/>
      <c r="R30" s="774">
        <v>1414</v>
      </c>
      <c r="S30" s="771"/>
      <c r="T30" s="774">
        <v>1417</v>
      </c>
      <c r="U30" s="784"/>
      <c r="V30" s="788"/>
    </row>
    <row r="31" spans="1:22" s="772" customFormat="1" ht="14.25" customHeight="1" x14ac:dyDescent="0.2">
      <c r="A31" s="776" t="s">
        <v>97</v>
      </c>
      <c r="B31" s="777">
        <v>7400</v>
      </c>
      <c r="C31" s="771"/>
      <c r="D31" s="777">
        <v>7595</v>
      </c>
      <c r="E31" s="771"/>
      <c r="F31" s="777">
        <v>785</v>
      </c>
      <c r="G31" s="771"/>
      <c r="H31" s="777">
        <v>720</v>
      </c>
      <c r="I31" s="771"/>
      <c r="J31" s="777">
        <v>3933</v>
      </c>
      <c r="K31" s="771"/>
      <c r="L31" s="777">
        <v>4080</v>
      </c>
      <c r="M31" s="771"/>
      <c r="N31" s="777">
        <v>1914</v>
      </c>
      <c r="O31" s="771"/>
      <c r="P31" s="777">
        <v>2017</v>
      </c>
      <c r="Q31" s="771"/>
      <c r="R31" s="777">
        <v>768</v>
      </c>
      <c r="S31" s="771"/>
      <c r="T31" s="777">
        <v>778</v>
      </c>
      <c r="U31" s="784"/>
      <c r="V31" s="788"/>
    </row>
    <row r="32" spans="1:22" s="772" customFormat="1" ht="14.25" customHeight="1" x14ac:dyDescent="0.2">
      <c r="A32" s="776" t="s">
        <v>98</v>
      </c>
      <c r="B32" s="777">
        <v>6827</v>
      </c>
      <c r="C32" s="771"/>
      <c r="D32" s="777">
        <v>6876</v>
      </c>
      <c r="E32" s="771"/>
      <c r="F32" s="777">
        <v>691</v>
      </c>
      <c r="G32" s="771"/>
      <c r="H32" s="777">
        <v>580</v>
      </c>
      <c r="I32" s="771"/>
      <c r="J32" s="777">
        <v>3672</v>
      </c>
      <c r="K32" s="771"/>
      <c r="L32" s="777">
        <v>3802</v>
      </c>
      <c r="M32" s="771"/>
      <c r="N32" s="777">
        <v>1818</v>
      </c>
      <c r="O32" s="771"/>
      <c r="P32" s="777">
        <v>1855</v>
      </c>
      <c r="Q32" s="771"/>
      <c r="R32" s="777">
        <v>646</v>
      </c>
      <c r="S32" s="771"/>
      <c r="T32" s="777">
        <v>639</v>
      </c>
      <c r="U32" s="784"/>
      <c r="V32" s="788"/>
    </row>
    <row r="33" spans="1:22" s="772" customFormat="1" ht="14.25" customHeight="1" x14ac:dyDescent="0.2">
      <c r="B33" s="777"/>
      <c r="C33" s="771"/>
      <c r="D33" s="777"/>
      <c r="E33" s="771"/>
      <c r="F33" s="777"/>
      <c r="G33" s="771"/>
      <c r="H33" s="777"/>
      <c r="I33" s="771"/>
      <c r="J33" s="777"/>
      <c r="K33" s="771"/>
      <c r="L33" s="777"/>
      <c r="M33" s="771"/>
      <c r="N33" s="777"/>
      <c r="O33" s="771"/>
      <c r="P33" s="777"/>
      <c r="Q33" s="771"/>
      <c r="R33" s="777"/>
      <c r="S33" s="771"/>
      <c r="T33" s="777"/>
      <c r="U33" s="784"/>
      <c r="V33" s="788"/>
    </row>
    <row r="34" spans="1:22" s="772" customFormat="1" ht="14.25" customHeight="1" x14ac:dyDescent="0.2">
      <c r="A34" s="775" t="s">
        <v>99</v>
      </c>
      <c r="B34" s="774">
        <v>6981</v>
      </c>
      <c r="C34" s="771"/>
      <c r="D34" s="774">
        <v>7307</v>
      </c>
      <c r="E34" s="771"/>
      <c r="F34" s="774">
        <v>375</v>
      </c>
      <c r="G34" s="771"/>
      <c r="H34" s="774">
        <v>307</v>
      </c>
      <c r="I34" s="771"/>
      <c r="J34" s="774">
        <v>4315</v>
      </c>
      <c r="K34" s="771"/>
      <c r="L34" s="774">
        <v>4488</v>
      </c>
      <c r="M34" s="771"/>
      <c r="N34" s="774">
        <v>1935</v>
      </c>
      <c r="O34" s="771"/>
      <c r="P34" s="774">
        <v>2138</v>
      </c>
      <c r="Q34" s="771"/>
      <c r="R34" s="774">
        <v>356</v>
      </c>
      <c r="S34" s="771"/>
      <c r="T34" s="774">
        <v>374</v>
      </c>
      <c r="U34" s="784"/>
      <c r="V34" s="788"/>
    </row>
    <row r="35" spans="1:22" s="772" customFormat="1" ht="14.25" customHeight="1" x14ac:dyDescent="0.2">
      <c r="A35" s="778"/>
      <c r="B35" s="777"/>
      <c r="C35" s="771"/>
      <c r="D35" s="777"/>
      <c r="E35" s="771"/>
      <c r="F35" s="777"/>
      <c r="G35" s="771"/>
      <c r="H35" s="777"/>
      <c r="I35" s="771"/>
      <c r="J35" s="777"/>
      <c r="K35" s="771"/>
      <c r="L35" s="777"/>
      <c r="M35" s="771"/>
      <c r="N35" s="777"/>
      <c r="O35" s="771"/>
      <c r="P35" s="777"/>
      <c r="Q35" s="771"/>
      <c r="R35" s="777"/>
      <c r="S35" s="771"/>
      <c r="T35" s="777"/>
      <c r="U35" s="784"/>
      <c r="V35" s="788"/>
    </row>
    <row r="36" spans="1:22" s="772" customFormat="1" ht="14.25" customHeight="1" x14ac:dyDescent="0.2">
      <c r="A36" s="775" t="s">
        <v>100</v>
      </c>
      <c r="B36" s="774">
        <v>19136</v>
      </c>
      <c r="C36" s="771"/>
      <c r="D36" s="774">
        <v>23980</v>
      </c>
      <c r="E36" s="771"/>
      <c r="F36" s="774">
        <v>1152</v>
      </c>
      <c r="G36" s="771"/>
      <c r="H36" s="774">
        <v>1152</v>
      </c>
      <c r="I36" s="771"/>
      <c r="J36" s="774">
        <v>10555</v>
      </c>
      <c r="K36" s="771"/>
      <c r="L36" s="774">
        <v>13665</v>
      </c>
      <c r="M36" s="771"/>
      <c r="N36" s="774">
        <v>6164</v>
      </c>
      <c r="O36" s="771"/>
      <c r="P36" s="774">
        <v>7776</v>
      </c>
      <c r="Q36" s="771"/>
      <c r="R36" s="774">
        <v>1265</v>
      </c>
      <c r="S36" s="771"/>
      <c r="T36" s="774">
        <v>1387</v>
      </c>
      <c r="U36" s="784"/>
      <c r="V36" s="788"/>
    </row>
    <row r="37" spans="1:22" s="772" customFormat="1" ht="14.25" customHeight="1" x14ac:dyDescent="0.2">
      <c r="A37" s="776" t="s">
        <v>101</v>
      </c>
      <c r="B37" s="777">
        <v>3720</v>
      </c>
      <c r="C37" s="771"/>
      <c r="D37" s="777">
        <v>4638</v>
      </c>
      <c r="E37" s="771"/>
      <c r="F37" s="777">
        <v>205</v>
      </c>
      <c r="G37" s="771"/>
      <c r="H37" s="777">
        <v>210</v>
      </c>
      <c r="I37" s="771"/>
      <c r="J37" s="777">
        <v>2007</v>
      </c>
      <c r="K37" s="771"/>
      <c r="L37" s="777">
        <v>2599</v>
      </c>
      <c r="M37" s="771"/>
      <c r="N37" s="777">
        <v>1223</v>
      </c>
      <c r="O37" s="771"/>
      <c r="P37" s="777">
        <v>1526</v>
      </c>
      <c r="Q37" s="771"/>
      <c r="R37" s="777">
        <v>285</v>
      </c>
      <c r="S37" s="771"/>
      <c r="T37" s="777">
        <v>303</v>
      </c>
      <c r="U37" s="784"/>
      <c r="V37" s="788"/>
    </row>
    <row r="38" spans="1:22" s="772" customFormat="1" ht="14.25" customHeight="1" x14ac:dyDescent="0.2">
      <c r="A38" s="776" t="s">
        <v>102</v>
      </c>
      <c r="B38" s="777">
        <v>5224</v>
      </c>
      <c r="C38" s="771"/>
      <c r="D38" s="777">
        <v>6468</v>
      </c>
      <c r="E38" s="771"/>
      <c r="F38" s="777">
        <v>337</v>
      </c>
      <c r="G38" s="771"/>
      <c r="H38" s="777">
        <v>377</v>
      </c>
      <c r="I38" s="771"/>
      <c r="J38" s="777">
        <v>2776</v>
      </c>
      <c r="K38" s="771"/>
      <c r="L38" s="777">
        <v>3539</v>
      </c>
      <c r="M38" s="771"/>
      <c r="N38" s="777">
        <v>1724</v>
      </c>
      <c r="O38" s="771"/>
      <c r="P38" s="777">
        <v>2148</v>
      </c>
      <c r="Q38" s="771"/>
      <c r="R38" s="777">
        <v>387</v>
      </c>
      <c r="S38" s="771"/>
      <c r="T38" s="777">
        <v>404</v>
      </c>
      <c r="U38" s="784"/>
      <c r="V38" s="788"/>
    </row>
    <row r="39" spans="1:22" s="772" customFormat="1" ht="14.25" customHeight="1" x14ac:dyDescent="0.2">
      <c r="A39" s="776" t="s">
        <v>103</v>
      </c>
      <c r="B39" s="777">
        <v>2440</v>
      </c>
      <c r="C39" s="771"/>
      <c r="D39" s="777">
        <v>3009</v>
      </c>
      <c r="E39" s="771"/>
      <c r="F39" s="777">
        <v>122</v>
      </c>
      <c r="G39" s="771"/>
      <c r="H39" s="777">
        <v>128</v>
      </c>
      <c r="I39" s="771"/>
      <c r="J39" s="777">
        <v>1355</v>
      </c>
      <c r="K39" s="771"/>
      <c r="L39" s="777">
        <v>1752</v>
      </c>
      <c r="M39" s="771"/>
      <c r="N39" s="777">
        <v>820</v>
      </c>
      <c r="O39" s="771"/>
      <c r="P39" s="777">
        <v>993</v>
      </c>
      <c r="Q39" s="771"/>
      <c r="R39" s="777">
        <v>143</v>
      </c>
      <c r="S39" s="771"/>
      <c r="T39" s="777">
        <v>136</v>
      </c>
      <c r="U39" s="784"/>
      <c r="V39" s="788"/>
    </row>
    <row r="40" spans="1:22" s="772" customFormat="1" ht="14.25" customHeight="1" x14ac:dyDescent="0.2">
      <c r="A40" s="776" t="s">
        <v>104</v>
      </c>
      <c r="B40" s="777">
        <v>1925</v>
      </c>
      <c r="C40" s="771"/>
      <c r="D40" s="777">
        <v>2566</v>
      </c>
      <c r="E40" s="771"/>
      <c r="F40" s="777">
        <v>132</v>
      </c>
      <c r="G40" s="771"/>
      <c r="H40" s="777">
        <v>136</v>
      </c>
      <c r="I40" s="771"/>
      <c r="J40" s="777">
        <v>1158</v>
      </c>
      <c r="K40" s="771"/>
      <c r="L40" s="777">
        <v>1541</v>
      </c>
      <c r="M40" s="771"/>
      <c r="N40" s="777">
        <v>540</v>
      </c>
      <c r="O40" s="771"/>
      <c r="P40" s="777">
        <v>745</v>
      </c>
      <c r="Q40" s="771"/>
      <c r="R40" s="777">
        <v>95</v>
      </c>
      <c r="S40" s="771"/>
      <c r="T40" s="777">
        <v>144</v>
      </c>
      <c r="U40" s="784"/>
      <c r="V40" s="788"/>
    </row>
    <row r="41" spans="1:22" s="772" customFormat="1" ht="14.25" customHeight="1" x14ac:dyDescent="0.2">
      <c r="A41" s="776" t="s">
        <v>105</v>
      </c>
      <c r="B41" s="777">
        <v>5827</v>
      </c>
      <c r="C41" s="771"/>
      <c r="D41" s="777">
        <v>7299</v>
      </c>
      <c r="E41" s="771"/>
      <c r="F41" s="777">
        <v>356</v>
      </c>
      <c r="G41" s="771"/>
      <c r="H41" s="777">
        <v>301</v>
      </c>
      <c r="I41" s="771"/>
      <c r="J41" s="777">
        <v>3259</v>
      </c>
      <c r="K41" s="771"/>
      <c r="L41" s="777">
        <v>4234</v>
      </c>
      <c r="M41" s="771"/>
      <c r="N41" s="777">
        <v>1857</v>
      </c>
      <c r="O41" s="771"/>
      <c r="P41" s="777">
        <v>2364</v>
      </c>
      <c r="Q41" s="771"/>
      <c r="R41" s="777">
        <v>355</v>
      </c>
      <c r="S41" s="771"/>
      <c r="T41" s="777">
        <v>400</v>
      </c>
      <c r="U41" s="784"/>
      <c r="V41" s="788"/>
    </row>
    <row r="42" spans="1:22" s="772" customFormat="1" ht="14.25" customHeight="1" x14ac:dyDescent="0.2">
      <c r="A42" s="778"/>
      <c r="B42" s="777"/>
      <c r="C42" s="771"/>
      <c r="D42" s="777"/>
      <c r="E42" s="771"/>
      <c r="F42" s="777"/>
      <c r="G42" s="771"/>
      <c r="H42" s="777"/>
      <c r="I42" s="771"/>
      <c r="J42" s="777"/>
      <c r="K42" s="771"/>
      <c r="L42" s="777"/>
      <c r="M42" s="771"/>
      <c r="N42" s="777"/>
      <c r="O42" s="771"/>
      <c r="P42" s="777"/>
      <c r="Q42" s="771"/>
      <c r="R42" s="777"/>
      <c r="S42" s="771"/>
      <c r="T42" s="777"/>
      <c r="U42" s="784"/>
      <c r="V42" s="788"/>
    </row>
    <row r="43" spans="1:22" s="772" customFormat="1" ht="14.25" customHeight="1" x14ac:dyDescent="0.2">
      <c r="A43" s="775" t="s">
        <v>106</v>
      </c>
      <c r="B43" s="774">
        <v>31158</v>
      </c>
      <c r="C43" s="771"/>
      <c r="D43" s="774">
        <v>38240</v>
      </c>
      <c r="E43" s="771"/>
      <c r="F43" s="774">
        <v>1565</v>
      </c>
      <c r="G43" s="771"/>
      <c r="H43" s="774">
        <v>1578</v>
      </c>
      <c r="I43" s="771"/>
      <c r="J43" s="774">
        <v>18760</v>
      </c>
      <c r="K43" s="771"/>
      <c r="L43" s="774">
        <v>23200</v>
      </c>
      <c r="M43" s="771"/>
      <c r="N43" s="774">
        <v>9316</v>
      </c>
      <c r="O43" s="771"/>
      <c r="P43" s="774">
        <v>11911</v>
      </c>
      <c r="Q43" s="771"/>
      <c r="R43" s="774">
        <v>1517</v>
      </c>
      <c r="S43" s="771"/>
      <c r="T43" s="774">
        <v>1551</v>
      </c>
      <c r="U43" s="784"/>
      <c r="V43" s="788"/>
    </row>
    <row r="44" spans="1:22" s="772" customFormat="1" ht="14.25" customHeight="1" x14ac:dyDescent="0.2">
      <c r="A44" s="776" t="s">
        <v>205</v>
      </c>
      <c r="B44" s="777">
        <v>2032</v>
      </c>
      <c r="C44" s="771"/>
      <c r="D44" s="777">
        <v>2475</v>
      </c>
      <c r="E44" s="771"/>
      <c r="F44" s="777">
        <v>93</v>
      </c>
      <c r="G44" s="771"/>
      <c r="H44" s="777">
        <v>93</v>
      </c>
      <c r="I44" s="771"/>
      <c r="J44" s="777">
        <v>1160</v>
      </c>
      <c r="K44" s="771"/>
      <c r="L44" s="777">
        <v>1481</v>
      </c>
      <c r="M44" s="771"/>
      <c r="N44" s="777">
        <v>671</v>
      </c>
      <c r="O44" s="771"/>
      <c r="P44" s="777">
        <v>802</v>
      </c>
      <c r="Q44" s="771"/>
      <c r="R44" s="777">
        <v>108</v>
      </c>
      <c r="S44" s="771"/>
      <c r="T44" s="777">
        <v>99</v>
      </c>
      <c r="U44" s="784"/>
      <c r="V44" s="788"/>
    </row>
    <row r="45" spans="1:22" s="772" customFormat="1" ht="14.25" customHeight="1" x14ac:dyDescent="0.2">
      <c r="A45" s="776" t="s">
        <v>108</v>
      </c>
      <c r="B45" s="777">
        <v>4553</v>
      </c>
      <c r="C45" s="771"/>
      <c r="D45" s="777">
        <v>5404</v>
      </c>
      <c r="E45" s="771"/>
      <c r="F45" s="777">
        <v>176</v>
      </c>
      <c r="G45" s="771"/>
      <c r="H45" s="777">
        <v>169</v>
      </c>
      <c r="I45" s="771"/>
      <c r="J45" s="777">
        <v>2876</v>
      </c>
      <c r="K45" s="771"/>
      <c r="L45" s="777">
        <v>3468</v>
      </c>
      <c r="M45" s="771"/>
      <c r="N45" s="777">
        <v>1283</v>
      </c>
      <c r="O45" s="771"/>
      <c r="P45" s="777">
        <v>1553</v>
      </c>
      <c r="Q45" s="771"/>
      <c r="R45" s="777">
        <v>218</v>
      </c>
      <c r="S45" s="771"/>
      <c r="T45" s="777">
        <v>214</v>
      </c>
      <c r="U45" s="784"/>
      <c r="V45" s="788"/>
    </row>
    <row r="46" spans="1:22" s="772" customFormat="1" ht="14.25" customHeight="1" x14ac:dyDescent="0.2">
      <c r="A46" s="776" t="s">
        <v>109</v>
      </c>
      <c r="B46" s="777">
        <v>7235</v>
      </c>
      <c r="C46" s="771"/>
      <c r="D46" s="777">
        <v>8864</v>
      </c>
      <c r="E46" s="771"/>
      <c r="F46" s="777">
        <v>403</v>
      </c>
      <c r="G46" s="771"/>
      <c r="H46" s="777">
        <v>436</v>
      </c>
      <c r="I46" s="771"/>
      <c r="J46" s="777">
        <v>4330</v>
      </c>
      <c r="K46" s="771"/>
      <c r="L46" s="777">
        <v>5285</v>
      </c>
      <c r="M46" s="771"/>
      <c r="N46" s="777">
        <v>2183</v>
      </c>
      <c r="O46" s="771"/>
      <c r="P46" s="777">
        <v>2815</v>
      </c>
      <c r="Q46" s="771"/>
      <c r="R46" s="777">
        <v>319</v>
      </c>
      <c r="S46" s="771"/>
      <c r="T46" s="777">
        <v>328</v>
      </c>
      <c r="U46" s="784"/>
      <c r="V46" s="788"/>
    </row>
    <row r="47" spans="1:22" s="772" customFormat="1" ht="14.25" customHeight="1" x14ac:dyDescent="0.2">
      <c r="A47" s="776" t="s">
        <v>110</v>
      </c>
      <c r="B47" s="777">
        <v>2258</v>
      </c>
      <c r="C47" s="771"/>
      <c r="D47" s="777">
        <v>2626</v>
      </c>
      <c r="E47" s="771"/>
      <c r="F47" s="777">
        <v>133</v>
      </c>
      <c r="G47" s="771"/>
      <c r="H47" s="777">
        <v>152</v>
      </c>
      <c r="I47" s="771"/>
      <c r="J47" s="777">
        <v>1374</v>
      </c>
      <c r="K47" s="771"/>
      <c r="L47" s="777">
        <v>1575</v>
      </c>
      <c r="M47" s="771"/>
      <c r="N47" s="777">
        <v>657</v>
      </c>
      <c r="O47" s="771"/>
      <c r="P47" s="777">
        <v>795</v>
      </c>
      <c r="Q47" s="771"/>
      <c r="R47" s="777">
        <v>94</v>
      </c>
      <c r="S47" s="771"/>
      <c r="T47" s="777">
        <v>104</v>
      </c>
      <c r="U47" s="784"/>
      <c r="V47" s="788"/>
    </row>
    <row r="48" spans="1:22" s="772" customFormat="1" ht="14.25" customHeight="1" x14ac:dyDescent="0.2">
      <c r="A48" s="776" t="s">
        <v>111</v>
      </c>
      <c r="B48" s="777">
        <v>4110</v>
      </c>
      <c r="C48" s="771"/>
      <c r="D48" s="777">
        <v>5169</v>
      </c>
      <c r="E48" s="771"/>
      <c r="F48" s="777">
        <v>239</v>
      </c>
      <c r="G48" s="771"/>
      <c r="H48" s="777">
        <v>232</v>
      </c>
      <c r="I48" s="771"/>
      <c r="J48" s="777">
        <v>2358</v>
      </c>
      <c r="K48" s="771"/>
      <c r="L48" s="777">
        <v>3052</v>
      </c>
      <c r="M48" s="771"/>
      <c r="N48" s="777">
        <v>1282</v>
      </c>
      <c r="O48" s="771"/>
      <c r="P48" s="777">
        <v>1673</v>
      </c>
      <c r="Q48" s="771"/>
      <c r="R48" s="777">
        <v>231</v>
      </c>
      <c r="S48" s="771"/>
      <c r="T48" s="777">
        <v>212</v>
      </c>
      <c r="U48" s="784"/>
      <c r="V48" s="788"/>
    </row>
    <row r="49" spans="1:22" s="772" customFormat="1" ht="14.25" customHeight="1" x14ac:dyDescent="0.2">
      <c r="A49" s="776" t="s">
        <v>112</v>
      </c>
      <c r="B49" s="777">
        <v>1790</v>
      </c>
      <c r="C49" s="771"/>
      <c r="D49" s="777">
        <v>2457</v>
      </c>
      <c r="E49" s="771"/>
      <c r="F49" s="777">
        <v>81</v>
      </c>
      <c r="G49" s="771"/>
      <c r="H49" s="777">
        <v>92</v>
      </c>
      <c r="I49" s="771"/>
      <c r="J49" s="777">
        <v>1050</v>
      </c>
      <c r="K49" s="771"/>
      <c r="L49" s="777">
        <v>1468</v>
      </c>
      <c r="M49" s="771"/>
      <c r="N49" s="777">
        <v>578</v>
      </c>
      <c r="O49" s="771"/>
      <c r="P49" s="777">
        <v>805</v>
      </c>
      <c r="Q49" s="771"/>
      <c r="R49" s="777">
        <v>81</v>
      </c>
      <c r="S49" s="771"/>
      <c r="T49" s="777">
        <v>92</v>
      </c>
      <c r="U49" s="784"/>
      <c r="V49" s="788"/>
    </row>
    <row r="50" spans="1:22" s="772" customFormat="1" ht="14.25" customHeight="1" x14ac:dyDescent="0.2">
      <c r="A50" s="776" t="s">
        <v>113</v>
      </c>
      <c r="B50" s="777">
        <v>1255</v>
      </c>
      <c r="C50" s="771"/>
      <c r="D50" s="777">
        <v>1610</v>
      </c>
      <c r="E50" s="771"/>
      <c r="F50" s="777">
        <v>50</v>
      </c>
      <c r="G50" s="771"/>
      <c r="H50" s="777">
        <v>45</v>
      </c>
      <c r="I50" s="771"/>
      <c r="J50" s="777">
        <v>787</v>
      </c>
      <c r="K50" s="771"/>
      <c r="L50" s="777">
        <v>1025</v>
      </c>
      <c r="M50" s="771"/>
      <c r="N50" s="777">
        <v>375</v>
      </c>
      <c r="O50" s="771"/>
      <c r="P50" s="777">
        <v>485</v>
      </c>
      <c r="Q50" s="771"/>
      <c r="R50" s="777">
        <v>43</v>
      </c>
      <c r="S50" s="771"/>
      <c r="T50" s="777">
        <v>55</v>
      </c>
      <c r="U50" s="784"/>
      <c r="V50" s="788"/>
    </row>
    <row r="51" spans="1:22" s="772" customFormat="1" ht="14.25" customHeight="1" x14ac:dyDescent="0.2">
      <c r="A51" s="776" t="s">
        <v>114</v>
      </c>
      <c r="B51" s="777">
        <v>5141</v>
      </c>
      <c r="C51" s="771"/>
      <c r="D51" s="777">
        <v>6353</v>
      </c>
      <c r="E51" s="771"/>
      <c r="F51" s="777">
        <v>279</v>
      </c>
      <c r="G51" s="771"/>
      <c r="H51" s="777">
        <v>264</v>
      </c>
      <c r="I51" s="771"/>
      <c r="J51" s="777">
        <v>3170</v>
      </c>
      <c r="K51" s="771"/>
      <c r="L51" s="777">
        <v>3901</v>
      </c>
      <c r="M51" s="771"/>
      <c r="N51" s="777">
        <v>1413</v>
      </c>
      <c r="O51" s="771"/>
      <c r="P51" s="777">
        <v>1889</v>
      </c>
      <c r="Q51" s="771"/>
      <c r="R51" s="777">
        <v>279</v>
      </c>
      <c r="S51" s="771"/>
      <c r="T51" s="777">
        <v>299</v>
      </c>
      <c r="U51" s="784"/>
      <c r="V51" s="788"/>
    </row>
    <row r="52" spans="1:22" s="772" customFormat="1" ht="14.25" customHeight="1" x14ac:dyDescent="0.2">
      <c r="A52" s="776" t="s">
        <v>115</v>
      </c>
      <c r="B52" s="777">
        <v>2784</v>
      </c>
      <c r="C52" s="771"/>
      <c r="D52" s="777">
        <v>3282</v>
      </c>
      <c r="E52" s="771"/>
      <c r="F52" s="777">
        <v>111</v>
      </c>
      <c r="G52" s="771"/>
      <c r="H52" s="777">
        <v>95</v>
      </c>
      <c r="I52" s="771"/>
      <c r="J52" s="777">
        <v>1655</v>
      </c>
      <c r="K52" s="771"/>
      <c r="L52" s="777">
        <v>1945</v>
      </c>
      <c r="M52" s="771"/>
      <c r="N52" s="777">
        <v>874</v>
      </c>
      <c r="O52" s="771"/>
      <c r="P52" s="777">
        <v>1094</v>
      </c>
      <c r="Q52" s="771"/>
      <c r="R52" s="777">
        <v>144</v>
      </c>
      <c r="S52" s="771"/>
      <c r="T52" s="777">
        <v>148</v>
      </c>
      <c r="U52" s="784"/>
      <c r="V52" s="788"/>
    </row>
    <row r="53" spans="1:22" s="772" customFormat="1" ht="14.25" customHeight="1" x14ac:dyDescent="0.2">
      <c r="B53" s="777"/>
      <c r="C53" s="779"/>
      <c r="D53" s="777"/>
      <c r="E53" s="779"/>
      <c r="F53" s="777"/>
      <c r="G53" s="779"/>
      <c r="H53" s="777"/>
      <c r="I53" s="779"/>
      <c r="J53" s="777"/>
      <c r="K53" s="779"/>
      <c r="L53" s="777"/>
      <c r="M53" s="779"/>
      <c r="N53" s="777"/>
      <c r="O53" s="779"/>
      <c r="P53" s="777"/>
      <c r="Q53" s="779"/>
      <c r="R53" s="777"/>
      <c r="S53" s="779"/>
      <c r="T53" s="777"/>
      <c r="U53" s="784"/>
      <c r="V53" s="788"/>
    </row>
    <row r="54" spans="1:22" s="772" customFormat="1" ht="14.25" customHeight="1" x14ac:dyDescent="0.2">
      <c r="A54" s="775" t="s">
        <v>116</v>
      </c>
      <c r="B54" s="774">
        <v>78382</v>
      </c>
      <c r="C54" s="771"/>
      <c r="D54" s="774">
        <v>92691</v>
      </c>
      <c r="E54" s="771"/>
      <c r="F54" s="774">
        <v>5233</v>
      </c>
      <c r="G54" s="771"/>
      <c r="H54" s="774">
        <v>4737</v>
      </c>
      <c r="I54" s="771"/>
      <c r="J54" s="774">
        <v>48289</v>
      </c>
      <c r="K54" s="771"/>
      <c r="L54" s="774">
        <v>57911</v>
      </c>
      <c r="M54" s="771"/>
      <c r="N54" s="774">
        <v>21815</v>
      </c>
      <c r="O54" s="771"/>
      <c r="P54" s="774">
        <v>26643</v>
      </c>
      <c r="Q54" s="771"/>
      <c r="R54" s="774">
        <v>3045</v>
      </c>
      <c r="S54" s="771"/>
      <c r="T54" s="774">
        <v>3400</v>
      </c>
      <c r="U54" s="784"/>
      <c r="V54" s="788"/>
    </row>
    <row r="55" spans="1:22" s="772" customFormat="1" ht="14.25" customHeight="1" x14ac:dyDescent="0.2">
      <c r="A55" s="776" t="s">
        <v>117</v>
      </c>
      <c r="B55" s="777">
        <v>57682</v>
      </c>
      <c r="C55" s="771"/>
      <c r="D55" s="777">
        <v>69713</v>
      </c>
      <c r="E55" s="771"/>
      <c r="F55" s="777">
        <v>3926</v>
      </c>
      <c r="G55" s="771"/>
      <c r="H55" s="777">
        <v>3578</v>
      </c>
      <c r="I55" s="771"/>
      <c r="J55" s="777">
        <v>35533</v>
      </c>
      <c r="K55" s="771"/>
      <c r="L55" s="777">
        <v>43587</v>
      </c>
      <c r="M55" s="771"/>
      <c r="N55" s="777">
        <v>16000</v>
      </c>
      <c r="O55" s="771"/>
      <c r="P55" s="777">
        <v>20022</v>
      </c>
      <c r="Q55" s="771"/>
      <c r="R55" s="777">
        <v>2223</v>
      </c>
      <c r="S55" s="771"/>
      <c r="T55" s="777">
        <v>2526</v>
      </c>
      <c r="U55" s="784"/>
      <c r="V55" s="788"/>
    </row>
    <row r="56" spans="1:22" s="772" customFormat="1" ht="14.25" customHeight="1" x14ac:dyDescent="0.2">
      <c r="A56" s="776" t="s">
        <v>118</v>
      </c>
      <c r="B56" s="777">
        <v>7720</v>
      </c>
      <c r="C56" s="771"/>
      <c r="D56" s="777">
        <v>8331</v>
      </c>
      <c r="E56" s="771"/>
      <c r="F56" s="777">
        <v>436</v>
      </c>
      <c r="G56" s="771"/>
      <c r="H56" s="777">
        <v>328</v>
      </c>
      <c r="I56" s="771"/>
      <c r="J56" s="777">
        <v>4885</v>
      </c>
      <c r="K56" s="771"/>
      <c r="L56" s="777">
        <v>5295</v>
      </c>
      <c r="M56" s="771"/>
      <c r="N56" s="777">
        <v>2150</v>
      </c>
      <c r="O56" s="771"/>
      <c r="P56" s="777">
        <v>2446</v>
      </c>
      <c r="Q56" s="771"/>
      <c r="R56" s="777">
        <v>249</v>
      </c>
      <c r="S56" s="771"/>
      <c r="T56" s="777">
        <v>262</v>
      </c>
      <c r="U56" s="784"/>
      <c r="V56" s="788"/>
    </row>
    <row r="57" spans="1:22" s="772" customFormat="1" ht="14.25" customHeight="1" x14ac:dyDescent="0.2">
      <c r="A57" s="776" t="s">
        <v>119</v>
      </c>
      <c r="B57" s="777">
        <v>4995</v>
      </c>
      <c r="C57" s="771"/>
      <c r="D57" s="777">
        <v>5594</v>
      </c>
      <c r="E57" s="771"/>
      <c r="F57" s="777">
        <v>322</v>
      </c>
      <c r="G57" s="771"/>
      <c r="H57" s="777">
        <v>297</v>
      </c>
      <c r="I57" s="771"/>
      <c r="J57" s="777">
        <v>2969</v>
      </c>
      <c r="K57" s="771"/>
      <c r="L57" s="777">
        <v>3393</v>
      </c>
      <c r="M57" s="771"/>
      <c r="N57" s="777">
        <v>1493</v>
      </c>
      <c r="O57" s="771"/>
      <c r="P57" s="777">
        <v>1678</v>
      </c>
      <c r="Q57" s="771"/>
      <c r="R57" s="777">
        <v>211</v>
      </c>
      <c r="S57" s="771"/>
      <c r="T57" s="777">
        <v>226</v>
      </c>
      <c r="U57" s="784"/>
      <c r="V57" s="788"/>
    </row>
    <row r="58" spans="1:22" s="772" customFormat="1" ht="14.25" customHeight="1" x14ac:dyDescent="0.2">
      <c r="A58" s="776" t="s">
        <v>120</v>
      </c>
      <c r="B58" s="777">
        <v>7985</v>
      </c>
      <c r="C58" s="771"/>
      <c r="D58" s="777">
        <v>9053</v>
      </c>
      <c r="E58" s="771"/>
      <c r="F58" s="777">
        <v>549</v>
      </c>
      <c r="G58" s="771"/>
      <c r="H58" s="777">
        <v>534</v>
      </c>
      <c r="I58" s="771"/>
      <c r="J58" s="777">
        <v>4902</v>
      </c>
      <c r="K58" s="771"/>
      <c r="L58" s="777">
        <v>5636</v>
      </c>
      <c r="M58" s="771"/>
      <c r="N58" s="777">
        <v>2172</v>
      </c>
      <c r="O58" s="771"/>
      <c r="P58" s="777">
        <v>2497</v>
      </c>
      <c r="Q58" s="771"/>
      <c r="R58" s="777">
        <v>362</v>
      </c>
      <c r="S58" s="771"/>
      <c r="T58" s="777">
        <v>386</v>
      </c>
      <c r="U58" s="784"/>
      <c r="V58" s="788"/>
    </row>
    <row r="59" spans="1:22" s="772" customFormat="1" ht="14.25" customHeight="1" x14ac:dyDescent="0.2">
      <c r="B59" s="777"/>
      <c r="C59" s="771"/>
      <c r="D59" s="777"/>
      <c r="E59" s="771"/>
      <c r="F59" s="777"/>
      <c r="G59" s="771"/>
      <c r="H59" s="777"/>
      <c r="I59" s="771"/>
      <c r="J59" s="777"/>
      <c r="K59" s="771"/>
      <c r="L59" s="777"/>
      <c r="M59" s="771"/>
      <c r="N59" s="777"/>
      <c r="O59" s="771"/>
      <c r="P59" s="777"/>
      <c r="Q59" s="771"/>
      <c r="R59" s="777"/>
      <c r="S59" s="771"/>
      <c r="T59" s="777"/>
      <c r="U59" s="784"/>
      <c r="V59" s="788"/>
    </row>
    <row r="60" spans="1:22" s="772" customFormat="1" ht="14.25" customHeight="1" x14ac:dyDescent="0.2">
      <c r="A60" s="775" t="s">
        <v>121</v>
      </c>
      <c r="B60" s="774">
        <v>45785</v>
      </c>
      <c r="C60" s="771"/>
      <c r="D60" s="774">
        <v>49523</v>
      </c>
      <c r="E60" s="771"/>
      <c r="F60" s="774">
        <v>2910</v>
      </c>
      <c r="G60" s="771"/>
      <c r="H60" s="774">
        <v>2900</v>
      </c>
      <c r="I60" s="771"/>
      <c r="J60" s="774">
        <v>26823</v>
      </c>
      <c r="K60" s="771"/>
      <c r="L60" s="774">
        <v>29317</v>
      </c>
      <c r="M60" s="771"/>
      <c r="N60" s="774">
        <v>13160</v>
      </c>
      <c r="O60" s="771"/>
      <c r="P60" s="774">
        <v>14342</v>
      </c>
      <c r="Q60" s="771"/>
      <c r="R60" s="774">
        <v>2892</v>
      </c>
      <c r="S60" s="771"/>
      <c r="T60" s="774">
        <v>2964</v>
      </c>
      <c r="U60" s="784"/>
      <c r="V60" s="788"/>
    </row>
    <row r="61" spans="1:22" s="772" customFormat="1" ht="14.25" customHeight="1" x14ac:dyDescent="0.2">
      <c r="A61" s="776" t="s">
        <v>122</v>
      </c>
      <c r="B61" s="777">
        <v>14973</v>
      </c>
      <c r="C61" s="771"/>
      <c r="D61" s="777">
        <v>15965</v>
      </c>
      <c r="E61" s="771"/>
      <c r="F61" s="777">
        <v>862</v>
      </c>
      <c r="G61" s="771"/>
      <c r="H61" s="777">
        <v>814</v>
      </c>
      <c r="I61" s="771"/>
      <c r="J61" s="777">
        <v>8695</v>
      </c>
      <c r="K61" s="771"/>
      <c r="L61" s="777">
        <v>9439</v>
      </c>
      <c r="M61" s="771"/>
      <c r="N61" s="777">
        <v>4338</v>
      </c>
      <c r="O61" s="771"/>
      <c r="P61" s="777">
        <v>4632</v>
      </c>
      <c r="Q61" s="771"/>
      <c r="R61" s="777">
        <v>1078</v>
      </c>
      <c r="S61" s="771"/>
      <c r="T61" s="777">
        <v>1080</v>
      </c>
      <c r="U61" s="784"/>
      <c r="V61" s="788"/>
    </row>
    <row r="62" spans="1:22" s="772" customFormat="1" ht="14.25" customHeight="1" x14ac:dyDescent="0.2">
      <c r="A62" s="776" t="s">
        <v>123</v>
      </c>
      <c r="B62" s="777">
        <v>5966</v>
      </c>
      <c r="C62" s="771"/>
      <c r="D62" s="777">
        <v>6559</v>
      </c>
      <c r="E62" s="771"/>
      <c r="F62" s="777">
        <v>366</v>
      </c>
      <c r="G62" s="771"/>
      <c r="H62" s="777">
        <v>358</v>
      </c>
      <c r="I62" s="771"/>
      <c r="J62" s="777">
        <v>3624</v>
      </c>
      <c r="K62" s="771"/>
      <c r="L62" s="777">
        <v>4011</v>
      </c>
      <c r="M62" s="771"/>
      <c r="N62" s="777">
        <v>1680</v>
      </c>
      <c r="O62" s="771"/>
      <c r="P62" s="777">
        <v>1893</v>
      </c>
      <c r="Q62" s="771"/>
      <c r="R62" s="777">
        <v>296</v>
      </c>
      <c r="S62" s="771"/>
      <c r="T62" s="777">
        <v>297</v>
      </c>
      <c r="U62" s="784"/>
      <c r="V62" s="788"/>
    </row>
    <row r="63" spans="1:22" s="772" customFormat="1" ht="14.25" customHeight="1" x14ac:dyDescent="0.2">
      <c r="A63" s="776" t="s">
        <v>124</v>
      </c>
      <c r="B63" s="777">
        <v>24846</v>
      </c>
      <c r="C63" s="771"/>
      <c r="D63" s="777">
        <v>26999</v>
      </c>
      <c r="E63" s="771"/>
      <c r="F63" s="777">
        <v>1682</v>
      </c>
      <c r="G63" s="771"/>
      <c r="H63" s="777">
        <v>1728</v>
      </c>
      <c r="I63" s="771"/>
      <c r="J63" s="777">
        <v>14504</v>
      </c>
      <c r="K63" s="771"/>
      <c r="L63" s="777">
        <v>15867</v>
      </c>
      <c r="M63" s="771"/>
      <c r="N63" s="777">
        <v>7142</v>
      </c>
      <c r="O63" s="771"/>
      <c r="P63" s="777">
        <v>7817</v>
      </c>
      <c r="Q63" s="771"/>
      <c r="R63" s="777">
        <v>1518</v>
      </c>
      <c r="S63" s="771"/>
      <c r="T63" s="777">
        <v>1587</v>
      </c>
      <c r="U63" s="784"/>
      <c r="V63" s="788"/>
    </row>
    <row r="64" spans="1:22" s="772" customFormat="1" ht="14.25" customHeight="1" x14ac:dyDescent="0.2">
      <c r="B64" s="777"/>
      <c r="C64" s="771"/>
      <c r="D64" s="777"/>
      <c r="E64" s="771"/>
      <c r="F64" s="777"/>
      <c r="G64" s="771"/>
      <c r="H64" s="777"/>
      <c r="I64" s="771"/>
      <c r="J64" s="777"/>
      <c r="K64" s="771"/>
      <c r="L64" s="777"/>
      <c r="M64" s="771"/>
      <c r="N64" s="777"/>
      <c r="O64" s="771"/>
      <c r="P64" s="777"/>
      <c r="Q64" s="771"/>
      <c r="R64" s="777"/>
      <c r="S64" s="771"/>
      <c r="T64" s="777"/>
      <c r="U64" s="784"/>
      <c r="V64" s="788"/>
    </row>
    <row r="65" spans="1:22" s="772" customFormat="1" ht="14.25" customHeight="1" x14ac:dyDescent="0.2">
      <c r="A65" s="775" t="s">
        <v>125</v>
      </c>
      <c r="B65" s="774">
        <v>11294</v>
      </c>
      <c r="C65" s="771"/>
      <c r="D65" s="774">
        <v>12696</v>
      </c>
      <c r="E65" s="771"/>
      <c r="F65" s="774">
        <v>723</v>
      </c>
      <c r="G65" s="771"/>
      <c r="H65" s="774">
        <v>674</v>
      </c>
      <c r="I65" s="771"/>
      <c r="J65" s="774">
        <v>6003</v>
      </c>
      <c r="K65" s="771"/>
      <c r="L65" s="774">
        <v>6945</v>
      </c>
      <c r="M65" s="771"/>
      <c r="N65" s="774">
        <v>3585</v>
      </c>
      <c r="O65" s="771"/>
      <c r="P65" s="774">
        <v>4128</v>
      </c>
      <c r="Q65" s="771"/>
      <c r="R65" s="774">
        <v>983</v>
      </c>
      <c r="S65" s="771"/>
      <c r="T65" s="774">
        <v>949</v>
      </c>
      <c r="U65" s="784"/>
      <c r="V65" s="788"/>
    </row>
    <row r="66" spans="1:22" s="772" customFormat="1" ht="14.25" customHeight="1" x14ac:dyDescent="0.2">
      <c r="A66" s="776" t="s">
        <v>126</v>
      </c>
      <c r="B66" s="777">
        <v>6752</v>
      </c>
      <c r="C66" s="771"/>
      <c r="D66" s="777">
        <v>7127</v>
      </c>
      <c r="E66" s="771"/>
      <c r="F66" s="777">
        <v>460</v>
      </c>
      <c r="G66" s="771"/>
      <c r="H66" s="777">
        <v>402</v>
      </c>
      <c r="I66" s="771"/>
      <c r="J66" s="777">
        <v>3435</v>
      </c>
      <c r="K66" s="771"/>
      <c r="L66" s="777">
        <v>3799</v>
      </c>
      <c r="M66" s="771"/>
      <c r="N66" s="777">
        <v>2166</v>
      </c>
      <c r="O66" s="771"/>
      <c r="P66" s="777">
        <v>2310</v>
      </c>
      <c r="Q66" s="771"/>
      <c r="R66" s="777">
        <v>691</v>
      </c>
      <c r="S66" s="771"/>
      <c r="T66" s="777">
        <v>616</v>
      </c>
      <c r="U66" s="784"/>
      <c r="V66" s="788"/>
    </row>
    <row r="67" spans="1:22" s="772" customFormat="1" ht="14.25" customHeight="1" x14ac:dyDescent="0.2">
      <c r="A67" s="776" t="s">
        <v>127</v>
      </c>
      <c r="B67" s="777">
        <v>4542</v>
      </c>
      <c r="C67" s="771"/>
      <c r="D67" s="777">
        <v>5569</v>
      </c>
      <c r="E67" s="771"/>
      <c r="F67" s="777">
        <v>263</v>
      </c>
      <c r="G67" s="771"/>
      <c r="H67" s="777">
        <v>272</v>
      </c>
      <c r="I67" s="771"/>
      <c r="J67" s="777">
        <v>2568</v>
      </c>
      <c r="K67" s="771"/>
      <c r="L67" s="777">
        <v>3146</v>
      </c>
      <c r="M67" s="771"/>
      <c r="N67" s="777">
        <v>1419</v>
      </c>
      <c r="O67" s="771"/>
      <c r="P67" s="777">
        <v>1818</v>
      </c>
      <c r="Q67" s="771"/>
      <c r="R67" s="777">
        <v>292</v>
      </c>
      <c r="S67" s="771"/>
      <c r="T67" s="777">
        <v>333</v>
      </c>
      <c r="U67" s="784"/>
      <c r="V67" s="788"/>
    </row>
    <row r="68" spans="1:22" s="772" customFormat="1" ht="14.25" customHeight="1" x14ac:dyDescent="0.2">
      <c r="B68" s="777"/>
      <c r="C68" s="771"/>
      <c r="D68" s="777"/>
      <c r="E68" s="771"/>
      <c r="F68" s="777"/>
      <c r="G68" s="771"/>
      <c r="H68" s="777"/>
      <c r="I68" s="771"/>
      <c r="J68" s="777"/>
      <c r="K68" s="771"/>
      <c r="L68" s="777"/>
      <c r="M68" s="771"/>
      <c r="N68" s="777"/>
      <c r="O68" s="771"/>
      <c r="P68" s="777"/>
      <c r="Q68" s="771"/>
      <c r="R68" s="777"/>
      <c r="S68" s="771"/>
      <c r="T68" s="777"/>
      <c r="U68" s="784"/>
      <c r="V68" s="788"/>
    </row>
    <row r="69" spans="1:22" s="772" customFormat="1" ht="14.25" customHeight="1" x14ac:dyDescent="0.2">
      <c r="A69" s="775" t="s">
        <v>128</v>
      </c>
      <c r="B69" s="774">
        <v>36387</v>
      </c>
      <c r="C69" s="771"/>
      <c r="D69" s="774">
        <v>37384</v>
      </c>
      <c r="E69" s="771"/>
      <c r="F69" s="774">
        <v>1960</v>
      </c>
      <c r="G69" s="771"/>
      <c r="H69" s="774">
        <v>1733</v>
      </c>
      <c r="I69" s="771"/>
      <c r="J69" s="774">
        <v>21990</v>
      </c>
      <c r="K69" s="771"/>
      <c r="L69" s="774">
        <v>22880</v>
      </c>
      <c r="M69" s="771"/>
      <c r="N69" s="774">
        <v>10397</v>
      </c>
      <c r="O69" s="771"/>
      <c r="P69" s="774">
        <v>10852</v>
      </c>
      <c r="Q69" s="771"/>
      <c r="R69" s="774">
        <v>2040</v>
      </c>
      <c r="S69" s="771"/>
      <c r="T69" s="774">
        <v>1919</v>
      </c>
      <c r="U69" s="784"/>
      <c r="V69" s="788"/>
    </row>
    <row r="70" spans="1:22" s="772" customFormat="1" ht="14.25" customHeight="1" x14ac:dyDescent="0.2">
      <c r="A70" s="776" t="s">
        <v>129</v>
      </c>
      <c r="B70" s="777">
        <v>13783</v>
      </c>
      <c r="C70" s="771"/>
      <c r="D70" s="777">
        <v>13939</v>
      </c>
      <c r="E70" s="771"/>
      <c r="F70" s="777">
        <v>747</v>
      </c>
      <c r="G70" s="777"/>
      <c r="H70" s="777">
        <v>626</v>
      </c>
      <c r="I70" s="771"/>
      <c r="J70" s="777">
        <v>8285</v>
      </c>
      <c r="K70" s="771"/>
      <c r="L70" s="777">
        <v>8533</v>
      </c>
      <c r="M70" s="771"/>
      <c r="N70" s="777">
        <v>3912</v>
      </c>
      <c r="O70" s="771"/>
      <c r="P70" s="777">
        <v>4031</v>
      </c>
      <c r="Q70" s="771"/>
      <c r="R70" s="777">
        <v>839</v>
      </c>
      <c r="S70" s="771"/>
      <c r="T70" s="777">
        <v>749</v>
      </c>
      <c r="U70" s="784"/>
      <c r="V70" s="788"/>
    </row>
    <row r="71" spans="1:22" s="772" customFormat="1" ht="14.25" customHeight="1" x14ac:dyDescent="0.2">
      <c r="A71" s="776" t="s">
        <v>130</v>
      </c>
      <c r="B71" s="777">
        <v>5996</v>
      </c>
      <c r="C71" s="771"/>
      <c r="D71" s="777">
        <v>6329</v>
      </c>
      <c r="E71" s="771"/>
      <c r="F71" s="777">
        <v>243</v>
      </c>
      <c r="G71" s="777"/>
      <c r="H71" s="777">
        <v>260</v>
      </c>
      <c r="I71" s="771"/>
      <c r="J71" s="777">
        <v>3758</v>
      </c>
      <c r="K71" s="771"/>
      <c r="L71" s="777">
        <v>3909</v>
      </c>
      <c r="M71" s="771"/>
      <c r="N71" s="777">
        <v>1766</v>
      </c>
      <c r="O71" s="771"/>
      <c r="P71" s="777">
        <v>1916</v>
      </c>
      <c r="Q71" s="771"/>
      <c r="R71" s="777">
        <v>229</v>
      </c>
      <c r="S71" s="771"/>
      <c r="T71" s="777">
        <v>244</v>
      </c>
      <c r="U71" s="784"/>
      <c r="V71" s="788"/>
    </row>
    <row r="72" spans="1:22" s="772" customFormat="1" ht="14.25" customHeight="1" x14ac:dyDescent="0.2">
      <c r="A72" s="776" t="s">
        <v>131</v>
      </c>
      <c r="B72" s="777">
        <v>5440</v>
      </c>
      <c r="C72" s="771"/>
      <c r="D72" s="777">
        <v>5801</v>
      </c>
      <c r="E72" s="771"/>
      <c r="F72" s="777">
        <v>209</v>
      </c>
      <c r="G72" s="777"/>
      <c r="H72" s="777">
        <v>209</v>
      </c>
      <c r="I72" s="771"/>
      <c r="J72" s="777">
        <v>3330</v>
      </c>
      <c r="K72" s="771"/>
      <c r="L72" s="777">
        <v>3582</v>
      </c>
      <c r="M72" s="771"/>
      <c r="N72" s="777">
        <v>1643</v>
      </c>
      <c r="O72" s="771"/>
      <c r="P72" s="777">
        <v>1754</v>
      </c>
      <c r="Q72" s="771"/>
      <c r="R72" s="777">
        <v>258</v>
      </c>
      <c r="S72" s="771"/>
      <c r="T72" s="777">
        <v>256</v>
      </c>
      <c r="U72" s="784"/>
      <c r="V72" s="788"/>
    </row>
    <row r="73" spans="1:22" s="772" customFormat="1" ht="14.25" customHeight="1" x14ac:dyDescent="0.2">
      <c r="A73" s="776" t="s">
        <v>132</v>
      </c>
      <c r="B73" s="777">
        <v>11168</v>
      </c>
      <c r="C73" s="771"/>
      <c r="D73" s="777">
        <v>11315</v>
      </c>
      <c r="E73" s="771"/>
      <c r="F73" s="777">
        <v>761</v>
      </c>
      <c r="G73" s="777"/>
      <c r="H73" s="777">
        <v>638</v>
      </c>
      <c r="I73" s="771"/>
      <c r="J73" s="777">
        <v>6617</v>
      </c>
      <c r="K73" s="771"/>
      <c r="L73" s="777">
        <v>6856</v>
      </c>
      <c r="M73" s="771"/>
      <c r="N73" s="777">
        <v>3076</v>
      </c>
      <c r="O73" s="771"/>
      <c r="P73" s="777">
        <v>3151</v>
      </c>
      <c r="Q73" s="771"/>
      <c r="R73" s="777">
        <v>714</v>
      </c>
      <c r="S73" s="771"/>
      <c r="T73" s="777">
        <v>670</v>
      </c>
      <c r="U73" s="784"/>
      <c r="V73" s="788"/>
    </row>
    <row r="74" spans="1:22" s="772" customFormat="1" ht="14.25" customHeight="1" x14ac:dyDescent="0.2">
      <c r="B74" s="777"/>
      <c r="C74" s="771"/>
      <c r="D74" s="777"/>
      <c r="E74" s="771"/>
      <c r="F74" s="777"/>
      <c r="G74" s="771"/>
      <c r="H74" s="777"/>
      <c r="I74" s="771"/>
      <c r="J74" s="777"/>
      <c r="K74" s="771"/>
      <c r="L74" s="777"/>
      <c r="M74" s="771"/>
      <c r="N74" s="777"/>
      <c r="O74" s="771"/>
      <c r="P74" s="777"/>
      <c r="Q74" s="771"/>
      <c r="R74" s="777"/>
      <c r="S74" s="771"/>
      <c r="T74" s="777"/>
      <c r="U74" s="784"/>
      <c r="V74" s="788"/>
    </row>
    <row r="75" spans="1:22" s="772" customFormat="1" ht="14.25" customHeight="1" x14ac:dyDescent="0.2">
      <c r="A75" s="775" t="s">
        <v>133</v>
      </c>
      <c r="B75" s="774">
        <v>49701</v>
      </c>
      <c r="C75" s="771"/>
      <c r="D75" s="774">
        <v>65616</v>
      </c>
      <c r="E75" s="771"/>
      <c r="F75" s="774">
        <v>2950</v>
      </c>
      <c r="G75" s="771"/>
      <c r="H75" s="774">
        <v>2831</v>
      </c>
      <c r="I75" s="771"/>
      <c r="J75" s="774">
        <v>30204</v>
      </c>
      <c r="K75" s="771"/>
      <c r="L75" s="774">
        <v>40937</v>
      </c>
      <c r="M75" s="771"/>
      <c r="N75" s="774">
        <v>13638</v>
      </c>
      <c r="O75" s="771"/>
      <c r="P75" s="774">
        <v>18591</v>
      </c>
      <c r="Q75" s="771"/>
      <c r="R75" s="774">
        <v>2909</v>
      </c>
      <c r="S75" s="771"/>
      <c r="T75" s="774">
        <v>3257</v>
      </c>
      <c r="U75" s="784"/>
      <c r="V75" s="788"/>
    </row>
    <row r="76" spans="1:22" s="772" customFormat="1" ht="14.25" customHeight="1" x14ac:dyDescent="0.2">
      <c r="B76" s="777"/>
      <c r="C76" s="771"/>
      <c r="D76" s="777"/>
      <c r="E76" s="771"/>
      <c r="F76" s="777"/>
      <c r="G76" s="771"/>
      <c r="H76" s="777"/>
      <c r="I76" s="771"/>
      <c r="J76" s="777"/>
      <c r="K76" s="771"/>
      <c r="L76" s="777"/>
      <c r="M76" s="771"/>
      <c r="N76" s="777"/>
      <c r="O76" s="771"/>
      <c r="P76" s="777"/>
      <c r="Q76" s="771"/>
      <c r="R76" s="777"/>
      <c r="S76" s="771"/>
      <c r="T76" s="777"/>
      <c r="U76" s="784"/>
      <c r="V76" s="788"/>
    </row>
    <row r="77" spans="1:22" s="772" customFormat="1" ht="14.25" customHeight="1" x14ac:dyDescent="0.2">
      <c r="A77" s="775" t="s">
        <v>134</v>
      </c>
      <c r="B77" s="774">
        <v>11953</v>
      </c>
      <c r="C77" s="771"/>
      <c r="D77" s="774">
        <v>12393</v>
      </c>
      <c r="E77" s="771"/>
      <c r="F77" s="774">
        <v>949</v>
      </c>
      <c r="G77" s="771"/>
      <c r="H77" s="774">
        <v>806</v>
      </c>
      <c r="I77" s="771"/>
      <c r="J77" s="774">
        <v>6595</v>
      </c>
      <c r="K77" s="771"/>
      <c r="L77" s="774">
        <v>7028</v>
      </c>
      <c r="M77" s="771"/>
      <c r="N77" s="774">
        <v>3507</v>
      </c>
      <c r="O77" s="771"/>
      <c r="P77" s="774">
        <v>3644</v>
      </c>
      <c r="Q77" s="771"/>
      <c r="R77" s="774">
        <v>902</v>
      </c>
      <c r="S77" s="771"/>
      <c r="T77" s="774">
        <v>915</v>
      </c>
      <c r="U77" s="784"/>
      <c r="V77" s="788"/>
    </row>
    <row r="78" spans="1:22" s="772" customFormat="1" ht="14.25" customHeight="1" x14ac:dyDescent="0.2">
      <c r="B78" s="777"/>
      <c r="C78" s="771"/>
      <c r="D78" s="777"/>
      <c r="E78" s="771"/>
      <c r="F78" s="777"/>
      <c r="G78" s="771"/>
      <c r="H78" s="777"/>
      <c r="I78" s="771"/>
      <c r="J78" s="777"/>
      <c r="K78" s="771"/>
      <c r="L78" s="777"/>
      <c r="M78" s="771"/>
      <c r="N78" s="777"/>
      <c r="O78" s="771"/>
      <c r="P78" s="777"/>
      <c r="Q78" s="771"/>
      <c r="R78" s="777"/>
      <c r="S78" s="771"/>
      <c r="T78" s="777"/>
      <c r="U78" s="784"/>
      <c r="V78" s="788"/>
    </row>
    <row r="79" spans="1:22" s="772" customFormat="1" ht="14.25" customHeight="1" x14ac:dyDescent="0.2">
      <c r="A79" s="775" t="s">
        <v>135</v>
      </c>
      <c r="B79" s="774">
        <v>6367</v>
      </c>
      <c r="C79" s="771"/>
      <c r="D79" s="774">
        <v>7594</v>
      </c>
      <c r="E79" s="771"/>
      <c r="F79" s="774">
        <v>326</v>
      </c>
      <c r="G79" s="771"/>
      <c r="H79" s="774">
        <v>320</v>
      </c>
      <c r="I79" s="771"/>
      <c r="J79" s="774">
        <v>4038</v>
      </c>
      <c r="K79" s="771"/>
      <c r="L79" s="774">
        <v>4990</v>
      </c>
      <c r="M79" s="771"/>
      <c r="N79" s="774">
        <v>1704</v>
      </c>
      <c r="O79" s="771"/>
      <c r="P79" s="774">
        <v>1931</v>
      </c>
      <c r="Q79" s="771"/>
      <c r="R79" s="774">
        <v>299</v>
      </c>
      <c r="S79" s="771"/>
      <c r="T79" s="774">
        <v>353</v>
      </c>
      <c r="U79" s="784"/>
      <c r="V79" s="788"/>
    </row>
    <row r="80" spans="1:22" s="772" customFormat="1" ht="14.25" customHeight="1" x14ac:dyDescent="0.2">
      <c r="B80" s="777"/>
      <c r="C80" s="771"/>
      <c r="D80" s="777"/>
      <c r="E80" s="771"/>
      <c r="F80" s="777"/>
      <c r="G80" s="771"/>
      <c r="H80" s="777"/>
      <c r="I80" s="771"/>
      <c r="J80" s="777"/>
      <c r="K80" s="771"/>
      <c r="L80" s="777"/>
      <c r="M80" s="771"/>
      <c r="N80" s="777"/>
      <c r="O80" s="771"/>
      <c r="P80" s="777"/>
      <c r="Q80" s="771"/>
      <c r="R80" s="777"/>
      <c r="S80" s="771"/>
      <c r="T80" s="777"/>
      <c r="U80" s="784"/>
      <c r="V80" s="788"/>
    </row>
    <row r="81" spans="1:22" s="772" customFormat="1" ht="14.25" customHeight="1" x14ac:dyDescent="0.2">
      <c r="A81" s="775" t="s">
        <v>136</v>
      </c>
      <c r="B81" s="774">
        <v>26224</v>
      </c>
      <c r="C81" s="771"/>
      <c r="D81" s="774">
        <v>28665</v>
      </c>
      <c r="E81" s="771"/>
      <c r="F81" s="774">
        <v>1465</v>
      </c>
      <c r="G81" s="771"/>
      <c r="H81" s="774">
        <v>1299</v>
      </c>
      <c r="I81" s="771"/>
      <c r="J81" s="774">
        <v>16628</v>
      </c>
      <c r="K81" s="771"/>
      <c r="L81" s="774">
        <v>18299</v>
      </c>
      <c r="M81" s="771"/>
      <c r="N81" s="774">
        <v>7100</v>
      </c>
      <c r="O81" s="771"/>
      <c r="P81" s="774">
        <v>7984</v>
      </c>
      <c r="Q81" s="771"/>
      <c r="R81" s="774">
        <v>1031</v>
      </c>
      <c r="S81" s="771"/>
      <c r="T81" s="774">
        <v>1083</v>
      </c>
      <c r="U81" s="784"/>
      <c r="V81" s="788"/>
    </row>
    <row r="82" spans="1:22" s="772" customFormat="1" ht="14.25" customHeight="1" x14ac:dyDescent="0.2">
      <c r="A82" s="735" t="s">
        <v>206</v>
      </c>
      <c r="B82" s="777">
        <v>3270</v>
      </c>
      <c r="C82" s="771"/>
      <c r="D82" s="777">
        <v>3825</v>
      </c>
      <c r="E82" s="771"/>
      <c r="F82" s="777">
        <v>184</v>
      </c>
      <c r="G82" s="771"/>
      <c r="H82" s="777">
        <v>175</v>
      </c>
      <c r="I82" s="771"/>
      <c r="J82" s="777">
        <v>2109</v>
      </c>
      <c r="K82" s="771"/>
      <c r="L82" s="777">
        <v>2512</v>
      </c>
      <c r="M82" s="771"/>
      <c r="N82" s="777">
        <v>850</v>
      </c>
      <c r="O82" s="771"/>
      <c r="P82" s="777">
        <v>968</v>
      </c>
      <c r="Q82" s="771"/>
      <c r="R82" s="777">
        <v>127</v>
      </c>
      <c r="S82" s="771"/>
      <c r="T82" s="777">
        <v>170</v>
      </c>
      <c r="U82" s="784"/>
      <c r="V82" s="788"/>
    </row>
    <row r="83" spans="1:22" s="772" customFormat="1" ht="14.25" customHeight="1" x14ac:dyDescent="0.2">
      <c r="A83" s="735" t="s">
        <v>138</v>
      </c>
      <c r="B83" s="777">
        <v>8723</v>
      </c>
      <c r="C83" s="771"/>
      <c r="D83" s="777">
        <v>9413</v>
      </c>
      <c r="E83" s="771"/>
      <c r="F83" s="777">
        <v>490</v>
      </c>
      <c r="G83" s="771"/>
      <c r="H83" s="777">
        <v>452</v>
      </c>
      <c r="I83" s="771"/>
      <c r="J83" s="777">
        <v>5631</v>
      </c>
      <c r="K83" s="771"/>
      <c r="L83" s="777">
        <v>6139</v>
      </c>
      <c r="M83" s="771"/>
      <c r="N83" s="777">
        <v>2266</v>
      </c>
      <c r="O83" s="771"/>
      <c r="P83" s="777">
        <v>2533</v>
      </c>
      <c r="Q83" s="771"/>
      <c r="R83" s="777">
        <v>336</v>
      </c>
      <c r="S83" s="771"/>
      <c r="T83" s="777">
        <v>289</v>
      </c>
      <c r="U83" s="784"/>
      <c r="V83" s="788"/>
    </row>
    <row r="84" spans="1:22" s="772" customFormat="1" ht="14.25" customHeight="1" x14ac:dyDescent="0.2">
      <c r="A84" s="735" t="s">
        <v>139</v>
      </c>
      <c r="B84" s="777">
        <v>14231</v>
      </c>
      <c r="C84" s="771"/>
      <c r="D84" s="777">
        <v>15427</v>
      </c>
      <c r="E84" s="771"/>
      <c r="F84" s="777">
        <v>791</v>
      </c>
      <c r="G84" s="771"/>
      <c r="H84" s="777">
        <v>672</v>
      </c>
      <c r="I84" s="771"/>
      <c r="J84" s="777">
        <v>8888</v>
      </c>
      <c r="K84" s="771"/>
      <c r="L84" s="777">
        <v>9648</v>
      </c>
      <c r="M84" s="771"/>
      <c r="N84" s="777">
        <v>3984</v>
      </c>
      <c r="O84" s="771"/>
      <c r="P84" s="777">
        <v>4483</v>
      </c>
      <c r="Q84" s="771"/>
      <c r="R84" s="777">
        <v>568</v>
      </c>
      <c r="S84" s="771"/>
      <c r="T84" s="777">
        <v>624</v>
      </c>
      <c r="U84" s="784"/>
      <c r="V84" s="788"/>
    </row>
    <row r="85" spans="1:22" s="772" customFormat="1" ht="14.25" customHeight="1" x14ac:dyDescent="0.2">
      <c r="B85" s="777"/>
      <c r="C85" s="771"/>
      <c r="D85" s="777"/>
      <c r="E85" s="771"/>
      <c r="F85" s="777"/>
      <c r="G85" s="771"/>
      <c r="H85" s="777"/>
      <c r="I85" s="771"/>
      <c r="J85" s="777"/>
      <c r="K85" s="771"/>
      <c r="L85" s="777"/>
      <c r="M85" s="771"/>
      <c r="N85" s="777"/>
      <c r="O85" s="771"/>
      <c r="P85" s="777"/>
      <c r="Q85" s="771"/>
      <c r="R85" s="777"/>
      <c r="S85" s="771"/>
      <c r="T85" s="777"/>
      <c r="U85" s="784"/>
      <c r="V85" s="788"/>
    </row>
    <row r="86" spans="1:22" s="772" customFormat="1" ht="14.25" customHeight="1" x14ac:dyDescent="0.2">
      <c r="A86" s="775" t="s">
        <v>140</v>
      </c>
      <c r="B86" s="774">
        <v>3302</v>
      </c>
      <c r="C86" s="771"/>
      <c r="D86" s="774">
        <v>3839</v>
      </c>
      <c r="E86" s="771"/>
      <c r="F86" s="774">
        <v>151</v>
      </c>
      <c r="G86" s="771"/>
      <c r="H86" s="774">
        <v>171</v>
      </c>
      <c r="I86" s="771"/>
      <c r="J86" s="774">
        <v>2036</v>
      </c>
      <c r="K86" s="771"/>
      <c r="L86" s="774">
        <v>2408</v>
      </c>
      <c r="M86" s="771"/>
      <c r="N86" s="774">
        <v>971</v>
      </c>
      <c r="O86" s="771"/>
      <c r="P86" s="774">
        <v>1119</v>
      </c>
      <c r="Q86" s="771"/>
      <c r="R86" s="774">
        <v>144</v>
      </c>
      <c r="S86" s="771"/>
      <c r="T86" s="774">
        <v>141</v>
      </c>
      <c r="U86" s="784"/>
      <c r="V86" s="788"/>
    </row>
    <row r="87" spans="1:22" s="772" customFormat="1" ht="14.25" customHeight="1" x14ac:dyDescent="0.2">
      <c r="B87" s="777"/>
      <c r="C87" s="771"/>
      <c r="D87" s="777"/>
      <c r="E87" s="771"/>
      <c r="F87" s="777"/>
      <c r="G87" s="771"/>
      <c r="H87" s="777"/>
      <c r="I87" s="771"/>
      <c r="J87" s="777"/>
      <c r="K87" s="771"/>
      <c r="L87" s="777"/>
      <c r="M87" s="771"/>
      <c r="N87" s="777"/>
      <c r="O87" s="771"/>
      <c r="P87" s="777"/>
      <c r="Q87" s="771"/>
      <c r="R87" s="777"/>
      <c r="S87" s="771"/>
      <c r="T87" s="777"/>
      <c r="U87" s="784"/>
      <c r="V87" s="788"/>
    </row>
    <row r="88" spans="1:22" s="772" customFormat="1" ht="14.25" customHeight="1" x14ac:dyDescent="0.2">
      <c r="A88" s="776" t="s">
        <v>141</v>
      </c>
      <c r="B88" s="777">
        <v>438</v>
      </c>
      <c r="C88" s="771"/>
      <c r="D88" s="777">
        <v>492</v>
      </c>
      <c r="E88" s="771"/>
      <c r="F88" s="777">
        <v>31</v>
      </c>
      <c r="G88" s="771"/>
      <c r="H88" s="777">
        <v>38</v>
      </c>
      <c r="I88" s="771"/>
      <c r="J88" s="777">
        <v>199</v>
      </c>
      <c r="K88" s="771"/>
      <c r="L88" s="777">
        <v>248</v>
      </c>
      <c r="M88" s="771"/>
      <c r="N88" s="777">
        <v>138</v>
      </c>
      <c r="O88" s="771"/>
      <c r="P88" s="777">
        <v>147</v>
      </c>
      <c r="Q88" s="771"/>
      <c r="R88" s="777">
        <v>70</v>
      </c>
      <c r="S88" s="771"/>
      <c r="T88" s="777">
        <v>59</v>
      </c>
      <c r="U88" s="784"/>
      <c r="V88" s="788"/>
    </row>
    <row r="89" spans="1:22" s="772" customFormat="1" ht="14.25" customHeight="1" x14ac:dyDescent="0.2">
      <c r="A89" s="776" t="s">
        <v>142</v>
      </c>
      <c r="B89" s="777">
        <v>393</v>
      </c>
      <c r="C89" s="771"/>
      <c r="D89" s="777">
        <v>433</v>
      </c>
      <c r="E89" s="771"/>
      <c r="F89" s="777">
        <v>29</v>
      </c>
      <c r="G89" s="771"/>
      <c r="H89" s="777">
        <v>23</v>
      </c>
      <c r="I89" s="771"/>
      <c r="J89" s="777">
        <v>184</v>
      </c>
      <c r="K89" s="771"/>
      <c r="L89" s="777">
        <v>203</v>
      </c>
      <c r="M89" s="771"/>
      <c r="N89" s="777">
        <v>116</v>
      </c>
      <c r="O89" s="771"/>
      <c r="P89" s="777">
        <v>129</v>
      </c>
      <c r="Q89" s="771"/>
      <c r="R89" s="777">
        <v>64</v>
      </c>
      <c r="S89" s="771"/>
      <c r="T89" s="777">
        <v>78</v>
      </c>
      <c r="U89" s="784"/>
      <c r="V89" s="788"/>
    </row>
    <row r="91" spans="1:22" x14ac:dyDescent="0.2">
      <c r="B91" s="83"/>
      <c r="C91" s="83"/>
      <c r="D91" s="83"/>
      <c r="E91" s="83"/>
      <c r="F91" s="83"/>
      <c r="G91" s="83"/>
      <c r="H91" s="83"/>
      <c r="I91" s="83"/>
      <c r="J91" s="83"/>
      <c r="K91" s="83"/>
      <c r="L91" s="83"/>
      <c r="M91" s="83"/>
      <c r="N91" s="83"/>
      <c r="O91" s="83"/>
      <c r="P91" s="83"/>
      <c r="Q91" s="83"/>
      <c r="R91" s="83"/>
      <c r="S91" s="83"/>
      <c r="T91" s="83"/>
      <c r="U91" s="83"/>
    </row>
  </sheetData>
  <sheetProtection selectLockedCells="1"/>
  <mergeCells count="5">
    <mergeCell ref="B7:D7"/>
    <mergeCell ref="F7:H7"/>
    <mergeCell ref="J7:L7"/>
    <mergeCell ref="N7:P7"/>
    <mergeCell ref="R7:T7"/>
  </mergeCells>
  <pageMargins left="0.47244094488188981" right="0.19685039370078741" top="0.47244094488188981" bottom="0.19685039370078741" header="0.15748031496062992" footer="0"/>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tabSelected="1" zoomScaleNormal="100" workbookViewId="0"/>
  </sheetViews>
  <sheetFormatPr baseColWidth="10" defaultRowHeight="12.75" x14ac:dyDescent="0.2"/>
  <cols>
    <col min="1" max="1" width="34.28515625" style="46" customWidth="1"/>
    <col min="2" max="2" width="13.7109375" style="46" customWidth="1"/>
    <col min="3" max="3" width="1.7109375" style="46" customWidth="1"/>
    <col min="4" max="4" width="13.7109375" style="46" customWidth="1"/>
    <col min="5" max="5" width="1.7109375" style="46" customWidth="1"/>
    <col min="6" max="6" width="13.7109375" style="46" customWidth="1"/>
    <col min="7" max="7" width="1.7109375" style="46" customWidth="1"/>
    <col min="8" max="8" width="13.7109375" style="46" customWidth="1"/>
    <col min="9" max="9" width="1.7109375" style="46" customWidth="1"/>
    <col min="10" max="10" width="13.7109375" style="46" customWidth="1"/>
    <col min="11" max="11" width="1.7109375" style="46" customWidth="1"/>
    <col min="12" max="12" width="13.7109375" style="46" customWidth="1"/>
    <col min="13" max="13" width="1.5703125" style="46" customWidth="1"/>
    <col min="14" max="16384" width="11.42578125" style="46"/>
  </cols>
  <sheetData>
    <row r="1" spans="1:14" ht="12" customHeight="1" x14ac:dyDescent="0.2">
      <c r="A1" s="334" t="s">
        <v>500</v>
      </c>
      <c r="B1" s="335"/>
      <c r="C1" s="335"/>
      <c r="D1" s="336"/>
      <c r="E1" s="336"/>
      <c r="F1" s="339"/>
      <c r="G1" s="247"/>
      <c r="I1" s="247" t="s">
        <v>319</v>
      </c>
      <c r="J1" s="247"/>
      <c r="K1" s="339"/>
      <c r="L1" s="339"/>
    </row>
    <row r="2" spans="1:14" ht="12.95" customHeight="1" x14ac:dyDescent="0.2">
      <c r="A2" s="249"/>
      <c r="B2" s="247"/>
      <c r="C2" s="247"/>
      <c r="D2" s="247"/>
      <c r="E2" s="247"/>
      <c r="F2" s="248"/>
      <c r="G2" s="247"/>
      <c r="I2" s="247" t="s">
        <v>320</v>
      </c>
      <c r="J2" s="248"/>
      <c r="K2" s="248"/>
      <c r="L2" s="250"/>
    </row>
    <row r="3" spans="1:14" ht="12" customHeight="1" x14ac:dyDescent="0.2">
      <c r="A3" s="247"/>
      <c r="B3" s="247"/>
      <c r="C3" s="247"/>
      <c r="D3" s="247"/>
      <c r="E3" s="247"/>
      <c r="F3" s="251"/>
      <c r="G3" s="247"/>
      <c r="I3" s="247" t="s">
        <v>321</v>
      </c>
      <c r="J3" s="251"/>
      <c r="K3" s="251"/>
      <c r="L3" s="250"/>
    </row>
    <row r="4" spans="1:14" ht="21" customHeight="1" x14ac:dyDescent="0.2">
      <c r="A4" s="252"/>
      <c r="B4" s="252"/>
      <c r="C4" s="252"/>
      <c r="D4" s="252"/>
      <c r="E4" s="252"/>
      <c r="F4" s="251"/>
      <c r="G4" s="252"/>
      <c r="H4" s="252"/>
      <c r="I4" s="252"/>
      <c r="J4" s="252"/>
      <c r="K4" s="252"/>
      <c r="L4" s="251"/>
    </row>
    <row r="5" spans="1:14" ht="18.75" customHeight="1" thickBot="1" x14ac:dyDescent="0.25">
      <c r="A5" s="379"/>
      <c r="B5" s="879" t="s">
        <v>533</v>
      </c>
      <c r="C5" s="879"/>
      <c r="D5" s="879"/>
      <c r="E5" s="879"/>
      <c r="F5" s="879"/>
      <c r="G5" s="879"/>
      <c r="H5" s="879"/>
      <c r="I5" s="879"/>
      <c r="J5" s="879"/>
      <c r="K5" s="879"/>
      <c r="L5" s="879"/>
    </row>
    <row r="6" spans="1:14" ht="28.5" customHeight="1" x14ac:dyDescent="0.2">
      <c r="A6" s="380"/>
      <c r="B6" s="381" t="s">
        <v>322</v>
      </c>
      <c r="C6" s="380"/>
      <c r="D6" s="382" t="s">
        <v>323</v>
      </c>
      <c r="E6" s="383"/>
      <c r="F6" s="381" t="s">
        <v>324</v>
      </c>
      <c r="G6" s="380"/>
      <c r="H6" s="381" t="s">
        <v>325</v>
      </c>
      <c r="I6" s="383"/>
      <c r="J6" s="382" t="s">
        <v>326</v>
      </c>
      <c r="K6" s="383"/>
      <c r="L6" s="382" t="s">
        <v>327</v>
      </c>
    </row>
    <row r="7" spans="1:14" s="74" customFormat="1" ht="7.5" customHeight="1" x14ac:dyDescent="0.2">
      <c r="A7" s="380"/>
      <c r="B7" s="383"/>
      <c r="C7" s="380"/>
      <c r="D7" s="384"/>
      <c r="E7" s="383"/>
      <c r="F7" s="383"/>
      <c r="G7" s="380"/>
      <c r="H7" s="383"/>
      <c r="I7" s="383"/>
      <c r="J7" s="384"/>
      <c r="K7" s="383"/>
      <c r="L7" s="384"/>
    </row>
    <row r="8" spans="1:14" s="314" customFormat="1" ht="39.950000000000003" customHeight="1" x14ac:dyDescent="0.2">
      <c r="A8" s="379" t="s">
        <v>328</v>
      </c>
      <c r="B8" s="385">
        <v>9782343</v>
      </c>
      <c r="C8" s="385"/>
      <c r="D8" s="385">
        <v>952703.58333299996</v>
      </c>
      <c r="E8" s="385"/>
      <c r="F8" s="385">
        <v>6094446.75</v>
      </c>
      <c r="G8" s="385"/>
      <c r="H8" s="385">
        <v>2352679.5</v>
      </c>
      <c r="I8" s="385"/>
      <c r="J8" s="385">
        <v>339502</v>
      </c>
      <c r="K8" s="385"/>
      <c r="L8" s="385">
        <v>43011.166666999998</v>
      </c>
      <c r="N8" s="386"/>
    </row>
    <row r="9" spans="1:14" s="314" customFormat="1" ht="12.95" customHeight="1" x14ac:dyDescent="0.2">
      <c r="A9" s="387" t="s">
        <v>224</v>
      </c>
      <c r="B9" s="388">
        <v>7106275.5833329996</v>
      </c>
      <c r="C9" s="388"/>
      <c r="D9" s="388">
        <v>720781.83333299996</v>
      </c>
      <c r="E9" s="388"/>
      <c r="F9" s="388">
        <v>4366678.9166670004</v>
      </c>
      <c r="G9" s="388"/>
      <c r="H9" s="388">
        <v>1732270.4166669999</v>
      </c>
      <c r="I9" s="388"/>
      <c r="J9" s="388">
        <v>255939.83333299999</v>
      </c>
      <c r="K9" s="388"/>
      <c r="L9" s="388">
        <v>30604.583332999999</v>
      </c>
      <c r="N9" s="386"/>
    </row>
    <row r="10" spans="1:14" s="313" customFormat="1" ht="12.95" customHeight="1" x14ac:dyDescent="0.2">
      <c r="A10" s="389" t="s">
        <v>228</v>
      </c>
      <c r="B10" s="388">
        <v>546903.91666700004</v>
      </c>
      <c r="C10" s="388"/>
      <c r="D10" s="388">
        <v>58221.916666999998</v>
      </c>
      <c r="E10" s="388"/>
      <c r="F10" s="388">
        <v>319123.16666699998</v>
      </c>
      <c r="G10" s="388"/>
      <c r="H10" s="388">
        <v>141214.16666700001</v>
      </c>
      <c r="I10" s="388"/>
      <c r="J10" s="388">
        <v>25476.083332999999</v>
      </c>
      <c r="K10" s="388"/>
      <c r="L10" s="388">
        <v>2868.583333</v>
      </c>
      <c r="N10" s="359"/>
    </row>
    <row r="11" spans="1:14" s="313" customFormat="1" ht="12.95" customHeight="1" x14ac:dyDescent="0.2">
      <c r="A11" s="389" t="s">
        <v>225</v>
      </c>
      <c r="B11" s="388">
        <v>161846</v>
      </c>
      <c r="C11" s="388"/>
      <c r="D11" s="388">
        <v>10134.5</v>
      </c>
      <c r="E11" s="388"/>
      <c r="F11" s="388">
        <v>139875.91666700001</v>
      </c>
      <c r="G11" s="388"/>
      <c r="H11" s="388">
        <v>8059.8333329999996</v>
      </c>
      <c r="I11" s="388"/>
      <c r="J11" s="388">
        <v>3132.583333</v>
      </c>
      <c r="K11" s="388"/>
      <c r="L11" s="388">
        <v>643.16666699999996</v>
      </c>
      <c r="N11" s="359"/>
    </row>
    <row r="12" spans="1:14" s="313" customFormat="1" ht="12.95" customHeight="1" x14ac:dyDescent="0.2">
      <c r="A12" s="389" t="s">
        <v>220</v>
      </c>
      <c r="B12" s="388">
        <v>6397525.6666670004</v>
      </c>
      <c r="C12" s="388"/>
      <c r="D12" s="388">
        <v>652425.41666700004</v>
      </c>
      <c r="E12" s="388"/>
      <c r="F12" s="388">
        <v>3907679.8333330001</v>
      </c>
      <c r="G12" s="388"/>
      <c r="H12" s="388">
        <v>1582996.4166669999</v>
      </c>
      <c r="I12" s="388"/>
      <c r="J12" s="388">
        <v>227331.16666700001</v>
      </c>
      <c r="K12" s="388"/>
      <c r="L12" s="388">
        <v>27092.833332999999</v>
      </c>
      <c r="N12" s="359"/>
    </row>
    <row r="13" spans="1:14" s="314" customFormat="1" ht="12.95" customHeight="1" x14ac:dyDescent="0.2">
      <c r="A13" s="389" t="s">
        <v>329</v>
      </c>
      <c r="B13" s="388">
        <v>1970572</v>
      </c>
      <c r="C13" s="388"/>
      <c r="D13" s="388">
        <v>118574.416667</v>
      </c>
      <c r="E13" s="388"/>
      <c r="F13" s="388">
        <v>1309283.5833330001</v>
      </c>
      <c r="G13" s="388"/>
      <c r="H13" s="388">
        <v>468757</v>
      </c>
      <c r="I13" s="388"/>
      <c r="J13" s="388">
        <v>64082.166666999998</v>
      </c>
      <c r="K13" s="388"/>
      <c r="L13" s="388">
        <v>9874.8333330000005</v>
      </c>
      <c r="N13" s="386"/>
    </row>
    <row r="14" spans="1:14" s="313" customFormat="1" ht="12.95" customHeight="1" x14ac:dyDescent="0.2">
      <c r="A14" s="389" t="s">
        <v>219</v>
      </c>
      <c r="B14" s="388">
        <v>469641.08333300002</v>
      </c>
      <c r="C14" s="388"/>
      <c r="D14" s="388">
        <v>7934.5833329999996</v>
      </c>
      <c r="E14" s="388"/>
      <c r="F14" s="388">
        <v>304525.58333300002</v>
      </c>
      <c r="G14" s="388"/>
      <c r="H14" s="388">
        <v>134376.41666700001</v>
      </c>
      <c r="I14" s="388"/>
      <c r="J14" s="388">
        <v>17521.833332999999</v>
      </c>
      <c r="K14" s="388"/>
      <c r="L14" s="388">
        <v>5282.6666670000004</v>
      </c>
      <c r="N14" s="359"/>
    </row>
    <row r="15" spans="1:14" s="313" customFormat="1" ht="12.95" customHeight="1" x14ac:dyDescent="0.2">
      <c r="A15" s="389" t="s">
        <v>226</v>
      </c>
      <c r="B15" s="388">
        <v>1500930.9166669999</v>
      </c>
      <c r="C15" s="388"/>
      <c r="D15" s="388">
        <v>110639.833333</v>
      </c>
      <c r="E15" s="388"/>
      <c r="F15" s="388">
        <v>1004758</v>
      </c>
      <c r="G15" s="388"/>
      <c r="H15" s="388">
        <v>334380.58333300002</v>
      </c>
      <c r="I15" s="388"/>
      <c r="J15" s="388">
        <v>46560.333333000002</v>
      </c>
      <c r="K15" s="388"/>
      <c r="L15" s="388">
        <v>4592.1666670000004</v>
      </c>
      <c r="N15" s="359"/>
    </row>
    <row r="16" spans="1:14" s="313" customFormat="1" ht="12.95" customHeight="1" x14ac:dyDescent="0.2">
      <c r="A16" s="389" t="s">
        <v>330</v>
      </c>
      <c r="B16" s="388">
        <v>123673.583333</v>
      </c>
      <c r="C16" s="388"/>
      <c r="D16" s="388">
        <v>7172.6666670000004</v>
      </c>
      <c r="E16" s="388"/>
      <c r="F16" s="388">
        <v>68052.416666999998</v>
      </c>
      <c r="G16" s="388"/>
      <c r="H16" s="388">
        <v>42332.666666999998</v>
      </c>
      <c r="I16" s="388"/>
      <c r="J16" s="388">
        <v>4955.5</v>
      </c>
      <c r="K16" s="388"/>
      <c r="L16" s="388">
        <v>1160.333333</v>
      </c>
      <c r="N16" s="359"/>
    </row>
    <row r="17" spans="1:14" s="313" customFormat="1" ht="12.95" customHeight="1" x14ac:dyDescent="0.2">
      <c r="A17" s="389" t="s">
        <v>331</v>
      </c>
      <c r="B17" s="388">
        <v>63228.5</v>
      </c>
      <c r="C17" s="388"/>
      <c r="D17" s="388">
        <v>2490</v>
      </c>
      <c r="E17" s="388"/>
      <c r="F17" s="388">
        <v>36475.583333000002</v>
      </c>
      <c r="G17" s="388"/>
      <c r="H17" s="388">
        <v>21684.583332999999</v>
      </c>
      <c r="I17" s="388"/>
      <c r="J17" s="388">
        <v>1979.833333</v>
      </c>
      <c r="K17" s="388"/>
      <c r="L17" s="388">
        <v>598.5</v>
      </c>
      <c r="N17" s="359"/>
    </row>
    <row r="18" spans="1:14" s="313" customFormat="1" ht="12.95" customHeight="1" x14ac:dyDescent="0.2">
      <c r="A18" s="387" t="s">
        <v>467</v>
      </c>
      <c r="B18" s="388">
        <v>239174.33333299999</v>
      </c>
      <c r="C18" s="388"/>
      <c r="D18" s="388">
        <v>97230.666666999998</v>
      </c>
      <c r="E18" s="388"/>
      <c r="F18" s="388">
        <v>63791.583333000002</v>
      </c>
      <c r="G18" s="388"/>
      <c r="H18" s="388">
        <v>64834.5</v>
      </c>
      <c r="I18" s="388"/>
      <c r="J18" s="388">
        <v>12544.666667</v>
      </c>
      <c r="K18" s="388"/>
      <c r="L18" s="388">
        <v>772.91666699999996</v>
      </c>
      <c r="N18" s="359"/>
    </row>
    <row r="19" spans="1:14" s="313" customFormat="1" ht="14.25" customHeight="1" x14ac:dyDescent="0.2">
      <c r="A19" s="387" t="s">
        <v>333</v>
      </c>
      <c r="B19" s="388">
        <v>279419</v>
      </c>
      <c r="C19" s="388"/>
      <c r="D19" s="388">
        <v>6454</v>
      </c>
      <c r="E19" s="388"/>
      <c r="F19" s="388">
        <v>250164.66666700001</v>
      </c>
      <c r="G19" s="388"/>
      <c r="H19" s="388">
        <v>22800.333332999999</v>
      </c>
      <c r="I19" s="388"/>
      <c r="J19" s="388">
        <v>0</v>
      </c>
      <c r="K19" s="388"/>
      <c r="L19" s="388">
        <v>0</v>
      </c>
      <c r="N19" s="359"/>
    </row>
    <row r="20" spans="1:14" s="313" customFormat="1" ht="9.75" customHeight="1" x14ac:dyDescent="0.2">
      <c r="A20" s="387"/>
      <c r="B20" s="388"/>
      <c r="C20" s="388"/>
      <c r="D20" s="388"/>
      <c r="E20" s="388"/>
      <c r="F20" s="388"/>
      <c r="G20" s="388"/>
      <c r="H20" s="388"/>
      <c r="I20" s="388"/>
      <c r="J20" s="388"/>
      <c r="K20" s="388"/>
      <c r="L20" s="388"/>
      <c r="N20" s="359"/>
    </row>
    <row r="21" spans="1:14" s="314" customFormat="1" ht="39.75" customHeight="1" x14ac:dyDescent="0.2">
      <c r="A21" s="379" t="s">
        <v>306</v>
      </c>
      <c r="B21" s="385">
        <v>4705115.0833329996</v>
      </c>
      <c r="C21" s="385"/>
      <c r="D21" s="385">
        <v>603787.75</v>
      </c>
      <c r="E21" s="385"/>
      <c r="F21" s="385">
        <v>3721312.5</v>
      </c>
      <c r="G21" s="385"/>
      <c r="H21" s="385">
        <v>187739.58333299999</v>
      </c>
      <c r="I21" s="385"/>
      <c r="J21" s="385">
        <v>178607.41666700001</v>
      </c>
      <c r="K21" s="385"/>
      <c r="L21" s="385">
        <v>13667.833333</v>
      </c>
      <c r="N21" s="386"/>
    </row>
    <row r="22" spans="1:14" s="314" customFormat="1" ht="12.95" customHeight="1" x14ac:dyDescent="0.2">
      <c r="A22" s="387" t="s">
        <v>224</v>
      </c>
      <c r="B22" s="388">
        <v>3495420.25</v>
      </c>
      <c r="C22" s="388"/>
      <c r="D22" s="388">
        <v>433547</v>
      </c>
      <c r="E22" s="388"/>
      <c r="F22" s="388">
        <v>2781615</v>
      </c>
      <c r="G22" s="388"/>
      <c r="H22" s="388">
        <v>135054</v>
      </c>
      <c r="I22" s="388"/>
      <c r="J22" s="388">
        <v>135239.25</v>
      </c>
      <c r="K22" s="388"/>
      <c r="L22" s="388">
        <v>9965</v>
      </c>
      <c r="N22" s="386"/>
    </row>
    <row r="23" spans="1:14" s="313" customFormat="1" ht="12.95" customHeight="1" x14ac:dyDescent="0.2">
      <c r="A23" s="389" t="s">
        <v>219</v>
      </c>
      <c r="B23" s="388">
        <v>226009.16666700001</v>
      </c>
      <c r="C23" s="388"/>
      <c r="D23" s="388">
        <v>31033.5</v>
      </c>
      <c r="E23" s="388"/>
      <c r="F23" s="388">
        <v>167247.25</v>
      </c>
      <c r="G23" s="388"/>
      <c r="H23" s="388">
        <v>13558.916667</v>
      </c>
      <c r="I23" s="388"/>
      <c r="J23" s="388">
        <v>13429.25</v>
      </c>
      <c r="K23" s="388"/>
      <c r="L23" s="388">
        <v>740.25</v>
      </c>
      <c r="N23" s="359"/>
    </row>
    <row r="24" spans="1:14" s="313" customFormat="1" ht="12.95" customHeight="1" x14ac:dyDescent="0.2">
      <c r="A24" s="389" t="s">
        <v>227</v>
      </c>
      <c r="B24" s="388">
        <v>12322</v>
      </c>
      <c r="C24" s="388"/>
      <c r="D24" s="388">
        <v>348.91666700000002</v>
      </c>
      <c r="E24" s="388"/>
      <c r="F24" s="388">
        <v>2707.833333</v>
      </c>
      <c r="G24" s="388"/>
      <c r="H24" s="388">
        <v>7429.1666670000004</v>
      </c>
      <c r="I24" s="388"/>
      <c r="J24" s="388">
        <v>1619.25</v>
      </c>
      <c r="K24" s="388"/>
      <c r="L24" s="388">
        <v>216.83333300000001</v>
      </c>
      <c r="N24" s="359"/>
    </row>
    <row r="25" spans="1:14" s="313" customFormat="1" ht="12.95" customHeight="1" x14ac:dyDescent="0.2">
      <c r="A25" s="389" t="s">
        <v>220</v>
      </c>
      <c r="B25" s="388">
        <v>3257089.0833330001</v>
      </c>
      <c r="C25" s="388"/>
      <c r="D25" s="388">
        <v>402164.58333300002</v>
      </c>
      <c r="E25" s="388"/>
      <c r="F25" s="388">
        <v>2611659.9166669999</v>
      </c>
      <c r="G25" s="388"/>
      <c r="H25" s="388">
        <v>114065.916667</v>
      </c>
      <c r="I25" s="388"/>
      <c r="J25" s="388">
        <v>120190.75</v>
      </c>
      <c r="K25" s="388"/>
      <c r="L25" s="388">
        <v>9007.9166669999995</v>
      </c>
      <c r="N25" s="311"/>
    </row>
    <row r="26" spans="1:14" s="314" customFormat="1" x14ac:dyDescent="0.2">
      <c r="A26" s="389" t="s">
        <v>329</v>
      </c>
      <c r="B26" s="388">
        <v>929625.33333299996</v>
      </c>
      <c r="C26" s="388"/>
      <c r="D26" s="388">
        <v>81267.916666999998</v>
      </c>
      <c r="E26" s="388"/>
      <c r="F26" s="388">
        <v>763380.08333299996</v>
      </c>
      <c r="G26" s="388"/>
      <c r="H26" s="388">
        <v>48820</v>
      </c>
      <c r="I26" s="388"/>
      <c r="J26" s="388">
        <v>33140.916666999998</v>
      </c>
      <c r="K26" s="388"/>
      <c r="L26" s="388">
        <v>3016.416667</v>
      </c>
      <c r="N26" s="386"/>
    </row>
    <row r="27" spans="1:14" s="313" customFormat="1" x14ac:dyDescent="0.2">
      <c r="A27" s="389" t="s">
        <v>219</v>
      </c>
      <c r="B27" s="388">
        <v>187914.66666700001</v>
      </c>
      <c r="C27" s="388"/>
      <c r="D27" s="388">
        <v>4926.9166670000004</v>
      </c>
      <c r="E27" s="388"/>
      <c r="F27" s="388">
        <v>156441.5</v>
      </c>
      <c r="G27" s="388"/>
      <c r="H27" s="388">
        <v>15969.083333</v>
      </c>
      <c r="I27" s="388"/>
      <c r="J27" s="388">
        <v>9030.8333330000005</v>
      </c>
      <c r="K27" s="388"/>
      <c r="L27" s="388">
        <v>1546.333333</v>
      </c>
      <c r="N27" s="359"/>
    </row>
    <row r="28" spans="1:14" s="313" customFormat="1" x14ac:dyDescent="0.2">
      <c r="A28" s="389" t="s">
        <v>226</v>
      </c>
      <c r="B28" s="388">
        <v>741710.66666700004</v>
      </c>
      <c r="C28" s="388"/>
      <c r="D28" s="388">
        <v>76341</v>
      </c>
      <c r="E28" s="388"/>
      <c r="F28" s="388">
        <v>606938.58333299996</v>
      </c>
      <c r="G28" s="388"/>
      <c r="H28" s="388">
        <v>32850.916666999998</v>
      </c>
      <c r="I28" s="388"/>
      <c r="J28" s="388">
        <v>24110.083332999999</v>
      </c>
      <c r="K28" s="388"/>
      <c r="L28" s="388">
        <v>1470.083333</v>
      </c>
      <c r="N28" s="359"/>
    </row>
    <row r="29" spans="1:14" s="313" customFormat="1" x14ac:dyDescent="0.2">
      <c r="A29" s="389" t="s">
        <v>330</v>
      </c>
      <c r="B29" s="388">
        <v>71145.416666999998</v>
      </c>
      <c r="C29" s="388"/>
      <c r="D29" s="388">
        <v>6241.5</v>
      </c>
      <c r="E29" s="388"/>
      <c r="F29" s="388">
        <v>61274.666666999998</v>
      </c>
      <c r="G29" s="388"/>
      <c r="H29" s="388">
        <v>512.08333300000004</v>
      </c>
      <c r="I29" s="388"/>
      <c r="J29" s="388">
        <v>2709.666667</v>
      </c>
      <c r="K29" s="388"/>
      <c r="L29" s="388">
        <v>407.5</v>
      </c>
      <c r="N29" s="359"/>
    </row>
    <row r="30" spans="1:14" s="313" customFormat="1" ht="12.95" customHeight="1" x14ac:dyDescent="0.2">
      <c r="A30" s="389" t="s">
        <v>331</v>
      </c>
      <c r="B30" s="388">
        <v>39824.833333000002</v>
      </c>
      <c r="C30" s="388"/>
      <c r="D30" s="388">
        <v>2456.75</v>
      </c>
      <c r="E30" s="388"/>
      <c r="F30" s="388">
        <v>35975.083333000002</v>
      </c>
      <c r="G30" s="388"/>
      <c r="H30" s="388">
        <v>228.16666699999999</v>
      </c>
      <c r="I30" s="388"/>
      <c r="J30" s="388">
        <v>1026.666667</v>
      </c>
      <c r="K30" s="388"/>
      <c r="L30" s="388">
        <v>138.16666699999999</v>
      </c>
      <c r="N30" s="359"/>
    </row>
    <row r="31" spans="1:14" s="313" customFormat="1" x14ac:dyDescent="0.2">
      <c r="A31" s="387" t="s">
        <v>467</v>
      </c>
      <c r="B31" s="388">
        <v>143434.08333299999</v>
      </c>
      <c r="C31" s="388"/>
      <c r="D31" s="388">
        <v>79983.5</v>
      </c>
      <c r="E31" s="388"/>
      <c r="F31" s="388">
        <v>54476.75</v>
      </c>
      <c r="G31" s="388"/>
      <c r="H31" s="388">
        <v>2342.166667</v>
      </c>
      <c r="I31" s="388"/>
      <c r="J31" s="388">
        <v>6490.9166670000004</v>
      </c>
      <c r="K31" s="388"/>
      <c r="L31" s="388">
        <v>140.75</v>
      </c>
      <c r="N31" s="359"/>
    </row>
    <row r="32" spans="1:14" s="313" customFormat="1" x14ac:dyDescent="0.2">
      <c r="A32" s="387" t="s">
        <v>333</v>
      </c>
      <c r="B32" s="388">
        <v>25665.166667000001</v>
      </c>
      <c r="C32" s="388"/>
      <c r="D32" s="388">
        <v>291.08333299999998</v>
      </c>
      <c r="E32" s="388"/>
      <c r="F32" s="388">
        <v>24590.916667000001</v>
      </c>
      <c r="G32" s="388"/>
      <c r="H32" s="388">
        <v>783.16666699999996</v>
      </c>
      <c r="I32" s="388"/>
      <c r="J32" s="388">
        <v>0</v>
      </c>
      <c r="K32" s="388"/>
      <c r="L32" s="388">
        <v>0</v>
      </c>
      <c r="N32" s="359"/>
    </row>
    <row r="33" spans="1:14" s="313" customFormat="1" ht="8.25" customHeight="1" x14ac:dyDescent="0.2">
      <c r="A33" s="387"/>
      <c r="B33" s="388"/>
      <c r="C33" s="388"/>
      <c r="D33" s="388"/>
      <c r="E33" s="388"/>
      <c r="F33" s="388"/>
      <c r="G33" s="388"/>
      <c r="H33" s="388"/>
      <c r="I33" s="388"/>
      <c r="J33" s="388"/>
      <c r="K33" s="388"/>
      <c r="L33" s="388"/>
      <c r="N33" s="359"/>
    </row>
    <row r="34" spans="1:14" s="314" customFormat="1" ht="39.75" customHeight="1" x14ac:dyDescent="0.2">
      <c r="A34" s="379" t="s">
        <v>309</v>
      </c>
      <c r="B34" s="385">
        <v>5077169.5</v>
      </c>
      <c r="C34" s="385"/>
      <c r="D34" s="385">
        <v>348914.83333300002</v>
      </c>
      <c r="E34" s="385"/>
      <c r="F34" s="385">
        <v>2373096.3333330001</v>
      </c>
      <c r="G34" s="385"/>
      <c r="H34" s="385">
        <v>2164924.9166669999</v>
      </c>
      <c r="I34" s="385"/>
      <c r="J34" s="385">
        <v>160890.08333299999</v>
      </c>
      <c r="K34" s="385"/>
      <c r="L34" s="385">
        <v>29343.333332999999</v>
      </c>
      <c r="N34" s="386"/>
    </row>
    <row r="35" spans="1:14" s="314" customFormat="1" ht="12.95" customHeight="1" x14ac:dyDescent="0.2">
      <c r="A35" s="387" t="s">
        <v>224</v>
      </c>
      <c r="B35" s="388">
        <v>3610832.4166669999</v>
      </c>
      <c r="C35" s="388"/>
      <c r="D35" s="388">
        <v>287233.83333300002</v>
      </c>
      <c r="E35" s="388"/>
      <c r="F35" s="388">
        <v>1585050.4166669999</v>
      </c>
      <c r="G35" s="388"/>
      <c r="H35" s="388">
        <v>1597210</v>
      </c>
      <c r="I35" s="388"/>
      <c r="J35" s="388">
        <v>120698.583333</v>
      </c>
      <c r="K35" s="388"/>
      <c r="L35" s="388">
        <v>20639.583332999999</v>
      </c>
      <c r="N35" s="386"/>
    </row>
    <row r="36" spans="1:14" s="313" customFormat="1" ht="12.95" customHeight="1" x14ac:dyDescent="0.2">
      <c r="A36" s="389" t="s">
        <v>219</v>
      </c>
      <c r="B36" s="388">
        <v>320893.75</v>
      </c>
      <c r="C36" s="388"/>
      <c r="D36" s="388">
        <v>27188.416667000001</v>
      </c>
      <c r="E36" s="388"/>
      <c r="F36" s="388">
        <v>151875.91666700001</v>
      </c>
      <c r="G36" s="388"/>
      <c r="H36" s="388">
        <v>127654.25</v>
      </c>
      <c r="I36" s="388"/>
      <c r="J36" s="388">
        <v>12046.833333</v>
      </c>
      <c r="K36" s="388"/>
      <c r="L36" s="388">
        <v>2128.333333</v>
      </c>
      <c r="N36" s="359"/>
    </row>
    <row r="37" spans="1:14" s="313" customFormat="1" ht="12.95" customHeight="1" x14ac:dyDescent="0.2">
      <c r="A37" s="389" t="s">
        <v>227</v>
      </c>
      <c r="B37" s="388">
        <v>149523.75</v>
      </c>
      <c r="C37" s="388"/>
      <c r="D37" s="388">
        <v>9785.5833330000005</v>
      </c>
      <c r="E37" s="388"/>
      <c r="F37" s="388">
        <v>137167.83333299999</v>
      </c>
      <c r="G37" s="388"/>
      <c r="H37" s="388">
        <v>630.66666699999996</v>
      </c>
      <c r="I37" s="388"/>
      <c r="J37" s="388">
        <v>1513.333333</v>
      </c>
      <c r="K37" s="388"/>
      <c r="L37" s="388">
        <v>426.33333299999998</v>
      </c>
      <c r="N37" s="359"/>
    </row>
    <row r="38" spans="1:14" s="313" customFormat="1" ht="13.5" customHeight="1" x14ac:dyDescent="0.2">
      <c r="A38" s="389" t="s">
        <v>220</v>
      </c>
      <c r="B38" s="388">
        <v>3140414.9166669999</v>
      </c>
      <c r="C38" s="388"/>
      <c r="D38" s="388">
        <v>250259.83333299999</v>
      </c>
      <c r="E38" s="388"/>
      <c r="F38" s="388">
        <v>1296006.6666669999</v>
      </c>
      <c r="G38" s="388"/>
      <c r="H38" s="388">
        <v>1468925.0833330001</v>
      </c>
      <c r="I38" s="388"/>
      <c r="J38" s="388">
        <v>107138.416667</v>
      </c>
      <c r="K38" s="388"/>
      <c r="L38" s="388">
        <v>18084.916667000001</v>
      </c>
      <c r="N38" s="312"/>
    </row>
    <row r="39" spans="1:14" s="314" customFormat="1" x14ac:dyDescent="0.2">
      <c r="A39" s="389" t="s">
        <v>329</v>
      </c>
      <c r="B39" s="388">
        <v>1040917.666667</v>
      </c>
      <c r="C39" s="388"/>
      <c r="D39" s="388">
        <v>37306.5</v>
      </c>
      <c r="E39" s="388"/>
      <c r="F39" s="388">
        <v>545880.08333299996</v>
      </c>
      <c r="G39" s="388"/>
      <c r="H39" s="388">
        <v>419931.41666699998</v>
      </c>
      <c r="I39" s="388"/>
      <c r="J39" s="388">
        <v>30941.25</v>
      </c>
      <c r="K39" s="388"/>
      <c r="L39" s="388">
        <v>6858.4166670000004</v>
      </c>
      <c r="N39" s="386"/>
    </row>
    <row r="40" spans="1:14" s="313" customFormat="1" x14ac:dyDescent="0.2">
      <c r="A40" s="389" t="s">
        <v>219</v>
      </c>
      <c r="B40" s="388">
        <v>281725.25</v>
      </c>
      <c r="C40" s="388"/>
      <c r="D40" s="388">
        <v>3007.666667</v>
      </c>
      <c r="E40" s="388"/>
      <c r="F40" s="388">
        <v>148083.91666700001</v>
      </c>
      <c r="G40" s="388"/>
      <c r="H40" s="388">
        <v>118406.333333</v>
      </c>
      <c r="I40" s="388"/>
      <c r="J40" s="388">
        <v>8491</v>
      </c>
      <c r="K40" s="388"/>
      <c r="L40" s="388">
        <v>3736.333333</v>
      </c>
      <c r="N40" s="359"/>
    </row>
    <row r="41" spans="1:14" s="313" customFormat="1" x14ac:dyDescent="0.2">
      <c r="A41" s="389" t="s">
        <v>226</v>
      </c>
      <c r="B41" s="388">
        <v>759192.41666700004</v>
      </c>
      <c r="C41" s="388"/>
      <c r="D41" s="388">
        <v>34298.833333000002</v>
      </c>
      <c r="E41" s="388"/>
      <c r="F41" s="388">
        <v>397796.16666699998</v>
      </c>
      <c r="G41" s="388"/>
      <c r="H41" s="388">
        <v>301525.08333300002</v>
      </c>
      <c r="I41" s="388"/>
      <c r="J41" s="388">
        <v>22450.25</v>
      </c>
      <c r="K41" s="388"/>
      <c r="L41" s="388">
        <v>3122.083333</v>
      </c>
      <c r="N41" s="359"/>
    </row>
    <row r="42" spans="1:14" s="313" customFormat="1" x14ac:dyDescent="0.2">
      <c r="A42" s="389" t="s">
        <v>330</v>
      </c>
      <c r="B42" s="388">
        <v>52527.166666999998</v>
      </c>
      <c r="C42" s="388"/>
      <c r="D42" s="388">
        <v>931.16666699999996</v>
      </c>
      <c r="E42" s="388"/>
      <c r="F42" s="388">
        <v>6777.75</v>
      </c>
      <c r="G42" s="388"/>
      <c r="H42" s="388">
        <v>41819.583333000002</v>
      </c>
      <c r="I42" s="388"/>
      <c r="J42" s="388">
        <v>2245.833333</v>
      </c>
      <c r="K42" s="388"/>
      <c r="L42" s="388">
        <v>752.83333300000004</v>
      </c>
      <c r="N42" s="359"/>
    </row>
    <row r="43" spans="1:14" s="313" customFormat="1" ht="12" customHeight="1" x14ac:dyDescent="0.2">
      <c r="A43" s="389" t="s">
        <v>331</v>
      </c>
      <c r="B43" s="388">
        <v>23401.666667000001</v>
      </c>
      <c r="C43" s="388"/>
      <c r="D43" s="388">
        <v>33.25</v>
      </c>
      <c r="E43" s="388"/>
      <c r="F43" s="388">
        <v>500.5</v>
      </c>
      <c r="G43" s="388"/>
      <c r="H43" s="388">
        <v>21455.416667000001</v>
      </c>
      <c r="I43" s="388"/>
      <c r="J43" s="388">
        <v>952.16666699999996</v>
      </c>
      <c r="K43" s="388"/>
      <c r="L43" s="388">
        <v>460.33333299999998</v>
      </c>
      <c r="N43" s="359"/>
    </row>
    <row r="44" spans="1:14" s="313" customFormat="1" x14ac:dyDescent="0.2">
      <c r="A44" s="387" t="s">
        <v>467</v>
      </c>
      <c r="B44" s="388">
        <v>95737.75</v>
      </c>
      <c r="C44" s="388"/>
      <c r="D44" s="388">
        <v>17247.166667000001</v>
      </c>
      <c r="E44" s="388"/>
      <c r="F44" s="388">
        <v>9314.8333330000005</v>
      </c>
      <c r="G44" s="388"/>
      <c r="H44" s="388">
        <v>62491.333333000002</v>
      </c>
      <c r="I44" s="388"/>
      <c r="J44" s="388">
        <v>6052.25</v>
      </c>
      <c r="K44" s="388"/>
      <c r="L44" s="388">
        <v>632.16666699999996</v>
      </c>
      <c r="N44" s="359"/>
    </row>
    <row r="45" spans="1:14" s="313" customFormat="1" x14ac:dyDescent="0.2">
      <c r="A45" s="387" t="s">
        <v>333</v>
      </c>
      <c r="B45" s="388">
        <v>253752.83333299999</v>
      </c>
      <c r="C45" s="388"/>
      <c r="D45" s="388">
        <v>6162.9166670000004</v>
      </c>
      <c r="E45" s="388"/>
      <c r="F45" s="388">
        <v>225572.75</v>
      </c>
      <c r="G45" s="388"/>
      <c r="H45" s="388">
        <v>22017.166667000001</v>
      </c>
      <c r="I45" s="388"/>
      <c r="J45" s="388">
        <v>0</v>
      </c>
      <c r="K45" s="388"/>
      <c r="L45" s="388">
        <v>0</v>
      </c>
      <c r="N45" s="359"/>
    </row>
    <row r="46" spans="1:14" s="313" customFormat="1" ht="10.5" customHeight="1" x14ac:dyDescent="0.2">
      <c r="A46" s="340"/>
      <c r="B46" s="390"/>
      <c r="C46" s="391"/>
      <c r="D46" s="390"/>
      <c r="E46" s="390"/>
      <c r="F46" s="391"/>
      <c r="G46" s="391"/>
      <c r="H46" s="390"/>
      <c r="I46" s="390"/>
      <c r="J46" s="390"/>
      <c r="K46" s="390"/>
      <c r="L46" s="391"/>
    </row>
    <row r="47" spans="1:14" s="313" customFormat="1" x14ac:dyDescent="0.2">
      <c r="A47" s="387" t="s">
        <v>334</v>
      </c>
      <c r="B47" s="392"/>
      <c r="C47" s="303"/>
      <c r="D47" s="392"/>
      <c r="E47" s="303"/>
      <c r="F47" s="392"/>
      <c r="G47" s="303"/>
      <c r="H47" s="392"/>
      <c r="I47" s="303"/>
      <c r="J47" s="303"/>
      <c r="K47" s="303"/>
      <c r="L47" s="392"/>
    </row>
  </sheetData>
  <sheetProtection selectLockedCells="1"/>
  <mergeCells count="1">
    <mergeCell ref="B5:L5"/>
  </mergeCells>
  <pageMargins left="0.47244094488188981" right="0.47244094488188981" top="0.74803149606299213" bottom="0.74803149606299213" header="0.31496062992125984" footer="0.31496062992125984"/>
  <pageSetup paperSize="9" scale="7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showGridLines="0" tabSelected="1" showOutlineSymbols="0" zoomScale="89" zoomScaleNormal="89" zoomScaleSheetLayoutView="55" workbookViewId="0"/>
  </sheetViews>
  <sheetFormatPr baseColWidth="10" defaultColWidth="6.28515625" defaultRowHeight="12.75" x14ac:dyDescent="0.2"/>
  <cols>
    <col min="1" max="1" width="2.5703125" style="173" customWidth="1"/>
    <col min="2" max="2" width="55.28515625" style="174" customWidth="1"/>
    <col min="3" max="3" width="12.7109375" style="88" customWidth="1"/>
    <col min="4" max="4" width="1.28515625" style="88" customWidth="1"/>
    <col min="5" max="5" width="14.85546875" style="88" customWidth="1"/>
    <col min="6" max="6" width="1.28515625" style="88" customWidth="1"/>
    <col min="7" max="7" width="11.42578125" style="88" customWidth="1"/>
    <col min="8" max="8" width="1.28515625" style="88" customWidth="1"/>
    <col min="9" max="9" width="12.7109375" style="88" customWidth="1"/>
    <col min="10" max="10" width="1.28515625" style="88" customWidth="1"/>
    <col min="11" max="11" width="15.28515625" style="88" customWidth="1"/>
    <col min="12" max="12" width="1.28515625" style="88" customWidth="1"/>
    <col min="13" max="13" width="11.42578125" style="88" customWidth="1"/>
    <col min="14" max="14" width="1.28515625" style="173" customWidth="1"/>
    <col min="15" max="15" width="12.7109375" style="173" customWidth="1"/>
    <col min="16" max="16" width="1.28515625" style="173" customWidth="1"/>
    <col min="17" max="17" width="15.28515625" style="173" customWidth="1"/>
    <col min="18" max="18" width="1.28515625" style="173" customWidth="1"/>
    <col min="19" max="19" width="11.42578125" style="173" customWidth="1"/>
    <col min="20" max="20" width="6.28515625" style="173"/>
    <col min="21" max="21" width="12.5703125" style="173" customWidth="1"/>
    <col min="22" max="22" width="6.28515625" style="173"/>
    <col min="23" max="23" width="10.140625" style="173" customWidth="1"/>
    <col min="24" max="24" width="6.28515625" style="173"/>
    <col min="25" max="25" width="9.5703125" style="173" customWidth="1"/>
    <col min="26" max="16384" width="6.28515625" style="173"/>
  </cols>
  <sheetData>
    <row r="1" spans="1:31" ht="15.75" customHeight="1" x14ac:dyDescent="0.2">
      <c r="A1" s="334" t="s">
        <v>500</v>
      </c>
      <c r="B1" s="335"/>
      <c r="C1" s="790"/>
      <c r="D1" s="791"/>
      <c r="E1" s="791"/>
      <c r="F1" s="315"/>
      <c r="G1" s="792"/>
      <c r="H1" s="793"/>
      <c r="I1" s="794"/>
      <c r="J1" s="793"/>
      <c r="K1" s="793"/>
      <c r="L1" s="85"/>
      <c r="N1" s="85" t="s">
        <v>207</v>
      </c>
      <c r="O1" s="795"/>
      <c r="P1" s="790"/>
      <c r="Q1" s="790"/>
      <c r="R1" s="790"/>
      <c r="S1" s="790"/>
    </row>
    <row r="2" spans="1:31" ht="11.25" customHeight="1" x14ac:dyDescent="0.2">
      <c r="C2" s="79"/>
      <c r="D2" s="796"/>
      <c r="E2" s="796"/>
      <c r="F2" s="796"/>
      <c r="G2" s="796"/>
      <c r="H2" s="85"/>
      <c r="J2" s="86"/>
      <c r="K2" s="86"/>
      <c r="L2" s="85"/>
      <c r="N2" s="85" t="s">
        <v>527</v>
      </c>
    </row>
    <row r="3" spans="1:31" ht="13.5" customHeight="1" x14ac:dyDescent="0.2">
      <c r="A3" s="976"/>
      <c r="B3" s="976"/>
      <c r="C3" s="77"/>
      <c r="D3" s="85"/>
      <c r="E3" s="85"/>
      <c r="F3" s="85"/>
      <c r="G3" s="85"/>
      <c r="H3" s="85"/>
      <c r="J3" s="86"/>
      <c r="K3" s="86"/>
      <c r="L3" s="85"/>
      <c r="N3" s="85" t="s">
        <v>208</v>
      </c>
    </row>
    <row r="4" spans="1:31" ht="13.5" customHeight="1" x14ac:dyDescent="0.2">
      <c r="C4" s="85"/>
      <c r="D4" s="85"/>
      <c r="E4" s="85"/>
      <c r="F4" s="85"/>
      <c r="G4" s="85"/>
      <c r="H4" s="85"/>
      <c r="I4" s="85"/>
      <c r="J4" s="86"/>
      <c r="K4" s="86"/>
      <c r="L4" s="85"/>
      <c r="N4" s="85" t="s">
        <v>209</v>
      </c>
    </row>
    <row r="5" spans="1:31" x14ac:dyDescent="0.2">
      <c r="D5" s="87"/>
      <c r="E5" s="87"/>
      <c r="F5" s="87"/>
      <c r="G5" s="87"/>
      <c r="H5" s="87"/>
      <c r="I5" s="87"/>
    </row>
    <row r="6" spans="1:31" ht="15" customHeight="1" thickBot="1" x14ac:dyDescent="0.25">
      <c r="A6" s="797"/>
      <c r="B6" s="798"/>
      <c r="C6" s="977" t="s">
        <v>453</v>
      </c>
      <c r="D6" s="978"/>
      <c r="E6" s="978"/>
      <c r="F6" s="978"/>
      <c r="G6" s="978"/>
      <c r="H6" s="978"/>
      <c r="I6" s="978"/>
      <c r="J6" s="978"/>
      <c r="K6" s="978"/>
      <c r="L6" s="978"/>
      <c r="M6" s="978"/>
      <c r="N6" s="978"/>
      <c r="O6" s="978"/>
      <c r="P6" s="978"/>
      <c r="Q6" s="978"/>
      <c r="R6" s="978"/>
      <c r="S6" s="978"/>
    </row>
    <row r="7" spans="1:31" ht="21.75" customHeight="1" thickBot="1" x14ac:dyDescent="0.25">
      <c r="A7" s="797"/>
      <c r="B7" s="979"/>
      <c r="C7" s="980">
        <v>2019</v>
      </c>
      <c r="D7" s="980"/>
      <c r="E7" s="980"/>
      <c r="F7" s="980"/>
      <c r="G7" s="980"/>
      <c r="H7" s="799"/>
      <c r="I7" s="980">
        <v>2020</v>
      </c>
      <c r="J7" s="980"/>
      <c r="K7" s="980"/>
      <c r="L7" s="980"/>
      <c r="M7" s="980"/>
      <c r="N7" s="797"/>
      <c r="O7" s="980">
        <v>2021</v>
      </c>
      <c r="P7" s="980"/>
      <c r="Q7" s="980"/>
      <c r="R7" s="980"/>
      <c r="S7" s="980"/>
    </row>
    <row r="8" spans="1:31" ht="46.5" customHeight="1" x14ac:dyDescent="0.2">
      <c r="A8" s="797"/>
      <c r="B8" s="979"/>
      <c r="C8" s="800" t="s">
        <v>210</v>
      </c>
      <c r="D8" s="801"/>
      <c r="E8" s="800" t="s">
        <v>484</v>
      </c>
      <c r="F8" s="801"/>
      <c r="G8" s="800" t="s">
        <v>211</v>
      </c>
      <c r="H8" s="802"/>
      <c r="I8" s="800" t="s">
        <v>210</v>
      </c>
      <c r="J8" s="801"/>
      <c r="K8" s="800" t="s">
        <v>484</v>
      </c>
      <c r="L8" s="801"/>
      <c r="M8" s="800" t="s">
        <v>211</v>
      </c>
      <c r="N8" s="797"/>
      <c r="O8" s="800" t="s">
        <v>210</v>
      </c>
      <c r="P8" s="801"/>
      <c r="Q8" s="800" t="s">
        <v>484</v>
      </c>
      <c r="R8" s="801"/>
      <c r="S8" s="800" t="s">
        <v>211</v>
      </c>
    </row>
    <row r="9" spans="1:31" s="86" customFormat="1" ht="20.25" customHeight="1" x14ac:dyDescent="0.2">
      <c r="A9" s="803" t="s">
        <v>212</v>
      </c>
      <c r="C9" s="804"/>
      <c r="D9" s="804"/>
      <c r="E9" s="804"/>
      <c r="F9" s="804"/>
      <c r="G9" s="804"/>
      <c r="H9" s="802"/>
      <c r="I9" s="804"/>
      <c r="J9" s="804"/>
      <c r="K9" s="804"/>
      <c r="L9" s="804"/>
      <c r="M9" s="804"/>
      <c r="N9" s="804"/>
      <c r="O9" s="804"/>
      <c r="P9" s="804"/>
      <c r="Q9" s="804"/>
      <c r="R9" s="804"/>
      <c r="S9" s="804"/>
    </row>
    <row r="10" spans="1:31" s="88" customFormat="1" ht="24.75" customHeight="1" x14ac:dyDescent="0.2">
      <c r="A10" s="974" t="s">
        <v>302</v>
      </c>
      <c r="B10" s="974"/>
      <c r="C10" s="805"/>
      <c r="D10" s="805"/>
      <c r="E10" s="805"/>
      <c r="F10" s="805"/>
      <c r="G10" s="805"/>
      <c r="H10" s="806"/>
      <c r="I10" s="805"/>
      <c r="J10" s="805"/>
      <c r="K10" s="805"/>
      <c r="L10" s="805"/>
      <c r="M10" s="805"/>
      <c r="N10" s="805"/>
      <c r="O10" s="805"/>
      <c r="P10" s="805"/>
      <c r="Q10" s="805"/>
      <c r="R10" s="805"/>
      <c r="S10" s="805"/>
    </row>
    <row r="11" spans="1:31" s="86" customFormat="1" ht="18" customHeight="1" x14ac:dyDescent="0.2">
      <c r="A11" s="804"/>
      <c r="B11" s="807" t="s">
        <v>431</v>
      </c>
      <c r="C11" s="808">
        <v>11701.199999999999</v>
      </c>
      <c r="D11" s="809"/>
      <c r="E11" s="808">
        <v>9483.6</v>
      </c>
      <c r="F11" s="809"/>
      <c r="G11" s="808">
        <v>9000.6</v>
      </c>
      <c r="H11" s="810"/>
      <c r="I11" s="808">
        <v>11807.6</v>
      </c>
      <c r="J11" s="810"/>
      <c r="K11" s="808">
        <v>9569</v>
      </c>
      <c r="L11" s="810"/>
      <c r="M11" s="811">
        <v>9081.7999999999993</v>
      </c>
      <c r="N11" s="810"/>
      <c r="O11" s="808">
        <v>11914</v>
      </c>
      <c r="P11" s="808"/>
      <c r="Q11" s="808">
        <v>9655.7999999999993</v>
      </c>
      <c r="R11" s="808"/>
      <c r="S11" s="808">
        <v>9164.4</v>
      </c>
      <c r="T11" s="804"/>
      <c r="U11" s="804"/>
      <c r="Z11" s="812"/>
    </row>
    <row r="12" spans="1:31" s="86" customFormat="1" ht="18" customHeight="1" x14ac:dyDescent="0.2">
      <c r="A12" s="804"/>
      <c r="B12" s="807" t="s">
        <v>432</v>
      </c>
      <c r="C12" s="808">
        <v>10970.4</v>
      </c>
      <c r="D12" s="813"/>
      <c r="E12" s="808">
        <v>8871.8000000000011</v>
      </c>
      <c r="F12" s="813"/>
      <c r="G12" s="808">
        <v>8386</v>
      </c>
      <c r="H12" s="810"/>
      <c r="I12" s="808">
        <v>11069.8</v>
      </c>
      <c r="J12" s="810"/>
      <c r="K12" s="808">
        <v>8953</v>
      </c>
      <c r="L12" s="810"/>
      <c r="M12" s="810">
        <v>8461.6</v>
      </c>
      <c r="N12" s="810"/>
      <c r="O12" s="808">
        <v>11170.6</v>
      </c>
      <c r="P12" s="808"/>
      <c r="Q12" s="808">
        <v>9034.2000000000007</v>
      </c>
      <c r="R12" s="808"/>
      <c r="S12" s="808">
        <v>8538.6</v>
      </c>
      <c r="T12" s="804"/>
      <c r="U12" s="804"/>
      <c r="V12" s="814"/>
      <c r="W12" s="814"/>
      <c r="X12" s="814"/>
      <c r="Y12" s="814"/>
      <c r="Z12" s="310"/>
      <c r="AA12" s="310"/>
      <c r="AB12" s="310"/>
      <c r="AC12" s="310"/>
      <c r="AD12" s="310"/>
      <c r="AE12" s="310"/>
    </row>
    <row r="13" spans="1:31" s="86" customFormat="1" ht="18" customHeight="1" x14ac:dyDescent="0.2">
      <c r="A13" s="804"/>
      <c r="B13" s="807" t="s">
        <v>433</v>
      </c>
      <c r="C13" s="808">
        <v>17551.8</v>
      </c>
      <c r="D13" s="809"/>
      <c r="E13" s="808">
        <v>14225.4</v>
      </c>
      <c r="F13" s="809"/>
      <c r="G13" s="808">
        <v>13501.6</v>
      </c>
      <c r="H13" s="810"/>
      <c r="I13" s="808">
        <v>17711.400000000001</v>
      </c>
      <c r="J13" s="810"/>
      <c r="K13" s="808">
        <v>14354.2</v>
      </c>
      <c r="L13" s="810"/>
      <c r="M13" s="811">
        <v>13623.4</v>
      </c>
      <c r="N13" s="810"/>
      <c r="O13" s="808">
        <v>17871</v>
      </c>
      <c r="P13" s="808"/>
      <c r="Q13" s="808">
        <v>14484.4</v>
      </c>
      <c r="R13" s="808"/>
      <c r="S13" s="808">
        <v>13746.6</v>
      </c>
      <c r="T13" s="804"/>
      <c r="U13" s="804"/>
      <c r="V13" s="310"/>
      <c r="W13" s="310"/>
      <c r="X13" s="310"/>
      <c r="Y13" s="310"/>
      <c r="Z13" s="310"/>
      <c r="AA13" s="310"/>
      <c r="AB13" s="310"/>
      <c r="AC13" s="310"/>
      <c r="AD13" s="310"/>
      <c r="AE13" s="310"/>
    </row>
    <row r="14" spans="1:31" s="88" customFormat="1" ht="27.75" customHeight="1" x14ac:dyDescent="0.2">
      <c r="A14" s="815" t="s">
        <v>318</v>
      </c>
      <c r="B14" s="816"/>
      <c r="C14" s="817"/>
      <c r="D14" s="817"/>
      <c r="E14" s="817"/>
      <c r="F14" s="817"/>
      <c r="G14" s="808"/>
      <c r="H14" s="817"/>
      <c r="I14" s="817"/>
      <c r="J14" s="817"/>
      <c r="K14" s="817"/>
      <c r="L14" s="817"/>
      <c r="M14" s="808"/>
      <c r="N14" s="817"/>
      <c r="O14" s="817"/>
      <c r="P14" s="817"/>
      <c r="Q14" s="808"/>
      <c r="R14" s="817"/>
      <c r="S14" s="817"/>
      <c r="T14" s="805"/>
      <c r="U14" s="805"/>
      <c r="V14" s="310"/>
      <c r="W14" s="310"/>
      <c r="X14" s="310"/>
      <c r="Y14" s="310"/>
      <c r="Z14" s="310"/>
      <c r="AA14" s="310"/>
      <c r="AB14" s="310"/>
      <c r="AC14" s="310"/>
      <c r="AD14" s="310"/>
      <c r="AE14" s="310"/>
    </row>
    <row r="15" spans="1:31" s="86" customFormat="1" ht="18.600000000000001" customHeight="1" x14ac:dyDescent="0.2">
      <c r="A15" s="804"/>
      <c r="B15" s="807" t="s">
        <v>213</v>
      </c>
      <c r="C15" s="808">
        <v>17551.8</v>
      </c>
      <c r="D15" s="809"/>
      <c r="E15" s="808">
        <v>14225.4</v>
      </c>
      <c r="F15" s="809"/>
      <c r="G15" s="808">
        <v>13501.6</v>
      </c>
      <c r="H15" s="810"/>
      <c r="I15" s="808">
        <v>17711.400000000001</v>
      </c>
      <c r="J15" s="810"/>
      <c r="K15" s="811">
        <v>14354.2</v>
      </c>
      <c r="L15" s="810"/>
      <c r="M15" s="808">
        <v>13623.4</v>
      </c>
      <c r="N15" s="810"/>
      <c r="O15" s="808">
        <v>17871</v>
      </c>
      <c r="P15" s="808"/>
      <c r="Q15" s="808">
        <v>14484.4</v>
      </c>
      <c r="R15" s="808"/>
      <c r="S15" s="808">
        <v>13746.6</v>
      </c>
      <c r="T15" s="804"/>
      <c r="U15" s="804"/>
      <c r="V15" s="310"/>
      <c r="W15" s="310"/>
      <c r="X15" s="310"/>
      <c r="Y15" s="310"/>
      <c r="Z15" s="310"/>
      <c r="AA15" s="310"/>
      <c r="AB15" s="310"/>
      <c r="AC15" s="310"/>
      <c r="AD15" s="310"/>
      <c r="AE15" s="310"/>
    </row>
    <row r="16" spans="1:31" s="86" customFormat="1" ht="18.600000000000001" customHeight="1" x14ac:dyDescent="0.2">
      <c r="A16" s="804"/>
      <c r="B16" s="807" t="s">
        <v>434</v>
      </c>
      <c r="C16" s="808">
        <v>11701.199999999999</v>
      </c>
      <c r="D16" s="809"/>
      <c r="E16" s="808">
        <v>9483.6</v>
      </c>
      <c r="F16" s="809"/>
      <c r="G16" s="808">
        <v>9000.6</v>
      </c>
      <c r="H16" s="810"/>
      <c r="I16" s="808">
        <v>11807.6</v>
      </c>
      <c r="J16" s="810"/>
      <c r="K16" s="811">
        <v>9569</v>
      </c>
      <c r="L16" s="810"/>
      <c r="M16" s="808">
        <v>9081.7999999999993</v>
      </c>
      <c r="N16" s="810"/>
      <c r="O16" s="808">
        <v>11914</v>
      </c>
      <c r="P16" s="808"/>
      <c r="Q16" s="808">
        <v>9655.7999999999993</v>
      </c>
      <c r="R16" s="808"/>
      <c r="S16" s="808">
        <v>9164.4</v>
      </c>
      <c r="T16" s="804"/>
      <c r="U16" s="804"/>
      <c r="V16" s="310"/>
      <c r="W16" s="310"/>
      <c r="X16" s="310"/>
      <c r="Y16" s="310"/>
      <c r="Z16" s="310"/>
      <c r="AA16" s="310"/>
      <c r="AB16" s="310"/>
      <c r="AC16" s="310"/>
      <c r="AD16" s="310"/>
      <c r="AE16" s="310"/>
    </row>
    <row r="17" spans="1:31" s="86" customFormat="1" ht="18.600000000000001" customHeight="1" x14ac:dyDescent="0.2">
      <c r="A17" s="804"/>
      <c r="B17" s="807" t="s">
        <v>435</v>
      </c>
      <c r="C17" s="808">
        <v>11701.199999999999</v>
      </c>
      <c r="D17" s="809"/>
      <c r="E17" s="808">
        <v>9483.6</v>
      </c>
      <c r="F17" s="809"/>
      <c r="G17" s="808">
        <v>9000.74</v>
      </c>
      <c r="H17" s="810"/>
      <c r="I17" s="808">
        <v>11807.6</v>
      </c>
      <c r="J17" s="810"/>
      <c r="K17" s="811">
        <v>9569</v>
      </c>
      <c r="L17" s="810"/>
      <c r="M17" s="808">
        <v>9081.7999999999993</v>
      </c>
      <c r="N17" s="810"/>
      <c r="O17" s="808">
        <v>11914</v>
      </c>
      <c r="P17" s="808"/>
      <c r="Q17" s="808">
        <v>9655.7999999999993</v>
      </c>
      <c r="R17" s="808"/>
      <c r="S17" s="808">
        <v>9164.4</v>
      </c>
      <c r="T17" s="804"/>
      <c r="U17" s="804"/>
      <c r="V17" s="310"/>
      <c r="W17" s="310"/>
      <c r="X17" s="310"/>
      <c r="Y17" s="310"/>
      <c r="Z17" s="310"/>
      <c r="AA17" s="310"/>
      <c r="AB17" s="310"/>
      <c r="AC17" s="310"/>
      <c r="AD17" s="310"/>
      <c r="AE17" s="310"/>
    </row>
    <row r="18" spans="1:31" s="86" customFormat="1" ht="18.600000000000001" customHeight="1" x14ac:dyDescent="0.2">
      <c r="A18" s="804"/>
      <c r="B18" s="818" t="s">
        <v>436</v>
      </c>
      <c r="C18" s="808">
        <v>10970.4</v>
      </c>
      <c r="D18" s="809"/>
      <c r="E18" s="808">
        <v>8871.8000000000011</v>
      </c>
      <c r="F18" s="809"/>
      <c r="G18" s="808">
        <v>8386</v>
      </c>
      <c r="H18" s="810"/>
      <c r="I18" s="808">
        <v>11069.8</v>
      </c>
      <c r="J18" s="810"/>
      <c r="K18" s="811">
        <v>8953</v>
      </c>
      <c r="L18" s="810"/>
      <c r="M18" s="808">
        <v>8461.6</v>
      </c>
      <c r="N18" s="810"/>
      <c r="O18" s="808">
        <v>11170.6</v>
      </c>
      <c r="P18" s="808"/>
      <c r="Q18" s="808">
        <v>9034.2000000000007</v>
      </c>
      <c r="R18" s="808"/>
      <c r="S18" s="808">
        <v>8538.6</v>
      </c>
      <c r="T18" s="804"/>
      <c r="U18" s="804"/>
      <c r="V18" s="310"/>
      <c r="W18" s="310"/>
      <c r="X18" s="310"/>
      <c r="Y18" s="310"/>
      <c r="Z18" s="310"/>
      <c r="AA18" s="310"/>
      <c r="AB18" s="310"/>
      <c r="AC18" s="310"/>
      <c r="AD18" s="310"/>
      <c r="AE18" s="310"/>
    </row>
    <row r="19" spans="1:31" s="86" customFormat="1" ht="18.600000000000001" customHeight="1" x14ac:dyDescent="0.2">
      <c r="A19" s="804"/>
      <c r="B19" s="818" t="s">
        <v>437</v>
      </c>
      <c r="C19" s="808">
        <v>6991.5999999999995</v>
      </c>
      <c r="D19" s="809"/>
      <c r="E19" s="808">
        <v>6991.5999999999995</v>
      </c>
      <c r="F19" s="819"/>
      <c r="G19" s="820">
        <v>6930</v>
      </c>
      <c r="H19" s="821"/>
      <c r="I19" s="808">
        <v>7054.6</v>
      </c>
      <c r="J19" s="821"/>
      <c r="K19" s="811">
        <v>7054.6</v>
      </c>
      <c r="L19" s="821"/>
      <c r="M19" s="820">
        <v>6993</v>
      </c>
      <c r="N19" s="821"/>
      <c r="O19" s="808">
        <v>7119</v>
      </c>
      <c r="P19" s="808"/>
      <c r="Q19" s="808">
        <v>7119</v>
      </c>
      <c r="R19" s="820"/>
      <c r="S19" s="820">
        <v>7056</v>
      </c>
      <c r="T19" s="804"/>
      <c r="U19" s="804"/>
      <c r="V19" s="310"/>
      <c r="W19" s="310"/>
      <c r="X19" s="310"/>
      <c r="Y19" s="310"/>
      <c r="Z19" s="310"/>
      <c r="AA19" s="310"/>
      <c r="AB19" s="310"/>
      <c r="AC19" s="310"/>
      <c r="AD19" s="310"/>
      <c r="AE19" s="310"/>
    </row>
    <row r="20" spans="1:31" s="86" customFormat="1" ht="18.600000000000001" customHeight="1" x14ac:dyDescent="0.2">
      <c r="A20" s="804"/>
      <c r="B20" s="818" t="s">
        <v>468</v>
      </c>
      <c r="C20" s="808">
        <v>11701.199999999999</v>
      </c>
      <c r="D20" s="809"/>
      <c r="E20" s="808">
        <v>9483.6</v>
      </c>
      <c r="F20" s="819"/>
      <c r="G20" s="808">
        <v>9000.6</v>
      </c>
      <c r="H20" s="821"/>
      <c r="I20" s="817">
        <v>11807.6</v>
      </c>
      <c r="J20" s="821"/>
      <c r="K20" s="811">
        <v>9569</v>
      </c>
      <c r="L20" s="821"/>
      <c r="M20" s="820">
        <v>9081.7999999999993</v>
      </c>
      <c r="N20" s="821"/>
      <c r="O20" s="808">
        <v>11914</v>
      </c>
      <c r="P20" s="808"/>
      <c r="Q20" s="808">
        <v>9655.7999999999993</v>
      </c>
      <c r="R20" s="820"/>
      <c r="S20" s="808">
        <v>9164.4</v>
      </c>
      <c r="T20" s="804"/>
      <c r="U20" s="804"/>
      <c r="V20" s="310"/>
      <c r="W20" s="310"/>
      <c r="X20" s="310"/>
      <c r="Y20" s="310"/>
      <c r="Z20" s="310"/>
      <c r="AA20" s="310"/>
      <c r="AB20" s="310"/>
      <c r="AC20" s="310"/>
      <c r="AD20" s="310"/>
      <c r="AE20" s="310"/>
    </row>
    <row r="21" spans="1:31" s="88" customFormat="1" ht="27.75" customHeight="1" x14ac:dyDescent="0.2">
      <c r="A21" s="972" t="s">
        <v>405</v>
      </c>
      <c r="B21" s="972"/>
      <c r="C21" s="822"/>
      <c r="D21" s="822"/>
      <c r="E21" s="822"/>
      <c r="F21" s="823"/>
      <c r="G21" s="822"/>
      <c r="H21" s="822"/>
      <c r="I21" s="822"/>
      <c r="J21" s="822"/>
      <c r="K21" s="822"/>
      <c r="L21" s="823"/>
      <c r="M21" s="822"/>
      <c r="N21" s="822"/>
      <c r="O21" s="822"/>
      <c r="P21" s="822"/>
      <c r="Q21" s="820"/>
      <c r="R21" s="822"/>
      <c r="S21" s="822"/>
      <c r="T21" s="805"/>
      <c r="U21" s="805"/>
      <c r="V21" s="310"/>
      <c r="W21" s="310"/>
      <c r="X21" s="310"/>
      <c r="Y21" s="310"/>
      <c r="Z21" s="310"/>
      <c r="AA21" s="310"/>
      <c r="AB21" s="310"/>
      <c r="AC21" s="310"/>
      <c r="AD21" s="310"/>
      <c r="AE21" s="310"/>
    </row>
    <row r="22" spans="1:31" s="86" customFormat="1" ht="18" customHeight="1" x14ac:dyDescent="0.2">
      <c r="A22" s="804"/>
      <c r="B22" s="807" t="s">
        <v>438</v>
      </c>
      <c r="C22" s="820" t="s">
        <v>411</v>
      </c>
      <c r="D22" s="824"/>
      <c r="E22" s="808">
        <v>10970.4</v>
      </c>
      <c r="F22" s="825"/>
      <c r="G22" s="820" t="s">
        <v>411</v>
      </c>
      <c r="H22" s="810"/>
      <c r="I22" s="820" t="s">
        <v>411</v>
      </c>
      <c r="J22" s="813"/>
      <c r="K22" s="808">
        <v>11069.8</v>
      </c>
      <c r="L22" s="825"/>
      <c r="M22" s="820" t="s">
        <v>411</v>
      </c>
      <c r="N22" s="810"/>
      <c r="O22" s="820" t="s">
        <v>411</v>
      </c>
      <c r="P22" s="810"/>
      <c r="Q22" s="808">
        <v>11170.6</v>
      </c>
      <c r="R22" s="821"/>
      <c r="S22" s="820" t="s">
        <v>411</v>
      </c>
      <c r="T22" s="804"/>
      <c r="U22" s="804"/>
      <c r="V22" s="310"/>
      <c r="W22" s="310"/>
      <c r="X22" s="310"/>
      <c r="Y22" s="310"/>
      <c r="Z22" s="310"/>
      <c r="AA22" s="310"/>
      <c r="AB22" s="310"/>
      <c r="AC22" s="310"/>
      <c r="AD22" s="310"/>
      <c r="AE22" s="310"/>
    </row>
    <row r="23" spans="1:31" s="86" customFormat="1" ht="18" customHeight="1" x14ac:dyDescent="0.2">
      <c r="A23" s="804"/>
      <c r="B23" s="807" t="s">
        <v>439</v>
      </c>
      <c r="C23" s="820" t="s">
        <v>411</v>
      </c>
      <c r="D23" s="824"/>
      <c r="E23" s="808">
        <v>9483.6</v>
      </c>
      <c r="F23" s="825"/>
      <c r="G23" s="820" t="s">
        <v>411</v>
      </c>
      <c r="H23" s="810"/>
      <c r="I23" s="820" t="s">
        <v>411</v>
      </c>
      <c r="J23" s="813"/>
      <c r="K23" s="808">
        <v>9569</v>
      </c>
      <c r="L23" s="825"/>
      <c r="M23" s="820" t="s">
        <v>411</v>
      </c>
      <c r="N23" s="810"/>
      <c r="O23" s="820" t="s">
        <v>411</v>
      </c>
      <c r="P23" s="810"/>
      <c r="Q23" s="808">
        <v>9655.7999999999993</v>
      </c>
      <c r="R23" s="821"/>
      <c r="S23" s="820" t="s">
        <v>411</v>
      </c>
      <c r="T23" s="804"/>
      <c r="U23" s="804"/>
      <c r="V23" s="310"/>
      <c r="W23" s="310"/>
      <c r="X23" s="310"/>
      <c r="Y23" s="310"/>
      <c r="Z23" s="310"/>
      <c r="AA23" s="310"/>
      <c r="AB23" s="310"/>
      <c r="AC23" s="310"/>
      <c r="AD23" s="310"/>
      <c r="AE23" s="310"/>
    </row>
    <row r="24" spans="1:31" s="86" customFormat="1" ht="18" customHeight="1" x14ac:dyDescent="0.2">
      <c r="A24" s="804"/>
      <c r="B24" s="807" t="s">
        <v>440</v>
      </c>
      <c r="C24" s="820" t="s">
        <v>411</v>
      </c>
      <c r="D24" s="824"/>
      <c r="E24" s="808">
        <v>8871.8000000000011</v>
      </c>
      <c r="F24" s="825"/>
      <c r="G24" s="820" t="s">
        <v>411</v>
      </c>
      <c r="H24" s="810"/>
      <c r="I24" s="820" t="s">
        <v>411</v>
      </c>
      <c r="J24" s="813"/>
      <c r="K24" s="808">
        <v>8953</v>
      </c>
      <c r="L24" s="825"/>
      <c r="M24" s="820" t="s">
        <v>411</v>
      </c>
      <c r="N24" s="810"/>
      <c r="O24" s="820" t="s">
        <v>411</v>
      </c>
      <c r="P24" s="810"/>
      <c r="Q24" s="808">
        <v>9034.2000000000007</v>
      </c>
      <c r="R24" s="821"/>
      <c r="S24" s="820" t="s">
        <v>411</v>
      </c>
      <c r="T24" s="804"/>
      <c r="U24" s="804"/>
      <c r="V24" s="310"/>
      <c r="W24" s="310"/>
      <c r="X24" s="310"/>
      <c r="Y24" s="310"/>
      <c r="Z24" s="310"/>
      <c r="AA24" s="310"/>
      <c r="AB24" s="310"/>
      <c r="AC24" s="310"/>
      <c r="AD24" s="310"/>
      <c r="AE24" s="310"/>
    </row>
    <row r="25" spans="1:31" s="86" customFormat="1" ht="18" customHeight="1" x14ac:dyDescent="0.2">
      <c r="A25" s="804"/>
      <c r="B25" s="807" t="s">
        <v>441</v>
      </c>
      <c r="C25" s="820" t="s">
        <v>411</v>
      </c>
      <c r="D25" s="824"/>
      <c r="E25" s="808">
        <v>7183.4000000000005</v>
      </c>
      <c r="F25" s="813"/>
      <c r="G25" s="820" t="s">
        <v>411</v>
      </c>
      <c r="H25" s="810"/>
      <c r="I25" s="820" t="s">
        <v>411</v>
      </c>
      <c r="J25" s="813"/>
      <c r="K25" s="808">
        <v>7249.2</v>
      </c>
      <c r="L25" s="813"/>
      <c r="M25" s="820" t="s">
        <v>411</v>
      </c>
      <c r="N25" s="810"/>
      <c r="O25" s="820" t="s">
        <v>411</v>
      </c>
      <c r="P25" s="810"/>
      <c r="Q25" s="808">
        <v>7315</v>
      </c>
      <c r="R25" s="821"/>
      <c r="S25" s="820" t="s">
        <v>411</v>
      </c>
      <c r="T25" s="804"/>
      <c r="U25" s="804"/>
      <c r="V25" s="310"/>
      <c r="W25" s="310"/>
      <c r="X25" s="310"/>
      <c r="Y25" s="310"/>
      <c r="Z25" s="310"/>
      <c r="AA25" s="310"/>
      <c r="AB25" s="310"/>
      <c r="AC25" s="310"/>
      <c r="AD25" s="310"/>
      <c r="AE25" s="310"/>
    </row>
    <row r="26" spans="1:31" s="88" customFormat="1" ht="24.75" customHeight="1" x14ac:dyDescent="0.2">
      <c r="A26" s="972" t="s">
        <v>52</v>
      </c>
      <c r="B26" s="972"/>
      <c r="C26" s="820" t="s">
        <v>411</v>
      </c>
      <c r="D26" s="822"/>
      <c r="E26" s="817"/>
      <c r="F26" s="817"/>
      <c r="G26" s="820" t="s">
        <v>411</v>
      </c>
      <c r="H26" s="817"/>
      <c r="I26" s="820" t="s">
        <v>411</v>
      </c>
      <c r="J26" s="817"/>
      <c r="K26" s="817"/>
      <c r="L26" s="817"/>
      <c r="M26" s="820" t="s">
        <v>411</v>
      </c>
      <c r="N26" s="817"/>
      <c r="O26" s="820" t="s">
        <v>411</v>
      </c>
      <c r="P26" s="817"/>
      <c r="Q26" s="808"/>
      <c r="R26" s="822"/>
      <c r="S26" s="820" t="s">
        <v>411</v>
      </c>
      <c r="T26" s="805"/>
      <c r="U26" s="805"/>
      <c r="V26" s="310"/>
      <c r="W26" s="310"/>
      <c r="X26" s="310"/>
      <c r="Y26" s="310"/>
      <c r="Z26" s="310"/>
      <c r="AA26" s="310"/>
      <c r="AB26" s="310"/>
      <c r="AC26" s="310"/>
      <c r="AD26" s="310"/>
      <c r="AE26" s="310"/>
    </row>
    <row r="27" spans="1:31" s="86" customFormat="1" ht="18.600000000000001" customHeight="1" x14ac:dyDescent="0.2">
      <c r="A27" s="804"/>
      <c r="B27" s="807" t="s">
        <v>442</v>
      </c>
      <c r="C27" s="820" t="s">
        <v>411</v>
      </c>
      <c r="D27" s="824"/>
      <c r="E27" s="808">
        <v>2898</v>
      </c>
      <c r="F27" s="825"/>
      <c r="G27" s="820" t="s">
        <v>411</v>
      </c>
      <c r="H27" s="810"/>
      <c r="I27" s="820" t="s">
        <v>411</v>
      </c>
      <c r="J27" s="813"/>
      <c r="K27" s="808">
        <v>2924.6</v>
      </c>
      <c r="L27" s="825"/>
      <c r="M27" s="820" t="s">
        <v>411</v>
      </c>
      <c r="N27" s="810"/>
      <c r="O27" s="820" t="s">
        <v>411</v>
      </c>
      <c r="P27" s="810"/>
      <c r="Q27" s="808">
        <v>2951.2</v>
      </c>
      <c r="R27" s="821"/>
      <c r="S27" s="820" t="s">
        <v>411</v>
      </c>
      <c r="T27" s="804"/>
      <c r="U27" s="804"/>
      <c r="V27" s="310"/>
      <c r="W27" s="310"/>
      <c r="X27" s="310"/>
      <c r="Y27" s="310"/>
      <c r="Z27" s="310"/>
      <c r="AA27" s="310"/>
      <c r="AB27" s="310"/>
      <c r="AC27" s="310"/>
      <c r="AD27" s="310"/>
      <c r="AE27" s="310"/>
    </row>
    <row r="28" spans="1:31" s="86" customFormat="1" ht="18.600000000000001" customHeight="1" x14ac:dyDescent="0.2">
      <c r="A28" s="804"/>
      <c r="B28" s="818" t="s">
        <v>443</v>
      </c>
      <c r="C28" s="820" t="s">
        <v>411</v>
      </c>
      <c r="D28" s="824"/>
      <c r="E28" s="808">
        <v>5702.2</v>
      </c>
      <c r="F28" s="825"/>
      <c r="G28" s="820" t="s">
        <v>411</v>
      </c>
      <c r="H28" s="810"/>
      <c r="I28" s="820" t="s">
        <v>411</v>
      </c>
      <c r="J28" s="813"/>
      <c r="K28" s="808">
        <v>5754</v>
      </c>
      <c r="L28" s="825"/>
      <c r="M28" s="820" t="s">
        <v>411</v>
      </c>
      <c r="N28" s="810"/>
      <c r="O28" s="820" t="s">
        <v>411</v>
      </c>
      <c r="P28" s="810"/>
      <c r="Q28" s="808">
        <v>5805.8</v>
      </c>
      <c r="R28" s="821"/>
      <c r="S28" s="820" t="s">
        <v>411</v>
      </c>
      <c r="T28" s="821"/>
      <c r="U28" s="804"/>
      <c r="V28" s="310"/>
      <c r="W28" s="310"/>
      <c r="X28" s="310"/>
      <c r="Y28" s="310"/>
      <c r="Z28" s="310"/>
      <c r="AA28" s="310"/>
      <c r="AB28" s="310"/>
      <c r="AC28" s="310"/>
      <c r="AD28" s="310"/>
      <c r="AE28" s="310"/>
    </row>
    <row r="29" spans="1:31" s="86" customFormat="1" ht="18.600000000000001" customHeight="1" x14ac:dyDescent="0.2">
      <c r="A29" s="804"/>
      <c r="B29" s="807" t="s">
        <v>214</v>
      </c>
      <c r="C29" s="820" t="s">
        <v>411</v>
      </c>
      <c r="D29" s="824"/>
      <c r="E29" s="808">
        <v>10081.4</v>
      </c>
      <c r="F29" s="813"/>
      <c r="G29" s="820" t="s">
        <v>411</v>
      </c>
      <c r="H29" s="810"/>
      <c r="I29" s="820" t="s">
        <v>411</v>
      </c>
      <c r="J29" s="813"/>
      <c r="K29" s="808">
        <v>10173.799999999999</v>
      </c>
      <c r="L29" s="813"/>
      <c r="M29" s="820" t="s">
        <v>411</v>
      </c>
      <c r="N29" s="810"/>
      <c r="O29" s="820" t="s">
        <v>411</v>
      </c>
      <c r="P29" s="810"/>
      <c r="Q29" s="808">
        <v>10266.200000000001</v>
      </c>
      <c r="R29" s="821"/>
      <c r="S29" s="820" t="s">
        <v>411</v>
      </c>
      <c r="T29" s="804"/>
      <c r="U29" s="804"/>
      <c r="V29" s="310"/>
      <c r="W29" s="310"/>
      <c r="X29" s="310"/>
      <c r="Y29" s="310"/>
      <c r="Z29" s="310"/>
      <c r="AA29" s="310"/>
      <c r="AB29" s="310"/>
      <c r="AC29" s="310"/>
      <c r="AD29" s="310"/>
      <c r="AE29" s="310"/>
    </row>
    <row r="30" spans="1:31" s="88" customFormat="1" ht="27.75" customHeight="1" x14ac:dyDescent="0.2">
      <c r="A30" s="974" t="s">
        <v>524</v>
      </c>
      <c r="B30" s="974"/>
      <c r="C30" s="820" t="s">
        <v>411</v>
      </c>
      <c r="D30" s="822"/>
      <c r="E30" s="817"/>
      <c r="F30" s="817"/>
      <c r="G30" s="820" t="s">
        <v>411</v>
      </c>
      <c r="H30" s="817"/>
      <c r="I30" s="820" t="s">
        <v>411</v>
      </c>
      <c r="J30" s="817"/>
      <c r="K30" s="817"/>
      <c r="L30" s="817"/>
      <c r="M30" s="820" t="s">
        <v>411</v>
      </c>
      <c r="N30" s="817"/>
      <c r="O30" s="820" t="s">
        <v>411</v>
      </c>
      <c r="P30" s="817"/>
      <c r="Q30" s="808"/>
      <c r="R30" s="822"/>
      <c r="S30" s="820" t="s">
        <v>411</v>
      </c>
      <c r="T30" s="805"/>
      <c r="U30" s="805"/>
      <c r="V30" s="310"/>
      <c r="W30" s="310"/>
      <c r="X30" s="310"/>
      <c r="Y30" s="310"/>
      <c r="Z30" s="310"/>
      <c r="AA30" s="310"/>
      <c r="AB30" s="310"/>
      <c r="AC30" s="310"/>
      <c r="AD30" s="310"/>
      <c r="AE30" s="310"/>
    </row>
    <row r="31" spans="1:31" s="86" customFormat="1" ht="17.45" customHeight="1" x14ac:dyDescent="0.2">
      <c r="A31" s="804"/>
      <c r="B31" s="818" t="s">
        <v>442</v>
      </c>
      <c r="C31" s="820" t="s">
        <v>411</v>
      </c>
      <c r="D31" s="824"/>
      <c r="E31" s="808">
        <v>2898</v>
      </c>
      <c r="F31" s="813"/>
      <c r="G31" s="820" t="s">
        <v>411</v>
      </c>
      <c r="H31" s="810"/>
      <c r="I31" s="820" t="s">
        <v>411</v>
      </c>
      <c r="J31" s="813"/>
      <c r="K31" s="808">
        <v>2924.6</v>
      </c>
      <c r="L31" s="813"/>
      <c r="M31" s="820" t="s">
        <v>411</v>
      </c>
      <c r="N31" s="810"/>
      <c r="O31" s="820" t="s">
        <v>411</v>
      </c>
      <c r="P31" s="810"/>
      <c r="Q31" s="808">
        <v>2951.2</v>
      </c>
      <c r="R31" s="821"/>
      <c r="S31" s="820" t="s">
        <v>411</v>
      </c>
      <c r="T31" s="804"/>
      <c r="U31" s="804"/>
      <c r="V31" s="310"/>
      <c r="W31" s="310"/>
      <c r="X31" s="310"/>
      <c r="Y31" s="310"/>
      <c r="Z31" s="310"/>
      <c r="AA31" s="310"/>
      <c r="AB31" s="310"/>
      <c r="AC31" s="310"/>
      <c r="AD31" s="310"/>
      <c r="AE31" s="310"/>
    </row>
    <row r="32" spans="1:31" s="86" customFormat="1" ht="17.45" customHeight="1" x14ac:dyDescent="0.2">
      <c r="A32" s="804"/>
      <c r="B32" s="828" t="s">
        <v>215</v>
      </c>
      <c r="C32" s="820" t="s">
        <v>411</v>
      </c>
      <c r="D32" s="824"/>
      <c r="E32" s="810"/>
      <c r="F32" s="813"/>
      <c r="G32" s="820" t="s">
        <v>411</v>
      </c>
      <c r="H32" s="810"/>
      <c r="I32" s="820" t="s">
        <v>411</v>
      </c>
      <c r="J32" s="813"/>
      <c r="K32" s="810"/>
      <c r="L32" s="813"/>
      <c r="M32" s="820" t="s">
        <v>411</v>
      </c>
      <c r="N32" s="810"/>
      <c r="O32" s="820" t="s">
        <v>411</v>
      </c>
      <c r="P32" s="810"/>
      <c r="Q32" s="808"/>
      <c r="R32" s="821"/>
      <c r="S32" s="820" t="s">
        <v>411</v>
      </c>
      <c r="T32" s="804"/>
      <c r="U32" s="804"/>
      <c r="V32" s="310"/>
      <c r="W32" s="310"/>
      <c r="X32" s="310"/>
      <c r="Y32" s="310"/>
      <c r="Z32" s="310"/>
      <c r="AA32" s="310"/>
      <c r="AB32" s="310"/>
      <c r="AC32" s="310"/>
      <c r="AD32" s="310"/>
      <c r="AE32" s="310"/>
    </row>
    <row r="33" spans="1:33" s="86" customFormat="1" ht="17.45" customHeight="1" x14ac:dyDescent="0.2">
      <c r="A33" s="804"/>
      <c r="B33" s="807" t="s">
        <v>216</v>
      </c>
      <c r="C33" s="820" t="s">
        <v>411</v>
      </c>
      <c r="D33" s="824"/>
      <c r="E33" s="813">
        <v>7002.8</v>
      </c>
      <c r="F33" s="825"/>
      <c r="G33" s="820" t="s">
        <v>411</v>
      </c>
      <c r="H33" s="810"/>
      <c r="I33" s="820" t="s">
        <v>411</v>
      </c>
      <c r="J33" s="813"/>
      <c r="K33" s="813">
        <v>7067.2</v>
      </c>
      <c r="L33" s="825"/>
      <c r="M33" s="820" t="s">
        <v>411</v>
      </c>
      <c r="N33" s="810"/>
      <c r="O33" s="820" t="s">
        <v>411</v>
      </c>
      <c r="P33" s="810"/>
      <c r="Q33" s="808">
        <v>7131.6</v>
      </c>
      <c r="R33" s="821"/>
      <c r="S33" s="820" t="s">
        <v>411</v>
      </c>
      <c r="T33" s="804"/>
      <c r="U33" s="804"/>
      <c r="V33" s="310"/>
      <c r="W33" s="310"/>
      <c r="X33" s="310"/>
      <c r="Y33" s="310"/>
      <c r="Z33" s="310"/>
      <c r="AA33" s="310"/>
      <c r="AB33" s="310"/>
      <c r="AC33" s="310"/>
      <c r="AD33" s="310"/>
      <c r="AE33" s="310"/>
    </row>
    <row r="34" spans="1:33" s="86" customFormat="1" ht="17.45" customHeight="1" x14ac:dyDescent="0.2">
      <c r="A34" s="804"/>
      <c r="B34" s="807" t="s">
        <v>217</v>
      </c>
      <c r="C34" s="820" t="s">
        <v>411</v>
      </c>
      <c r="D34" s="829"/>
      <c r="E34" s="808">
        <v>6601</v>
      </c>
      <c r="F34" s="830"/>
      <c r="G34" s="820" t="s">
        <v>411</v>
      </c>
      <c r="H34" s="810"/>
      <c r="I34" s="820" t="s">
        <v>411</v>
      </c>
      <c r="J34" s="831"/>
      <c r="K34" s="808">
        <v>6661.2</v>
      </c>
      <c r="L34" s="830"/>
      <c r="M34" s="820" t="s">
        <v>411</v>
      </c>
      <c r="N34" s="810"/>
      <c r="O34" s="820" t="s">
        <v>411</v>
      </c>
      <c r="P34" s="810"/>
      <c r="Q34" s="808">
        <v>6721.4</v>
      </c>
      <c r="R34" s="821"/>
      <c r="S34" s="820" t="s">
        <v>411</v>
      </c>
      <c r="T34" s="804"/>
      <c r="U34" s="804"/>
      <c r="V34" s="310"/>
      <c r="W34" s="310"/>
      <c r="X34" s="310"/>
      <c r="Y34" s="310"/>
      <c r="Z34" s="310"/>
      <c r="AA34" s="310"/>
      <c r="AB34" s="310"/>
      <c r="AC34" s="310"/>
      <c r="AD34" s="310"/>
      <c r="AE34" s="310"/>
    </row>
    <row r="35" spans="1:33" s="88" customFormat="1" ht="27.75" customHeight="1" x14ac:dyDescent="0.2">
      <c r="A35" s="975" t="s">
        <v>525</v>
      </c>
      <c r="B35" s="975"/>
      <c r="C35" s="820" t="s">
        <v>411</v>
      </c>
      <c r="D35" s="820"/>
      <c r="E35" s="827"/>
      <c r="F35" s="817"/>
      <c r="G35" s="820" t="s">
        <v>411</v>
      </c>
      <c r="H35" s="817"/>
      <c r="I35" s="820" t="s">
        <v>411</v>
      </c>
      <c r="J35" s="808"/>
      <c r="K35" s="827"/>
      <c r="L35" s="817"/>
      <c r="M35" s="820" t="s">
        <v>411</v>
      </c>
      <c r="N35" s="817"/>
      <c r="O35" s="820" t="s">
        <v>411</v>
      </c>
      <c r="P35" s="817"/>
      <c r="Q35" s="808"/>
      <c r="R35" s="822"/>
      <c r="S35" s="820" t="s">
        <v>411</v>
      </c>
      <c r="T35" s="805"/>
      <c r="U35" s="805"/>
      <c r="V35" s="310"/>
      <c r="W35" s="310"/>
      <c r="X35" s="310"/>
      <c r="Y35" s="310"/>
      <c r="Z35" s="310"/>
      <c r="AA35" s="310"/>
      <c r="AB35" s="310"/>
      <c r="AC35" s="310"/>
      <c r="AD35" s="310"/>
      <c r="AE35" s="310"/>
    </row>
    <row r="36" spans="1:33" s="86" customFormat="1" ht="18" customHeight="1" x14ac:dyDescent="0.2">
      <c r="A36" s="804"/>
      <c r="B36" s="832" t="s">
        <v>444</v>
      </c>
      <c r="C36" s="820" t="s">
        <v>411</v>
      </c>
      <c r="D36" s="826"/>
      <c r="E36" s="808">
        <v>6071.8</v>
      </c>
      <c r="F36" s="831"/>
      <c r="G36" s="820" t="s">
        <v>411</v>
      </c>
      <c r="H36" s="810"/>
      <c r="I36" s="820" t="s">
        <v>411</v>
      </c>
      <c r="J36" s="827"/>
      <c r="K36" s="808">
        <v>6127.8</v>
      </c>
      <c r="L36" s="831"/>
      <c r="M36" s="820" t="s">
        <v>411</v>
      </c>
      <c r="N36" s="810"/>
      <c r="O36" s="820" t="s">
        <v>411</v>
      </c>
      <c r="P36" s="810"/>
      <c r="Q36" s="808">
        <v>6183.8</v>
      </c>
      <c r="R36" s="821"/>
      <c r="S36" s="820" t="s">
        <v>411</v>
      </c>
      <c r="T36" s="804"/>
      <c r="U36" s="804"/>
      <c r="V36" s="310"/>
      <c r="W36" s="310"/>
      <c r="X36" s="310"/>
      <c r="Y36" s="310"/>
      <c r="Z36" s="310"/>
      <c r="AA36" s="310"/>
      <c r="AB36" s="310"/>
      <c r="AC36" s="310"/>
      <c r="AD36" s="310"/>
      <c r="AE36" s="310"/>
    </row>
    <row r="37" spans="1:33" s="86" customFormat="1" ht="18" customHeight="1" x14ac:dyDescent="0.2">
      <c r="A37" s="804"/>
      <c r="B37" s="832" t="s">
        <v>445</v>
      </c>
      <c r="C37" s="820" t="s">
        <v>411</v>
      </c>
      <c r="D37" s="826"/>
      <c r="E37" s="808">
        <v>5894</v>
      </c>
      <c r="F37" s="831"/>
      <c r="G37" s="820" t="s">
        <v>411</v>
      </c>
      <c r="H37" s="810"/>
      <c r="I37" s="820" t="s">
        <v>411</v>
      </c>
      <c r="J37" s="827"/>
      <c r="K37" s="808">
        <v>5947.2</v>
      </c>
      <c r="L37" s="831"/>
      <c r="M37" s="820" t="s">
        <v>411</v>
      </c>
      <c r="N37" s="810"/>
      <c r="O37" s="820" t="s">
        <v>411</v>
      </c>
      <c r="P37" s="810"/>
      <c r="Q37" s="808">
        <v>6001.8</v>
      </c>
      <c r="R37" s="821"/>
      <c r="S37" s="820" t="s">
        <v>411</v>
      </c>
      <c r="T37" s="804"/>
      <c r="U37" s="804"/>
      <c r="V37" s="310"/>
      <c r="W37" s="310"/>
      <c r="X37" s="310"/>
      <c r="Y37" s="310"/>
      <c r="Z37" s="310"/>
      <c r="AA37" s="310"/>
      <c r="AB37" s="310"/>
      <c r="AC37" s="310"/>
      <c r="AD37" s="310"/>
      <c r="AE37" s="310"/>
    </row>
    <row r="38" spans="1:33" s="88" customFormat="1" ht="26.25" customHeight="1" x14ac:dyDescent="0.2">
      <c r="A38" s="972" t="s">
        <v>218</v>
      </c>
      <c r="B38" s="972"/>
      <c r="C38" s="820" t="s">
        <v>411</v>
      </c>
      <c r="D38" s="826"/>
      <c r="E38" s="833">
        <v>37231.74</v>
      </c>
      <c r="F38" s="834"/>
      <c r="G38" s="820" t="s">
        <v>411</v>
      </c>
      <c r="H38" s="822"/>
      <c r="I38" s="820" t="s">
        <v>411</v>
      </c>
      <c r="J38" s="826"/>
      <c r="K38" s="833">
        <v>37566.76</v>
      </c>
      <c r="L38" s="834"/>
      <c r="M38" s="820" t="s">
        <v>411</v>
      </c>
      <c r="N38" s="822"/>
      <c r="O38" s="820" t="s">
        <v>411</v>
      </c>
      <c r="P38" s="822"/>
      <c r="Q38" s="820">
        <v>37904.86</v>
      </c>
      <c r="R38" s="822"/>
      <c r="S38" s="820" t="s">
        <v>411</v>
      </c>
      <c r="T38" s="805"/>
      <c r="U38" s="805"/>
      <c r="V38" s="310"/>
      <c r="W38" s="310"/>
      <c r="X38" s="310"/>
      <c r="Y38" s="310"/>
      <c r="Z38" s="310"/>
      <c r="AA38" s="310"/>
      <c r="AB38" s="310"/>
      <c r="AC38" s="310"/>
      <c r="AD38" s="310"/>
      <c r="AE38" s="310"/>
    </row>
    <row r="39" spans="1:33" s="88" customFormat="1" ht="33" customHeight="1" x14ac:dyDescent="0.2">
      <c r="A39" s="973" t="s">
        <v>526</v>
      </c>
      <c r="B39" s="973"/>
      <c r="C39" s="820" t="s">
        <v>411</v>
      </c>
      <c r="D39" s="826"/>
      <c r="E39" s="835">
        <v>1.6</v>
      </c>
      <c r="F39" s="836"/>
      <c r="G39" s="820" t="s">
        <v>411</v>
      </c>
      <c r="H39" s="817"/>
      <c r="I39" s="820" t="s">
        <v>411</v>
      </c>
      <c r="J39" s="827"/>
      <c r="K39" s="835">
        <v>0.9</v>
      </c>
      <c r="L39" s="835"/>
      <c r="M39" s="820" t="s">
        <v>411</v>
      </c>
      <c r="N39" s="817"/>
      <c r="O39" s="820" t="s">
        <v>411</v>
      </c>
      <c r="P39" s="817"/>
      <c r="Q39" s="835">
        <v>0.9</v>
      </c>
      <c r="R39" s="822"/>
      <c r="S39" s="820" t="s">
        <v>411</v>
      </c>
      <c r="T39" s="805"/>
      <c r="U39" s="837"/>
      <c r="V39" s="224"/>
      <c r="W39" s="224"/>
      <c r="X39" s="224"/>
      <c r="Y39" s="224"/>
      <c r="Z39" s="224"/>
      <c r="AA39" s="224"/>
      <c r="AB39" s="224"/>
      <c r="AC39" s="224"/>
      <c r="AD39" s="224"/>
      <c r="AE39" s="224"/>
      <c r="AF39" s="224"/>
      <c r="AG39" s="224"/>
    </row>
    <row r="40" spans="1:33" ht="15" customHeight="1" x14ac:dyDescent="0.2">
      <c r="A40" s="797"/>
      <c r="B40" s="838"/>
      <c r="C40" s="839"/>
      <c r="D40" s="839"/>
      <c r="E40" s="839"/>
      <c r="F40" s="839"/>
      <c r="G40" s="839"/>
      <c r="H40" s="840"/>
      <c r="I40" s="805"/>
      <c r="J40" s="805"/>
      <c r="K40" s="805"/>
      <c r="L40" s="805"/>
      <c r="M40" s="805"/>
      <c r="N40" s="841"/>
      <c r="O40" s="839"/>
      <c r="P40" s="841"/>
      <c r="Q40" s="839"/>
      <c r="R40" s="797"/>
      <c r="S40" s="820"/>
    </row>
    <row r="41" spans="1:33" ht="12.75" customHeight="1" x14ac:dyDescent="0.2">
      <c r="A41" s="797"/>
      <c r="B41" s="970" t="s">
        <v>486</v>
      </c>
      <c r="C41" s="970"/>
      <c r="D41" s="970"/>
      <c r="E41" s="970"/>
      <c r="F41" s="970"/>
      <c r="G41" s="970"/>
      <c r="H41" s="970"/>
      <c r="I41" s="970"/>
      <c r="J41" s="970"/>
      <c r="K41" s="970"/>
      <c r="L41" s="970"/>
      <c r="M41" s="970"/>
      <c r="N41" s="862"/>
      <c r="O41" s="808"/>
      <c r="P41" s="797"/>
      <c r="Q41" s="808"/>
      <c r="R41" s="797"/>
      <c r="S41" s="808"/>
    </row>
    <row r="42" spans="1:33" ht="12.75" customHeight="1" x14ac:dyDescent="0.2">
      <c r="A42" s="797"/>
      <c r="B42" s="971" t="s">
        <v>485</v>
      </c>
      <c r="C42" s="971"/>
      <c r="D42" s="971"/>
      <c r="E42" s="971"/>
      <c r="F42" s="971"/>
      <c r="G42" s="971"/>
      <c r="H42" s="971"/>
      <c r="I42" s="971"/>
      <c r="J42" s="971"/>
      <c r="K42" s="971"/>
      <c r="L42" s="971"/>
      <c r="M42" s="971"/>
      <c r="N42" s="971"/>
      <c r="O42" s="971"/>
      <c r="P42" s="971"/>
      <c r="Q42" s="971"/>
      <c r="R42" s="971"/>
      <c r="S42" s="971"/>
    </row>
    <row r="43" spans="1:33" s="174" customFormat="1" ht="31.5" customHeight="1" x14ac:dyDescent="0.2">
      <c r="A43" s="798"/>
      <c r="B43" s="971" t="s">
        <v>469</v>
      </c>
      <c r="C43" s="971"/>
      <c r="D43" s="971"/>
      <c r="E43" s="971"/>
      <c r="F43" s="971"/>
      <c r="G43" s="971"/>
      <c r="H43" s="971"/>
      <c r="I43" s="971"/>
      <c r="J43" s="971"/>
      <c r="K43" s="971"/>
      <c r="L43" s="971"/>
      <c r="M43" s="971"/>
      <c r="N43" s="971"/>
      <c r="O43" s="971"/>
      <c r="P43" s="971"/>
      <c r="Q43" s="971"/>
      <c r="R43" s="971"/>
      <c r="S43" s="971"/>
      <c r="T43" s="175"/>
      <c r="U43" s="842"/>
      <c r="V43" s="175"/>
      <c r="W43" s="175"/>
      <c r="X43" s="175"/>
      <c r="Y43" s="175"/>
      <c r="Z43" s="175"/>
      <c r="AA43" s="175"/>
      <c r="AB43" s="175"/>
    </row>
    <row r="44" spans="1:33" s="174" customFormat="1" ht="25.5" customHeight="1" x14ac:dyDescent="0.2">
      <c r="A44" s="798"/>
      <c r="B44" s="971"/>
      <c r="C44" s="971"/>
      <c r="D44" s="971"/>
      <c r="E44" s="971"/>
      <c r="F44" s="971"/>
      <c r="G44" s="971"/>
      <c r="H44" s="971"/>
      <c r="I44" s="971"/>
      <c r="J44" s="971"/>
      <c r="K44" s="971"/>
      <c r="L44" s="971"/>
      <c r="M44" s="971"/>
      <c r="N44" s="971"/>
      <c r="O44" s="971"/>
      <c r="P44" s="971"/>
      <c r="Q44" s="971"/>
      <c r="R44" s="971"/>
      <c r="S44" s="971"/>
      <c r="T44" s="175"/>
      <c r="U44" s="175"/>
      <c r="V44" s="175"/>
      <c r="W44" s="175"/>
      <c r="X44" s="175"/>
      <c r="Y44" s="175"/>
      <c r="Z44" s="175"/>
      <c r="AA44" s="175"/>
      <c r="AB44" s="175"/>
    </row>
    <row r="45" spans="1:33" x14ac:dyDescent="0.2">
      <c r="B45" s="173"/>
      <c r="C45" s="173"/>
      <c r="D45" s="173"/>
      <c r="E45" s="173"/>
      <c r="F45" s="173"/>
      <c r="G45" s="173"/>
      <c r="H45" s="173"/>
      <c r="I45" s="173"/>
      <c r="J45" s="173"/>
      <c r="K45" s="173"/>
      <c r="L45" s="173"/>
      <c r="M45" s="173"/>
      <c r="T45" s="843"/>
      <c r="U45" s="843"/>
      <c r="V45" s="843"/>
      <c r="W45" s="843"/>
      <c r="X45" s="843"/>
      <c r="Y45" s="843"/>
      <c r="Z45" s="843"/>
      <c r="AA45" s="843"/>
      <c r="AB45" s="843"/>
    </row>
    <row r="46" spans="1:33" x14ac:dyDescent="0.2">
      <c r="C46" s="844"/>
      <c r="D46" s="844"/>
      <c r="E46" s="845"/>
      <c r="F46" s="846"/>
      <c r="G46" s="846"/>
      <c r="H46" s="846"/>
      <c r="I46" s="846"/>
      <c r="J46" s="846"/>
      <c r="K46" s="845"/>
      <c r="L46" s="846"/>
      <c r="M46" s="846"/>
      <c r="N46" s="847"/>
      <c r="O46" s="845"/>
      <c r="P46" s="847"/>
      <c r="Q46" s="845"/>
      <c r="R46" s="175"/>
      <c r="S46" s="175"/>
      <c r="T46" s="843"/>
      <c r="U46" s="843"/>
      <c r="V46" s="843"/>
      <c r="W46" s="843"/>
      <c r="X46" s="843"/>
      <c r="Y46" s="843"/>
      <c r="Z46" s="843"/>
      <c r="AA46" s="843"/>
      <c r="AB46" s="843"/>
    </row>
    <row r="47" spans="1:33" x14ac:dyDescent="0.2">
      <c r="C47" s="848"/>
      <c r="D47" s="849"/>
      <c r="E47" s="849"/>
      <c r="F47" s="849"/>
      <c r="G47" s="849"/>
      <c r="H47" s="849"/>
      <c r="I47" s="849"/>
      <c r="J47" s="849"/>
      <c r="K47" s="849"/>
      <c r="L47" s="849"/>
      <c r="M47" s="849"/>
      <c r="N47" s="849"/>
      <c r="O47" s="849"/>
      <c r="P47" s="849"/>
      <c r="Q47" s="175"/>
      <c r="R47" s="175"/>
      <c r="S47" s="843"/>
    </row>
    <row r="48" spans="1:33" x14ac:dyDescent="0.2">
      <c r="C48" s="850"/>
      <c r="G48" s="848"/>
      <c r="L48" s="173"/>
      <c r="O48" s="88"/>
      <c r="Q48" s="175"/>
      <c r="R48" s="843"/>
      <c r="S48" s="843"/>
    </row>
    <row r="49" spans="2:18" x14ac:dyDescent="0.2">
      <c r="C49" s="848"/>
      <c r="J49" s="176"/>
      <c r="K49" s="176"/>
      <c r="L49" s="176"/>
      <c r="M49" s="176"/>
      <c r="N49" s="177"/>
      <c r="Q49" s="175"/>
      <c r="R49" s="843"/>
    </row>
    <row r="50" spans="2:18" x14ac:dyDescent="0.2">
      <c r="C50" s="851"/>
      <c r="J50" s="176"/>
      <c r="K50" s="176"/>
      <c r="L50" s="176"/>
      <c r="M50" s="176"/>
      <c r="N50" s="177"/>
      <c r="Q50" s="843"/>
    </row>
    <row r="51" spans="2:18" x14ac:dyDescent="0.2">
      <c r="C51" s="852"/>
      <c r="J51" s="176"/>
      <c r="K51" s="176"/>
      <c r="L51" s="176"/>
      <c r="M51" s="176"/>
      <c r="N51" s="177"/>
      <c r="Q51" s="843"/>
    </row>
    <row r="52" spans="2:18" x14ac:dyDescent="0.2">
      <c r="C52" s="176"/>
      <c r="D52" s="176"/>
      <c r="E52" s="176"/>
      <c r="F52" s="176"/>
      <c r="G52" s="176"/>
      <c r="H52" s="176"/>
      <c r="I52" s="176"/>
      <c r="J52" s="176"/>
      <c r="K52" s="176"/>
      <c r="L52" s="176"/>
      <c r="M52" s="176"/>
      <c r="N52" s="177"/>
    </row>
    <row r="53" spans="2:18" x14ac:dyDescent="0.2">
      <c r="C53" s="176"/>
      <c r="D53" s="176"/>
      <c r="E53" s="176"/>
      <c r="F53" s="176"/>
      <c r="G53" s="176"/>
      <c r="H53" s="176"/>
      <c r="I53" s="176"/>
      <c r="J53" s="176"/>
      <c r="K53" s="176"/>
      <c r="L53" s="176"/>
    </row>
    <row r="54" spans="2:18" x14ac:dyDescent="0.2">
      <c r="C54" s="176"/>
      <c r="D54" s="176"/>
      <c r="E54" s="176"/>
      <c r="F54" s="176"/>
      <c r="G54" s="176"/>
      <c r="H54" s="176"/>
      <c r="I54" s="176"/>
    </row>
    <row r="55" spans="2:18" x14ac:dyDescent="0.2">
      <c r="C55" s="176"/>
      <c r="D55" s="176"/>
      <c r="E55" s="176"/>
      <c r="F55" s="176"/>
      <c r="G55" s="176"/>
      <c r="H55" s="176"/>
      <c r="I55" s="176"/>
    </row>
    <row r="60" spans="2:18" x14ac:dyDescent="0.2">
      <c r="B60" s="178"/>
    </row>
  </sheetData>
  <mergeCells count="17">
    <mergeCell ref="A3:B3"/>
    <mergeCell ref="C6:S6"/>
    <mergeCell ref="B7:B8"/>
    <mergeCell ref="C7:G7"/>
    <mergeCell ref="I7:M7"/>
    <mergeCell ref="O7:S7"/>
    <mergeCell ref="A10:B10"/>
    <mergeCell ref="A21:B21"/>
    <mergeCell ref="A26:B26"/>
    <mergeCell ref="A30:B30"/>
    <mergeCell ref="A35:B35"/>
    <mergeCell ref="B41:M41"/>
    <mergeCell ref="B42:S42"/>
    <mergeCell ref="B43:S43"/>
    <mergeCell ref="B44:S44"/>
    <mergeCell ref="A38:B38"/>
    <mergeCell ref="A39:B39"/>
  </mergeCells>
  <pageMargins left="7.874015748031496E-2" right="7.874015748031496E-2" top="7.874015748031496E-2" bottom="0.19685039370078741" header="7.874015748031496E-2" footer="0"/>
  <pageSetup paperSize="9" scale="55"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tabSelected="1" topLeftCell="A88" zoomScaleNormal="100" workbookViewId="0"/>
  </sheetViews>
  <sheetFormatPr baseColWidth="10" defaultRowHeight="12.75" x14ac:dyDescent="0.2"/>
  <cols>
    <col min="1" max="1" width="100.7109375" customWidth="1"/>
    <col min="2" max="2" width="3.85546875" customWidth="1"/>
  </cols>
  <sheetData>
    <row r="1" spans="1:10" ht="12.75" customHeight="1" x14ac:dyDescent="0.2">
      <c r="A1" s="334" t="s">
        <v>528</v>
      </c>
      <c r="B1" s="1"/>
      <c r="C1" s="1"/>
      <c r="D1" s="97"/>
      <c r="E1" s="97"/>
      <c r="F1" s="313"/>
      <c r="G1" s="308"/>
      <c r="H1" s="308"/>
    </row>
    <row r="2" spans="1:10" ht="6" customHeight="1" x14ac:dyDescent="0.2"/>
    <row r="3" spans="1:10" x14ac:dyDescent="0.2">
      <c r="A3" s="853" t="s">
        <v>500</v>
      </c>
    </row>
    <row r="4" spans="1:10" ht="6" customHeight="1" x14ac:dyDescent="0.2"/>
    <row r="5" spans="1:10" x14ac:dyDescent="0.2">
      <c r="A5" s="91" t="s">
        <v>278</v>
      </c>
    </row>
    <row r="6" spans="1:10" ht="6" customHeight="1" x14ac:dyDescent="0.2"/>
    <row r="7" spans="1:10" ht="29.25" customHeight="1" x14ac:dyDescent="0.2">
      <c r="A7" s="92" t="s">
        <v>279</v>
      </c>
    </row>
    <row r="8" spans="1:10" ht="6" customHeight="1" x14ac:dyDescent="0.2"/>
    <row r="9" spans="1:10" ht="54" customHeight="1" x14ac:dyDescent="0.2">
      <c r="A9" s="92" t="s">
        <v>280</v>
      </c>
    </row>
    <row r="10" spans="1:10" ht="6" customHeight="1" x14ac:dyDescent="0.2"/>
    <row r="11" spans="1:10" x14ac:dyDescent="0.2">
      <c r="A11" s="93" t="s">
        <v>281</v>
      </c>
    </row>
    <row r="12" spans="1:10" ht="6" customHeight="1" x14ac:dyDescent="0.2"/>
    <row r="13" spans="1:10" s="238" customFormat="1" x14ac:dyDescent="0.2">
      <c r="A13" s="854" t="s">
        <v>535</v>
      </c>
    </row>
    <row r="14" spans="1:10" ht="34.5" customHeight="1" x14ac:dyDescent="0.2">
      <c r="A14" s="232" t="s">
        <v>536</v>
      </c>
      <c r="B14" s="225"/>
      <c r="D14" s="237"/>
    </row>
    <row r="15" spans="1:10" ht="6" customHeight="1" x14ac:dyDescent="0.2">
      <c r="A15" s="854"/>
      <c r="C15" s="981"/>
      <c r="D15" s="981"/>
      <c r="E15" s="981"/>
      <c r="F15" s="981"/>
      <c r="G15" s="981"/>
      <c r="H15" s="981"/>
      <c r="I15" s="981"/>
      <c r="J15" s="981"/>
    </row>
    <row r="16" spans="1:10" ht="22.5" customHeight="1" x14ac:dyDescent="0.2">
      <c r="A16" s="232" t="s">
        <v>537</v>
      </c>
      <c r="C16" s="981"/>
      <c r="D16" s="981"/>
      <c r="E16" s="981"/>
      <c r="F16" s="981"/>
      <c r="G16" s="981"/>
      <c r="H16" s="981"/>
      <c r="I16" s="981"/>
      <c r="J16" s="981"/>
    </row>
    <row r="17" spans="1:10" ht="6" customHeight="1" x14ac:dyDescent="0.2">
      <c r="A17" s="854"/>
      <c r="C17" s="981"/>
      <c r="D17" s="981"/>
      <c r="E17" s="981"/>
      <c r="F17" s="981"/>
      <c r="G17" s="981"/>
      <c r="H17" s="981"/>
      <c r="I17" s="981"/>
      <c r="J17" s="981"/>
    </row>
    <row r="18" spans="1:10" ht="34.5" customHeight="1" x14ac:dyDescent="0.2">
      <c r="A18" s="232" t="s">
        <v>538</v>
      </c>
    </row>
    <row r="19" spans="1:10" ht="6" customHeight="1" x14ac:dyDescent="0.2">
      <c r="A19" s="854"/>
      <c r="C19" s="225"/>
    </row>
    <row r="20" spans="1:10" s="238" customFormat="1" ht="42.75" customHeight="1" x14ac:dyDescent="0.2">
      <c r="A20" s="232" t="s">
        <v>539</v>
      </c>
      <c r="C20" s="225"/>
    </row>
    <row r="21" spans="1:10" ht="6" customHeight="1" x14ac:dyDescent="0.2">
      <c r="A21" s="239"/>
    </row>
    <row r="22" spans="1:10" ht="47.25" customHeight="1" x14ac:dyDescent="0.2">
      <c r="A22" s="94" t="s">
        <v>552</v>
      </c>
      <c r="D22" s="237"/>
    </row>
    <row r="23" spans="1:10" ht="6" customHeight="1" x14ac:dyDescent="0.2"/>
    <row r="24" spans="1:10" x14ac:dyDescent="0.2">
      <c r="A24" s="91" t="s">
        <v>283</v>
      </c>
    </row>
    <row r="25" spans="1:10" ht="6" customHeight="1" x14ac:dyDescent="0.2"/>
    <row r="26" spans="1:10" ht="64.5" customHeight="1" x14ac:dyDescent="0.2">
      <c r="A26" s="94" t="s">
        <v>540</v>
      </c>
    </row>
    <row r="27" spans="1:10" ht="6" customHeight="1" x14ac:dyDescent="0.2"/>
    <row r="28" spans="1:10" x14ac:dyDescent="0.2">
      <c r="A28" s="91" t="s">
        <v>284</v>
      </c>
      <c r="E28" s="238"/>
    </row>
    <row r="29" spans="1:10" ht="6" customHeight="1" x14ac:dyDescent="0.2"/>
    <row r="30" spans="1:10" ht="58.5" customHeight="1" x14ac:dyDescent="0.2">
      <c r="A30" s="92" t="s">
        <v>285</v>
      </c>
    </row>
    <row r="31" spans="1:10" ht="6" customHeight="1" x14ac:dyDescent="0.2"/>
    <row r="32" spans="1:10" ht="51" x14ac:dyDescent="0.2">
      <c r="A32" s="92" t="s">
        <v>286</v>
      </c>
    </row>
    <row r="33" spans="1:1" ht="6" customHeight="1" x14ac:dyDescent="0.2"/>
    <row r="34" spans="1:1" ht="38.25" customHeight="1" x14ac:dyDescent="0.2">
      <c r="A34" s="92" t="s">
        <v>287</v>
      </c>
    </row>
    <row r="35" spans="1:1" ht="6" customHeight="1" x14ac:dyDescent="0.2"/>
    <row r="36" spans="1:1" ht="78.75" customHeight="1" x14ac:dyDescent="0.2">
      <c r="A36" s="93" t="s">
        <v>288</v>
      </c>
    </row>
    <row r="37" spans="1:1" ht="6" customHeight="1" x14ac:dyDescent="0.2"/>
    <row r="38" spans="1:1" ht="30" customHeight="1" x14ac:dyDescent="0.2">
      <c r="A38" s="94" t="s">
        <v>459</v>
      </c>
    </row>
    <row r="39" spans="1:1" ht="6" customHeight="1" x14ac:dyDescent="0.2"/>
    <row r="40" spans="1:1" ht="60.75" customHeight="1" x14ac:dyDescent="0.2">
      <c r="A40" s="232" t="s">
        <v>446</v>
      </c>
    </row>
    <row r="41" spans="1:1" ht="6" customHeight="1" x14ac:dyDescent="0.2">
      <c r="A41" s="233"/>
    </row>
    <row r="42" spans="1:1" ht="36.75" customHeight="1" x14ac:dyDescent="0.2">
      <c r="A42" s="232" t="s">
        <v>447</v>
      </c>
    </row>
    <row r="43" spans="1:1" ht="6" customHeight="1" x14ac:dyDescent="0.2">
      <c r="A43" s="233"/>
    </row>
    <row r="44" spans="1:1" ht="30.75" customHeight="1" x14ac:dyDescent="0.2">
      <c r="A44" s="232" t="s">
        <v>448</v>
      </c>
    </row>
    <row r="45" spans="1:1" ht="6" customHeight="1" x14ac:dyDescent="0.2">
      <c r="A45" s="233"/>
    </row>
    <row r="46" spans="1:1" ht="30.75" customHeight="1" x14ac:dyDescent="0.2">
      <c r="A46" s="232" t="s">
        <v>449</v>
      </c>
    </row>
    <row r="47" spans="1:1" ht="6" customHeight="1" x14ac:dyDescent="0.2">
      <c r="A47" s="233"/>
    </row>
    <row r="48" spans="1:1" ht="39" customHeight="1" x14ac:dyDescent="0.2">
      <c r="A48" s="92" t="s">
        <v>289</v>
      </c>
    </row>
    <row r="49" spans="1:1" ht="6" customHeight="1" x14ac:dyDescent="0.2">
      <c r="A49" s="233"/>
    </row>
    <row r="50" spans="1:1" ht="48.75" customHeight="1" x14ac:dyDescent="0.2">
      <c r="A50" s="93" t="s">
        <v>290</v>
      </c>
    </row>
    <row r="51" spans="1:1" ht="6" customHeight="1" x14ac:dyDescent="0.2">
      <c r="A51" s="233"/>
    </row>
    <row r="52" spans="1:1" ht="45" customHeight="1" x14ac:dyDescent="0.2">
      <c r="A52" s="234" t="s">
        <v>450</v>
      </c>
    </row>
    <row r="53" spans="1:1" ht="6" customHeight="1" x14ac:dyDescent="0.2"/>
    <row r="54" spans="1:1" ht="57" customHeight="1" x14ac:dyDescent="0.2">
      <c r="A54" s="94" t="s">
        <v>451</v>
      </c>
    </row>
    <row r="55" spans="1:1" ht="6" customHeight="1" x14ac:dyDescent="0.2"/>
    <row r="56" spans="1:1" ht="92.25" customHeight="1" x14ac:dyDescent="0.2">
      <c r="A56" s="94" t="s">
        <v>291</v>
      </c>
    </row>
    <row r="57" spans="1:1" ht="6" customHeight="1" x14ac:dyDescent="0.2"/>
    <row r="58" spans="1:1" ht="54" customHeight="1" x14ac:dyDescent="0.2">
      <c r="A58" s="94" t="s">
        <v>465</v>
      </c>
    </row>
    <row r="59" spans="1:1" ht="6" customHeight="1" x14ac:dyDescent="0.2"/>
    <row r="60" spans="1:1" ht="131.25" customHeight="1" x14ac:dyDescent="0.2">
      <c r="A60" s="94" t="s">
        <v>541</v>
      </c>
    </row>
    <row r="61" spans="1:1" ht="6" customHeight="1" x14ac:dyDescent="0.2"/>
    <row r="62" spans="1:1" ht="72.75" customHeight="1" x14ac:dyDescent="0.2">
      <c r="A62" s="94" t="s">
        <v>292</v>
      </c>
    </row>
    <row r="63" spans="1:1" ht="6" customHeight="1" x14ac:dyDescent="0.2"/>
    <row r="64" spans="1:1" s="238" customFormat="1" ht="52.5" customHeight="1" x14ac:dyDescent="0.2">
      <c r="A64" s="94" t="s">
        <v>542</v>
      </c>
    </row>
    <row r="65" spans="1:1" ht="6" customHeight="1" x14ac:dyDescent="0.2"/>
    <row r="66" spans="1:1" ht="46.5" customHeight="1" x14ac:dyDescent="0.2">
      <c r="A66" s="94" t="s">
        <v>293</v>
      </c>
    </row>
    <row r="67" spans="1:1" ht="6" customHeight="1" x14ac:dyDescent="0.2"/>
    <row r="68" spans="1:1" ht="60" customHeight="1" x14ac:dyDescent="0.2">
      <c r="A68" s="94" t="s">
        <v>543</v>
      </c>
    </row>
    <row r="69" spans="1:1" ht="6" customHeight="1" x14ac:dyDescent="0.2"/>
    <row r="70" spans="1:1" ht="28.5" customHeight="1" x14ac:dyDescent="0.2">
      <c r="A70" s="94" t="s">
        <v>294</v>
      </c>
    </row>
    <row r="71" spans="1:1" ht="6" customHeight="1" x14ac:dyDescent="0.2"/>
    <row r="72" spans="1:1" ht="30" customHeight="1" x14ac:dyDescent="0.2">
      <c r="A72" s="94" t="s">
        <v>544</v>
      </c>
    </row>
    <row r="73" spans="1:1" ht="6" customHeight="1" x14ac:dyDescent="0.2"/>
    <row r="74" spans="1:1" ht="21" customHeight="1" x14ac:dyDescent="0.2">
      <c r="A74" s="91" t="s">
        <v>295</v>
      </c>
    </row>
    <row r="75" spans="1:1" ht="6" customHeight="1" x14ac:dyDescent="0.2"/>
    <row r="76" spans="1:1" ht="110.25" customHeight="1" x14ac:dyDescent="0.2">
      <c r="A76" s="94" t="s">
        <v>545</v>
      </c>
    </row>
    <row r="77" spans="1:1" ht="6" customHeight="1" x14ac:dyDescent="0.2"/>
    <row r="78" spans="1:1" ht="110.25" customHeight="1" x14ac:dyDescent="0.2">
      <c r="A78" s="232" t="s">
        <v>546</v>
      </c>
    </row>
    <row r="79" spans="1:1" ht="78" customHeight="1" x14ac:dyDescent="0.2">
      <c r="A79" s="321" t="s">
        <v>547</v>
      </c>
    </row>
    <row r="80" spans="1:1" ht="55.5" customHeight="1" x14ac:dyDescent="0.2">
      <c r="A80" s="321" t="s">
        <v>548</v>
      </c>
    </row>
    <row r="81" spans="1:1" ht="6" customHeight="1" x14ac:dyDescent="0.2"/>
    <row r="82" spans="1:1" ht="27.75" customHeight="1" x14ac:dyDescent="0.2">
      <c r="A82" s="94" t="s">
        <v>296</v>
      </c>
    </row>
    <row r="83" spans="1:1" ht="6" customHeight="1" x14ac:dyDescent="0.2"/>
    <row r="84" spans="1:1" ht="76.5" customHeight="1" x14ac:dyDescent="0.2">
      <c r="A84" s="94" t="s">
        <v>297</v>
      </c>
    </row>
    <row r="85" spans="1:1" ht="6" customHeight="1" x14ac:dyDescent="0.2"/>
    <row r="86" spans="1:1" ht="96.75" customHeight="1" x14ac:dyDescent="0.2">
      <c r="A86" s="94" t="s">
        <v>549</v>
      </c>
    </row>
    <row r="87" spans="1:1" ht="5.25" customHeight="1" x14ac:dyDescent="0.2"/>
    <row r="88" spans="1:1" ht="50.25" customHeight="1" x14ac:dyDescent="0.2">
      <c r="A88" s="94" t="s">
        <v>466</v>
      </c>
    </row>
    <row r="89" spans="1:1" ht="8.25" customHeight="1" x14ac:dyDescent="0.2">
      <c r="A89" s="94"/>
    </row>
    <row r="90" spans="1:1" ht="39" customHeight="1" x14ac:dyDescent="0.2">
      <c r="A90" s="94" t="s">
        <v>460</v>
      </c>
    </row>
    <row r="91" spans="1:1" ht="6" customHeight="1" x14ac:dyDescent="0.2"/>
    <row r="92" spans="1:1" ht="46.5" customHeight="1" x14ac:dyDescent="0.2">
      <c r="A92" s="94" t="s">
        <v>452</v>
      </c>
    </row>
    <row r="93" spans="1:1" ht="6" customHeight="1" x14ac:dyDescent="0.2"/>
    <row r="94" spans="1:1" ht="30" customHeight="1" x14ac:dyDescent="0.2">
      <c r="A94" s="94" t="s">
        <v>487</v>
      </c>
    </row>
    <row r="95" spans="1:1" ht="6" customHeight="1" x14ac:dyDescent="0.2">
      <c r="A95" s="94"/>
    </row>
    <row r="96" spans="1:1" ht="74.25" customHeight="1" x14ac:dyDescent="0.2">
      <c r="A96" s="855" t="s">
        <v>550</v>
      </c>
    </row>
    <row r="97" spans="1:1" ht="7.5" customHeight="1" x14ac:dyDescent="0.2">
      <c r="A97" s="855"/>
    </row>
    <row r="98" spans="1:1" ht="64.5" customHeight="1" x14ac:dyDescent="0.2">
      <c r="A98" s="855" t="s">
        <v>551</v>
      </c>
    </row>
    <row r="99" spans="1:1" x14ac:dyDescent="0.2">
      <c r="A99" s="309"/>
    </row>
    <row r="100" spans="1:1" ht="45" customHeight="1" x14ac:dyDescent="0.2">
      <c r="A100" s="94" t="s">
        <v>298</v>
      </c>
    </row>
    <row r="101" spans="1:1" ht="6" customHeight="1" x14ac:dyDescent="0.2"/>
    <row r="102" spans="1:1" ht="18.75" customHeight="1" x14ac:dyDescent="0.2">
      <c r="A102" s="94" t="s">
        <v>299</v>
      </c>
    </row>
  </sheetData>
  <mergeCells count="1">
    <mergeCell ref="C15:J17"/>
  </mergeCells>
  <pageMargins left="0.86614173228346458" right="0.78740157480314965" top="0.86614173228346458" bottom="0.78740157480314965" header="0.15748031496062992"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tabSelected="1" zoomScaleNormal="100" workbookViewId="0"/>
  </sheetViews>
  <sheetFormatPr baseColWidth="10" defaultRowHeight="12.75" x14ac:dyDescent="0.2"/>
  <cols>
    <col min="1" max="1" width="34.5703125" style="46" customWidth="1"/>
    <col min="2" max="2" width="13.7109375" style="46" customWidth="1"/>
    <col min="3" max="3" width="1.7109375" style="46" customWidth="1"/>
    <col min="4" max="4" width="13.7109375" style="46" customWidth="1"/>
    <col min="5" max="5" width="1.7109375" style="46" customWidth="1"/>
    <col min="6" max="6" width="13.7109375" style="46" customWidth="1"/>
    <col min="7" max="7" width="1.7109375" style="46" customWidth="1"/>
    <col min="8" max="8" width="13.7109375" style="46" customWidth="1"/>
    <col min="9" max="9" width="1.7109375" style="46" customWidth="1"/>
    <col min="10" max="10" width="13.7109375" style="46" customWidth="1"/>
    <col min="11" max="11" width="1.7109375" style="46" customWidth="1"/>
    <col min="12" max="12" width="13.7109375" style="46" customWidth="1"/>
    <col min="13" max="13" width="1.5703125" style="46" customWidth="1"/>
    <col min="14" max="14" width="17.5703125" style="46" customWidth="1"/>
    <col min="15" max="16384" width="11.42578125" style="46"/>
  </cols>
  <sheetData>
    <row r="1" spans="1:13" ht="12" customHeight="1" x14ac:dyDescent="0.2">
      <c r="A1" s="334" t="s">
        <v>500</v>
      </c>
      <c r="B1" s="335"/>
      <c r="C1" s="335"/>
      <c r="D1" s="336"/>
      <c r="E1" s="336"/>
      <c r="F1" s="338"/>
      <c r="G1" s="247"/>
      <c r="I1" s="248" t="s">
        <v>335</v>
      </c>
      <c r="J1" s="393"/>
      <c r="K1" s="334"/>
      <c r="L1" s="334"/>
      <c r="M1" s="56"/>
    </row>
    <row r="2" spans="1:13" ht="12.95" customHeight="1" x14ac:dyDescent="0.2">
      <c r="A2" s="249"/>
      <c r="B2" s="247"/>
      <c r="C2" s="247"/>
      <c r="D2" s="247"/>
      <c r="E2" s="247"/>
      <c r="F2" s="248"/>
      <c r="G2" s="248"/>
      <c r="I2" s="883" t="s">
        <v>25</v>
      </c>
      <c r="J2" s="883"/>
      <c r="K2" s="883"/>
      <c r="L2" s="883"/>
      <c r="M2" s="56"/>
    </row>
    <row r="3" spans="1:13" ht="12" customHeight="1" x14ac:dyDescent="0.2">
      <c r="A3" s="247"/>
      <c r="B3" s="247"/>
      <c r="C3" s="247"/>
      <c r="D3" s="247"/>
      <c r="E3" s="247"/>
      <c r="F3" s="251"/>
      <c r="G3" s="394"/>
      <c r="H3" s="395"/>
      <c r="I3" s="883"/>
      <c r="J3" s="883"/>
      <c r="K3" s="883"/>
      <c r="L3" s="883"/>
      <c r="M3" s="56"/>
    </row>
    <row r="4" spans="1:13" ht="19.5" customHeight="1" x14ac:dyDescent="0.2">
      <c r="A4" s="252"/>
      <c r="B4" s="252"/>
      <c r="C4" s="252"/>
      <c r="D4" s="252"/>
      <c r="E4" s="252"/>
      <c r="F4" s="251"/>
      <c r="G4" s="252"/>
      <c r="H4" s="252"/>
      <c r="I4" s="252"/>
      <c r="J4" s="252"/>
      <c r="K4" s="252"/>
      <c r="L4" s="251"/>
    </row>
    <row r="5" spans="1:13" ht="15.75" customHeight="1" x14ac:dyDescent="0.2">
      <c r="A5" s="379"/>
      <c r="B5" s="880" t="s">
        <v>533</v>
      </c>
      <c r="C5" s="881"/>
      <c r="D5" s="882"/>
      <c r="E5" s="396"/>
      <c r="F5" s="396"/>
      <c r="G5" s="396"/>
      <c r="H5" s="396"/>
      <c r="I5" s="396"/>
      <c r="J5" s="396"/>
      <c r="K5" s="396"/>
      <c r="L5" s="396"/>
    </row>
    <row r="6" spans="1:13" ht="12.75" customHeight="1" thickBot="1" x14ac:dyDescent="0.25">
      <c r="A6" s="379"/>
      <c r="B6" s="879" t="s">
        <v>315</v>
      </c>
      <c r="C6" s="879"/>
      <c r="D6" s="397"/>
      <c r="E6" s="397"/>
      <c r="F6" s="397"/>
      <c r="G6" s="397"/>
      <c r="H6" s="397"/>
      <c r="I6" s="397"/>
      <c r="J6" s="397"/>
      <c r="K6" s="397"/>
      <c r="L6" s="397"/>
    </row>
    <row r="7" spans="1:13" ht="36" customHeight="1" x14ac:dyDescent="0.2">
      <c r="A7" s="379"/>
      <c r="B7" s="398" t="s">
        <v>322</v>
      </c>
      <c r="C7" s="380"/>
      <c r="D7" s="399" t="s">
        <v>323</v>
      </c>
      <c r="E7" s="383"/>
      <c r="F7" s="398" t="s">
        <v>324</v>
      </c>
      <c r="G7" s="380"/>
      <c r="H7" s="398" t="s">
        <v>325</v>
      </c>
      <c r="I7" s="383"/>
      <c r="J7" s="399" t="s">
        <v>326</v>
      </c>
      <c r="K7" s="383"/>
      <c r="L7" s="399" t="s">
        <v>327</v>
      </c>
    </row>
    <row r="8" spans="1:13" ht="9" customHeight="1" x14ac:dyDescent="0.2">
      <c r="A8" s="379"/>
      <c r="B8" s="383"/>
      <c r="C8" s="380"/>
      <c r="D8" s="384"/>
      <c r="E8" s="383"/>
      <c r="F8" s="383"/>
      <c r="G8" s="380"/>
      <c r="H8" s="383"/>
      <c r="I8" s="383"/>
      <c r="J8" s="384"/>
      <c r="K8" s="383"/>
      <c r="L8" s="384"/>
    </row>
    <row r="9" spans="1:13" ht="39.950000000000003" customHeight="1" x14ac:dyDescent="0.2">
      <c r="A9" s="352" t="s">
        <v>328</v>
      </c>
      <c r="B9" s="400">
        <v>1011.02190317229</v>
      </c>
      <c r="C9" s="401"/>
      <c r="D9" s="400">
        <v>985.02713677942199</v>
      </c>
      <c r="E9" s="400"/>
      <c r="F9" s="400">
        <v>1161.8034338770501</v>
      </c>
      <c r="G9" s="401"/>
      <c r="H9" s="400">
        <v>725.35733251030194</v>
      </c>
      <c r="I9" s="401"/>
      <c r="J9" s="400">
        <v>410.222447081805</v>
      </c>
      <c r="K9" s="400"/>
      <c r="L9" s="400">
        <v>589.85438174512899</v>
      </c>
    </row>
    <row r="10" spans="1:13" ht="12.95" customHeight="1" x14ac:dyDescent="0.2">
      <c r="A10" s="387" t="s">
        <v>224</v>
      </c>
      <c r="B10" s="402">
        <v>1111.54161500637</v>
      </c>
      <c r="C10" s="401"/>
      <c r="D10" s="402">
        <v>1006.26105067553</v>
      </c>
      <c r="E10" s="402"/>
      <c r="F10" s="402">
        <v>1307.34964305014</v>
      </c>
      <c r="G10" s="401"/>
      <c r="H10" s="402">
        <v>772.56411925903899</v>
      </c>
      <c r="I10" s="401"/>
      <c r="J10" s="402">
        <v>421.41506809598002</v>
      </c>
      <c r="K10" s="402"/>
      <c r="L10" s="402">
        <v>611.12936499827197</v>
      </c>
    </row>
    <row r="11" spans="1:13" ht="12.95" customHeight="1" x14ac:dyDescent="0.2">
      <c r="A11" s="389" t="s">
        <v>219</v>
      </c>
      <c r="B11" s="402">
        <v>598.00124343712503</v>
      </c>
      <c r="C11" s="401"/>
      <c r="D11" s="402">
        <v>617.97269179494594</v>
      </c>
      <c r="E11" s="402"/>
      <c r="F11" s="402">
        <v>646.43898541979297</v>
      </c>
      <c r="G11" s="401"/>
      <c r="H11" s="402">
        <v>516.66023532101303</v>
      </c>
      <c r="I11" s="401"/>
      <c r="J11" s="402">
        <v>411.39582115135897</v>
      </c>
      <c r="K11" s="402"/>
      <c r="L11" s="402">
        <v>465.56526368585702</v>
      </c>
    </row>
    <row r="12" spans="1:13" ht="12.95" customHeight="1" x14ac:dyDescent="0.2">
      <c r="A12" s="389" t="s">
        <v>227</v>
      </c>
      <c r="B12" s="402">
        <v>536.63179180105101</v>
      </c>
      <c r="C12" s="401"/>
      <c r="D12" s="402">
        <v>582.93756763204897</v>
      </c>
      <c r="E12" s="402"/>
      <c r="F12" s="402">
        <v>550.41844267794397</v>
      </c>
      <c r="G12" s="401"/>
      <c r="H12" s="402">
        <v>311.41878090160702</v>
      </c>
      <c r="I12" s="401"/>
      <c r="J12" s="402">
        <v>363.28634996284097</v>
      </c>
      <c r="K12" s="402"/>
      <c r="L12" s="402">
        <v>475.20457218128797</v>
      </c>
    </row>
    <row r="13" spans="1:13" ht="12.95" customHeight="1" x14ac:dyDescent="0.2">
      <c r="A13" s="389" t="s">
        <v>220</v>
      </c>
      <c r="B13" s="402">
        <v>1169.9867257108699</v>
      </c>
      <c r="C13" s="401"/>
      <c r="D13" s="402">
        <v>1047.4873175012699</v>
      </c>
      <c r="E13" s="402"/>
      <c r="F13" s="402">
        <v>1388.41778603121</v>
      </c>
      <c r="G13" s="401"/>
      <c r="H13" s="402">
        <v>797.74042911483002</v>
      </c>
      <c r="I13" s="401"/>
      <c r="J13" s="402">
        <v>423.33888800197798</v>
      </c>
      <c r="K13" s="402"/>
      <c r="L13" s="402">
        <v>629.76842886656095</v>
      </c>
    </row>
    <row r="14" spans="1:13" ht="12.95" customHeight="1" x14ac:dyDescent="0.2">
      <c r="A14" s="389" t="s">
        <v>329</v>
      </c>
      <c r="B14" s="402">
        <v>698.76046342677705</v>
      </c>
      <c r="C14" s="401"/>
      <c r="D14" s="402">
        <v>750.81380180870701</v>
      </c>
      <c r="E14" s="402"/>
      <c r="F14" s="402">
        <v>776.24027383379496</v>
      </c>
      <c r="G14" s="401"/>
      <c r="H14" s="402">
        <v>522.85734363433505</v>
      </c>
      <c r="I14" s="401"/>
      <c r="J14" s="402">
        <v>342.02664838974403</v>
      </c>
      <c r="K14" s="402"/>
      <c r="L14" s="402">
        <v>465.93187312754401</v>
      </c>
    </row>
    <row r="15" spans="1:13" ht="12.95" customHeight="1" x14ac:dyDescent="0.2">
      <c r="A15" s="389" t="s">
        <v>219</v>
      </c>
      <c r="B15" s="402">
        <v>579.11872644452296</v>
      </c>
      <c r="C15" s="401"/>
      <c r="D15" s="402">
        <v>628.419889749616</v>
      </c>
      <c r="E15" s="402"/>
      <c r="F15" s="402">
        <v>631.43372199230203</v>
      </c>
      <c r="G15" s="401"/>
      <c r="H15" s="402">
        <v>477.680299301086</v>
      </c>
      <c r="I15" s="401"/>
      <c r="J15" s="402">
        <v>457.24246350660098</v>
      </c>
      <c r="K15" s="402"/>
      <c r="L15" s="402">
        <v>473.86680698038401</v>
      </c>
    </row>
    <row r="16" spans="1:13" ht="12.95" customHeight="1" x14ac:dyDescent="0.2">
      <c r="A16" s="389" t="s">
        <v>226</v>
      </c>
      <c r="B16" s="402">
        <v>736.19634694696197</v>
      </c>
      <c r="C16" s="401"/>
      <c r="D16" s="402">
        <v>759.59133397031701</v>
      </c>
      <c r="E16" s="402"/>
      <c r="F16" s="402">
        <v>820.12875212406095</v>
      </c>
      <c r="G16" s="401"/>
      <c r="H16" s="402">
        <v>541.01249269411903</v>
      </c>
      <c r="I16" s="401"/>
      <c r="J16" s="402">
        <v>298.66801744902801</v>
      </c>
      <c r="K16" s="402"/>
      <c r="L16" s="402">
        <v>456.80380481560599</v>
      </c>
    </row>
    <row r="17" spans="1:13" ht="12.95" customHeight="1" x14ac:dyDescent="0.2">
      <c r="A17" s="389" t="s">
        <v>330</v>
      </c>
      <c r="B17" s="402">
        <v>1041.25753423775</v>
      </c>
      <c r="C17" s="401"/>
      <c r="D17" s="402">
        <v>963.96720136792601</v>
      </c>
      <c r="E17" s="402"/>
      <c r="F17" s="402">
        <v>1297.56435500676</v>
      </c>
      <c r="G17" s="401"/>
      <c r="H17" s="402">
        <v>719.09003944377002</v>
      </c>
      <c r="I17" s="401"/>
      <c r="J17" s="402">
        <v>484.213420610029</v>
      </c>
      <c r="K17" s="402"/>
      <c r="L17" s="402">
        <v>619.58603579993905</v>
      </c>
    </row>
    <row r="18" spans="1:13" ht="12.95" customHeight="1" x14ac:dyDescent="0.2">
      <c r="A18" s="389" t="s">
        <v>331</v>
      </c>
      <c r="B18" s="402">
        <v>1769.95028992728</v>
      </c>
      <c r="C18" s="401"/>
      <c r="D18" s="402">
        <v>1615.4195160642601</v>
      </c>
      <c r="E18" s="402"/>
      <c r="F18" s="402">
        <v>2281.0632127179101</v>
      </c>
      <c r="G18" s="401"/>
      <c r="H18" s="402">
        <v>1047.67304365308</v>
      </c>
      <c r="I18" s="401"/>
      <c r="J18" s="402">
        <v>706.31482459892504</v>
      </c>
      <c r="K18" s="402"/>
      <c r="L18" s="402">
        <v>950.80527012030097</v>
      </c>
    </row>
    <row r="19" spans="1:13" ht="12.95" customHeight="1" x14ac:dyDescent="0.2">
      <c r="A19" s="387" t="s">
        <v>332</v>
      </c>
      <c r="B19" s="402">
        <v>1090.53792744426</v>
      </c>
      <c r="C19" s="402"/>
      <c r="D19" s="402">
        <v>1136.70567005219</v>
      </c>
      <c r="E19" s="402"/>
      <c r="F19" s="402">
        <v>1304.01621626575</v>
      </c>
      <c r="G19" s="401"/>
      <c r="H19" s="402">
        <v>935.36720204263202</v>
      </c>
      <c r="I19" s="402"/>
      <c r="J19" s="402">
        <v>454.27472583421201</v>
      </c>
      <c r="K19" s="401"/>
      <c r="L19" s="402">
        <v>1006.55439525281</v>
      </c>
      <c r="M19" s="46" t="e">
        <v>#DIV/0!</v>
      </c>
    </row>
    <row r="20" spans="1:13" x14ac:dyDescent="0.2">
      <c r="A20" s="387" t="s">
        <v>333</v>
      </c>
      <c r="B20" s="402">
        <v>403.58086143330598</v>
      </c>
      <c r="C20" s="401"/>
      <c r="D20" s="402">
        <v>411.78018063727899</v>
      </c>
      <c r="E20" s="402"/>
      <c r="F20" s="402">
        <v>402.78921972340697</v>
      </c>
      <c r="G20" s="401"/>
      <c r="H20" s="402">
        <v>409.94578497257299</v>
      </c>
      <c r="I20" s="401"/>
      <c r="J20" s="402">
        <v>0</v>
      </c>
      <c r="K20" s="402"/>
      <c r="L20" s="402">
        <v>0</v>
      </c>
    </row>
    <row r="21" spans="1:13" ht="9.75" customHeight="1" x14ac:dyDescent="0.2">
      <c r="A21" s="387"/>
      <c r="B21" s="401"/>
      <c r="C21" s="401"/>
      <c r="D21" s="401"/>
      <c r="E21" s="401"/>
      <c r="F21" s="401"/>
      <c r="G21" s="401"/>
      <c r="H21" s="401"/>
      <c r="I21" s="401"/>
      <c r="J21" s="401"/>
      <c r="K21" s="401"/>
      <c r="L21" s="401"/>
    </row>
    <row r="22" spans="1:13" ht="39.75" customHeight="1" x14ac:dyDescent="0.2">
      <c r="A22" s="352" t="s">
        <v>306</v>
      </c>
      <c r="B22" s="400">
        <v>1229.79677240351</v>
      </c>
      <c r="C22" s="401"/>
      <c r="D22" s="400">
        <v>1038.9137987742099</v>
      </c>
      <c r="E22" s="400"/>
      <c r="F22" s="400">
        <v>1338.5554604844799</v>
      </c>
      <c r="G22" s="401"/>
      <c r="H22" s="400">
        <v>515.53150229021196</v>
      </c>
      <c r="I22" s="401"/>
      <c r="J22" s="400">
        <v>411.01251365931302</v>
      </c>
      <c r="K22" s="400"/>
      <c r="L22" s="400">
        <v>561.40562410675705</v>
      </c>
    </row>
    <row r="23" spans="1:13" x14ac:dyDescent="0.2">
      <c r="A23" s="387" t="s">
        <v>224</v>
      </c>
      <c r="B23" s="402">
        <v>1334.91662671892</v>
      </c>
      <c r="C23" s="401"/>
      <c r="D23" s="402">
        <v>1060.38558300676</v>
      </c>
      <c r="E23" s="402"/>
      <c r="F23" s="402">
        <v>1462.4255660440699</v>
      </c>
      <c r="G23" s="401"/>
      <c r="H23" s="402">
        <v>558.79245165513805</v>
      </c>
      <c r="I23" s="401"/>
      <c r="J23" s="402">
        <v>422.84451531883701</v>
      </c>
      <c r="K23" s="402"/>
      <c r="L23" s="402">
        <v>583.08067870878097</v>
      </c>
    </row>
    <row r="24" spans="1:13" x14ac:dyDescent="0.2">
      <c r="A24" s="389" t="s">
        <v>219</v>
      </c>
      <c r="B24" s="402">
        <v>661.81297711278603</v>
      </c>
      <c r="C24" s="401"/>
      <c r="D24" s="402">
        <v>649.72891896392605</v>
      </c>
      <c r="E24" s="402"/>
      <c r="F24" s="402">
        <v>710.46250935366697</v>
      </c>
      <c r="G24" s="401"/>
      <c r="H24" s="402">
        <v>355.95347359715402</v>
      </c>
      <c r="I24" s="401"/>
      <c r="J24" s="402">
        <v>405.00195350946598</v>
      </c>
      <c r="K24" s="402"/>
      <c r="L24" s="402">
        <v>438.12246200607899</v>
      </c>
    </row>
    <row r="25" spans="1:13" x14ac:dyDescent="0.2">
      <c r="A25" s="389" t="s">
        <v>227</v>
      </c>
      <c r="B25" s="402">
        <v>382.90423585189097</v>
      </c>
      <c r="C25" s="401"/>
      <c r="D25" s="402">
        <v>624.83809350385695</v>
      </c>
      <c r="E25" s="402"/>
      <c r="F25" s="402">
        <v>581.96662006302302</v>
      </c>
      <c r="G25" s="401"/>
      <c r="H25" s="402">
        <v>300.85898775987198</v>
      </c>
      <c r="I25" s="401"/>
      <c r="J25" s="402">
        <v>361.73675775822102</v>
      </c>
      <c r="K25" s="402"/>
      <c r="L25" s="402">
        <v>476.80468174604903</v>
      </c>
    </row>
    <row r="26" spans="1:13" x14ac:dyDescent="0.2">
      <c r="A26" s="389" t="s">
        <v>220</v>
      </c>
      <c r="B26" s="402">
        <v>1385.22482751292</v>
      </c>
      <c r="C26" s="401"/>
      <c r="D26" s="402">
        <v>1092.4522639040599</v>
      </c>
      <c r="E26" s="402"/>
      <c r="F26" s="402">
        <v>1511.4931680689399</v>
      </c>
      <c r="G26" s="401"/>
      <c r="H26" s="402">
        <v>599.70307270986302</v>
      </c>
      <c r="I26" s="401"/>
      <c r="J26" s="402">
        <v>425.66137900934098</v>
      </c>
      <c r="K26" s="402"/>
      <c r="L26" s="402">
        <v>597.55122760173697</v>
      </c>
    </row>
    <row r="27" spans="1:13" x14ac:dyDescent="0.2">
      <c r="A27" s="389" t="s">
        <v>329</v>
      </c>
      <c r="B27" s="402">
        <v>816.14977943562803</v>
      </c>
      <c r="C27" s="401"/>
      <c r="D27" s="402">
        <v>780.67552831619901</v>
      </c>
      <c r="E27" s="402"/>
      <c r="F27" s="402">
        <v>869.96122874171999</v>
      </c>
      <c r="G27" s="401"/>
      <c r="H27" s="402">
        <v>379.680508688386</v>
      </c>
      <c r="I27" s="401"/>
      <c r="J27" s="402">
        <v>339.75358951709001</v>
      </c>
      <c r="K27" s="402"/>
      <c r="L27" s="402">
        <v>451.79894019362899</v>
      </c>
    </row>
    <row r="28" spans="1:13" x14ac:dyDescent="0.2">
      <c r="A28" s="389" t="s">
        <v>219</v>
      </c>
      <c r="B28" s="402">
        <v>656.579098525826</v>
      </c>
      <c r="C28" s="401"/>
      <c r="D28" s="402">
        <v>648.53720172186502</v>
      </c>
      <c r="E28" s="402"/>
      <c r="F28" s="402">
        <v>704.17025798781003</v>
      </c>
      <c r="G28" s="401"/>
      <c r="H28" s="402">
        <v>329.67183720269202</v>
      </c>
      <c r="I28" s="401"/>
      <c r="J28" s="402">
        <v>447.52335361995102</v>
      </c>
      <c r="K28" s="402"/>
      <c r="L28" s="402">
        <v>464.34775823784202</v>
      </c>
    </row>
    <row r="29" spans="1:13" x14ac:dyDescent="0.2">
      <c r="A29" s="389" t="s">
        <v>226</v>
      </c>
      <c r="B29" s="402">
        <v>856.57749965019696</v>
      </c>
      <c r="C29" s="401"/>
      <c r="D29" s="402">
        <v>789.20350834850206</v>
      </c>
      <c r="E29" s="402"/>
      <c r="F29" s="402">
        <v>912.69469282430805</v>
      </c>
      <c r="G29" s="401"/>
      <c r="H29" s="402">
        <v>403.99010864329</v>
      </c>
      <c r="I29" s="401"/>
      <c r="J29" s="402">
        <v>299.38662918071498</v>
      </c>
      <c r="K29" s="402"/>
      <c r="L29" s="402">
        <v>438.59924277299501</v>
      </c>
    </row>
    <row r="30" spans="1:13" x14ac:dyDescent="0.2">
      <c r="A30" s="389" t="s">
        <v>330</v>
      </c>
      <c r="B30" s="402">
        <v>1283.3096492335101</v>
      </c>
      <c r="C30" s="401"/>
      <c r="D30" s="402">
        <v>997.82402413955003</v>
      </c>
      <c r="E30" s="402"/>
      <c r="F30" s="402">
        <v>1359.22585393442</v>
      </c>
      <c r="G30" s="401"/>
      <c r="H30" s="402">
        <v>471.29993358522398</v>
      </c>
      <c r="I30" s="401"/>
      <c r="J30" s="402">
        <v>480.00263679665397</v>
      </c>
      <c r="K30" s="402"/>
      <c r="L30" s="402">
        <v>602.64527607362004</v>
      </c>
    </row>
    <row r="31" spans="1:13" x14ac:dyDescent="0.2">
      <c r="A31" s="389" t="s">
        <v>331</v>
      </c>
      <c r="B31" s="402">
        <v>2194.9044310266599</v>
      </c>
      <c r="C31" s="401"/>
      <c r="D31" s="402">
        <v>1612.8844744072501</v>
      </c>
      <c r="E31" s="402"/>
      <c r="F31" s="402">
        <v>2290.4877328501898</v>
      </c>
      <c r="G31" s="401"/>
      <c r="H31" s="402">
        <v>942.19847926778903</v>
      </c>
      <c r="I31" s="401"/>
      <c r="J31" s="402">
        <v>686.96369864027099</v>
      </c>
      <c r="K31" s="402"/>
      <c r="L31" s="402">
        <v>930.04440065127994</v>
      </c>
    </row>
    <row r="32" spans="1:13" ht="12.75" customHeight="1" x14ac:dyDescent="0.2">
      <c r="A32" s="387" t="s">
        <v>332</v>
      </c>
      <c r="B32" s="402">
        <v>1200.06539525113</v>
      </c>
      <c r="C32" s="402"/>
      <c r="D32" s="402">
        <v>1172.7603982696401</v>
      </c>
      <c r="E32" s="402"/>
      <c r="F32" s="402">
        <v>1343.9028747891</v>
      </c>
      <c r="G32" s="401"/>
      <c r="H32" s="402">
        <v>867.74275942976703</v>
      </c>
      <c r="I32" s="402"/>
      <c r="J32" s="402">
        <v>455.87288246617101</v>
      </c>
      <c r="K32" s="401"/>
      <c r="L32" s="402">
        <v>894.54068087388998</v>
      </c>
    </row>
    <row r="33" spans="1:12" x14ac:dyDescent="0.2">
      <c r="A33" s="387" t="s">
        <v>333</v>
      </c>
      <c r="B33" s="402">
        <v>416.27006727125303</v>
      </c>
      <c r="C33" s="401"/>
      <c r="D33" s="402">
        <v>414.68872649949998</v>
      </c>
      <c r="E33" s="402"/>
      <c r="F33" s="402">
        <v>417.59898081720399</v>
      </c>
      <c r="G33" s="401"/>
      <c r="H33" s="402">
        <v>375.13080320232802</v>
      </c>
      <c r="I33" s="401"/>
      <c r="J33" s="402">
        <v>0</v>
      </c>
      <c r="K33" s="402"/>
      <c r="L33" s="402">
        <v>0</v>
      </c>
    </row>
    <row r="34" spans="1:12" ht="10.5" customHeight="1" x14ac:dyDescent="0.2">
      <c r="A34" s="387"/>
      <c r="B34" s="401"/>
      <c r="C34" s="401"/>
      <c r="D34" s="401"/>
      <c r="E34" s="401"/>
      <c r="F34" s="401"/>
      <c r="G34" s="401"/>
      <c r="H34" s="401"/>
      <c r="I34" s="401"/>
      <c r="J34" s="401"/>
      <c r="K34" s="401"/>
      <c r="L34" s="401"/>
    </row>
    <row r="35" spans="1:12" ht="39.75" customHeight="1" x14ac:dyDescent="0.2">
      <c r="A35" s="352" t="s">
        <v>309</v>
      </c>
      <c r="B35" s="400">
        <v>808.28242405734102</v>
      </c>
      <c r="C35" s="401"/>
      <c r="D35" s="400">
        <v>891.77903545076401</v>
      </c>
      <c r="E35" s="400"/>
      <c r="F35" s="400">
        <v>884.64086322607102</v>
      </c>
      <c r="G35" s="401"/>
      <c r="H35" s="400">
        <v>743.55347042278197</v>
      </c>
      <c r="I35" s="401"/>
      <c r="J35" s="400">
        <v>409.34397863843799</v>
      </c>
      <c r="K35" s="400"/>
      <c r="L35" s="400">
        <v>603.105530621414</v>
      </c>
    </row>
    <row r="36" spans="1:12" x14ac:dyDescent="0.2">
      <c r="A36" s="387" t="s">
        <v>224</v>
      </c>
      <c r="B36" s="402">
        <v>895.30907361288303</v>
      </c>
      <c r="C36" s="401"/>
      <c r="D36" s="402">
        <v>924.567865561247</v>
      </c>
      <c r="E36" s="402"/>
      <c r="F36" s="402">
        <v>1035.21083547584</v>
      </c>
      <c r="G36" s="401"/>
      <c r="H36" s="402">
        <v>790.64031848974196</v>
      </c>
      <c r="I36" s="401"/>
      <c r="J36" s="402">
        <v>419.81357624446201</v>
      </c>
      <c r="K36" s="402"/>
      <c r="L36" s="402">
        <v>624.67155499141495</v>
      </c>
    </row>
    <row r="37" spans="1:12" x14ac:dyDescent="0.2">
      <c r="A37" s="389" t="s">
        <v>219</v>
      </c>
      <c r="B37" s="402">
        <v>553.05879566834801</v>
      </c>
      <c r="C37" s="401"/>
      <c r="D37" s="402">
        <v>581.72538515995802</v>
      </c>
      <c r="E37" s="402"/>
      <c r="F37" s="402">
        <v>575.93565251331802</v>
      </c>
      <c r="G37" s="401"/>
      <c r="H37" s="402">
        <v>533.73146014854206</v>
      </c>
      <c r="I37" s="401"/>
      <c r="J37" s="402">
        <v>418.52340768438501</v>
      </c>
      <c r="K37" s="402"/>
      <c r="L37" s="402">
        <v>475.11007211810602</v>
      </c>
    </row>
    <row r="38" spans="1:12" ht="12.75" customHeight="1" x14ac:dyDescent="0.2">
      <c r="A38" s="389" t="s">
        <v>225</v>
      </c>
      <c r="B38" s="402">
        <v>549.29984450073698</v>
      </c>
      <c r="C38" s="401"/>
      <c r="D38" s="402">
        <v>581.44355431314602</v>
      </c>
      <c r="E38" s="402"/>
      <c r="F38" s="402">
        <v>549.79526480467302</v>
      </c>
      <c r="G38" s="401"/>
      <c r="H38" s="402">
        <v>435.81169242293299</v>
      </c>
      <c r="I38" s="401"/>
      <c r="J38" s="402">
        <v>364.94439655615503</v>
      </c>
      <c r="K38" s="402"/>
      <c r="L38" s="402">
        <v>474.390756821259</v>
      </c>
    </row>
    <row r="39" spans="1:12" x14ac:dyDescent="0.2">
      <c r="A39" s="389" t="s">
        <v>220</v>
      </c>
      <c r="B39" s="402">
        <v>946.755324151997</v>
      </c>
      <c r="C39" s="401"/>
      <c r="D39" s="402">
        <v>975.231272392194</v>
      </c>
      <c r="E39" s="402"/>
      <c r="F39" s="402">
        <v>1140.4080115525001</v>
      </c>
      <c r="G39" s="401"/>
      <c r="H39" s="402">
        <v>813.11885506829606</v>
      </c>
      <c r="I39" s="401"/>
      <c r="J39" s="402">
        <v>420.733673883172</v>
      </c>
      <c r="K39" s="402"/>
      <c r="L39" s="402">
        <v>645.81549554380399</v>
      </c>
    </row>
    <row r="40" spans="1:12" x14ac:dyDescent="0.2">
      <c r="A40" s="389" t="s">
        <v>329</v>
      </c>
      <c r="B40" s="402">
        <v>593.92087692875702</v>
      </c>
      <c r="C40" s="401"/>
      <c r="D40" s="402">
        <v>685.76346738056395</v>
      </c>
      <c r="E40" s="402"/>
      <c r="F40" s="402">
        <v>645.17768932349202</v>
      </c>
      <c r="G40" s="401"/>
      <c r="H40" s="402">
        <v>539.50095127395696</v>
      </c>
      <c r="I40" s="401"/>
      <c r="J40" s="402">
        <v>344.46130292625497</v>
      </c>
      <c r="K40" s="402"/>
      <c r="L40" s="402">
        <v>472.14771215547103</v>
      </c>
    </row>
    <row r="41" spans="1:12" x14ac:dyDescent="0.2">
      <c r="A41" s="389" t="s">
        <v>219</v>
      </c>
      <c r="B41" s="402">
        <v>527.45117095763703</v>
      </c>
      <c r="C41" s="401"/>
      <c r="D41" s="402">
        <v>595.46533352593804</v>
      </c>
      <c r="E41" s="402"/>
      <c r="F41" s="402">
        <v>554.59205378919796</v>
      </c>
      <c r="G41" s="401"/>
      <c r="H41" s="402">
        <v>497.639993076096</v>
      </c>
      <c r="I41" s="401"/>
      <c r="J41" s="402">
        <v>467.57948641703001</v>
      </c>
      <c r="K41" s="402"/>
      <c r="L41" s="402">
        <v>477.80639735737401</v>
      </c>
    </row>
    <row r="42" spans="1:12" ht="12.75" customHeight="1" x14ac:dyDescent="0.2">
      <c r="A42" s="389" t="s">
        <v>226</v>
      </c>
      <c r="B42" s="402">
        <v>618.58681684205499</v>
      </c>
      <c r="C42" s="401"/>
      <c r="D42" s="402">
        <v>693.68171593001398</v>
      </c>
      <c r="E42" s="402"/>
      <c r="F42" s="402">
        <v>678.89916988836501</v>
      </c>
      <c r="G42" s="401"/>
      <c r="H42" s="402">
        <v>555.93939319648302</v>
      </c>
      <c r="I42" s="401"/>
      <c r="J42" s="402">
        <v>297.89627598801798</v>
      </c>
      <c r="K42" s="402"/>
      <c r="L42" s="402">
        <v>465.37571685214198</v>
      </c>
    </row>
    <row r="43" spans="1:12" x14ac:dyDescent="0.2">
      <c r="A43" s="389" t="s">
        <v>330</v>
      </c>
      <c r="B43" s="402">
        <v>713.41225238549998</v>
      </c>
      <c r="C43" s="401"/>
      <c r="D43" s="402">
        <v>737.02892402504801</v>
      </c>
      <c r="E43" s="402"/>
      <c r="F43" s="402">
        <v>740.109773031906</v>
      </c>
      <c r="G43" s="401"/>
      <c r="H43" s="402">
        <v>722.11928610577695</v>
      </c>
      <c r="I43" s="401"/>
      <c r="J43" s="402">
        <v>489.29386018379103</v>
      </c>
      <c r="K43" s="402"/>
      <c r="L43" s="402">
        <v>628.755873645674</v>
      </c>
    </row>
    <row r="44" spans="1:12" x14ac:dyDescent="0.2">
      <c r="A44" s="389" t="s">
        <v>331</v>
      </c>
      <c r="B44" s="402">
        <v>1046.8560058963301</v>
      </c>
      <c r="C44" s="401"/>
      <c r="D44" s="402">
        <v>1802.72669172932</v>
      </c>
      <c r="E44" s="402"/>
      <c r="F44" s="402">
        <v>1603.6448368291699</v>
      </c>
      <c r="G44" s="401"/>
      <c r="H44" s="402">
        <v>1048.81170530288</v>
      </c>
      <c r="I44" s="401"/>
      <c r="J44" s="402">
        <v>727.14416218164104</v>
      </c>
      <c r="K44" s="402"/>
      <c r="L44" s="402">
        <v>957.03653762348802</v>
      </c>
    </row>
    <row r="45" spans="1:12" x14ac:dyDescent="0.2">
      <c r="A45" s="387" t="s">
        <v>332</v>
      </c>
      <c r="B45" s="402">
        <v>926.45910845860703</v>
      </c>
      <c r="C45" s="402"/>
      <c r="D45" s="402">
        <v>969.50236007903698</v>
      </c>
      <c r="E45" s="402"/>
      <c r="F45" s="402">
        <v>1070.74360182039</v>
      </c>
      <c r="G45" s="401"/>
      <c r="H45" s="402">
        <v>937.90417967792303</v>
      </c>
      <c r="I45" s="402"/>
      <c r="J45" s="402">
        <v>452.58948903300399</v>
      </c>
      <c r="K45" s="401"/>
      <c r="L45" s="402">
        <v>1031.49391060823</v>
      </c>
    </row>
    <row r="46" spans="1:12" x14ac:dyDescent="0.2">
      <c r="A46" s="387" t="s">
        <v>333</v>
      </c>
      <c r="B46" s="402">
        <v>402.298173548016</v>
      </c>
      <c r="C46" s="401"/>
      <c r="D46" s="402">
        <v>411.64280587326601</v>
      </c>
      <c r="E46" s="402"/>
      <c r="F46" s="402">
        <v>401.17554300478702</v>
      </c>
      <c r="G46" s="401"/>
      <c r="H46" s="402">
        <v>411.18417923270198</v>
      </c>
      <c r="I46" s="401"/>
      <c r="J46" s="402">
        <v>0</v>
      </c>
      <c r="K46" s="402"/>
      <c r="L46" s="402">
        <v>0</v>
      </c>
    </row>
    <row r="47" spans="1:12" x14ac:dyDescent="0.2">
      <c r="A47" s="340"/>
      <c r="B47" s="403"/>
      <c r="C47" s="346"/>
      <c r="D47" s="403"/>
      <c r="E47" s="403"/>
      <c r="F47" s="346"/>
      <c r="G47" s="346"/>
      <c r="H47" s="403"/>
      <c r="I47" s="403"/>
      <c r="J47" s="403"/>
      <c r="K47" s="403"/>
      <c r="L47" s="346"/>
    </row>
    <row r="48" spans="1:12" x14ac:dyDescent="0.2">
      <c r="A48" s="360" t="s">
        <v>334</v>
      </c>
      <c r="B48" s="378"/>
      <c r="C48" s="350"/>
      <c r="D48" s="378"/>
      <c r="E48" s="350"/>
      <c r="F48" s="378"/>
      <c r="G48" s="350"/>
      <c r="H48" s="378"/>
      <c r="I48" s="350"/>
      <c r="J48" s="350"/>
      <c r="K48" s="350"/>
      <c r="L48" s="378"/>
    </row>
    <row r="49" spans="1:12" x14ac:dyDescent="0.2">
      <c r="A49" s="303"/>
      <c r="B49" s="303"/>
      <c r="C49" s="303"/>
      <c r="D49" s="303"/>
      <c r="E49" s="303"/>
      <c r="F49" s="303"/>
      <c r="G49" s="303"/>
      <c r="H49" s="303"/>
      <c r="I49" s="303"/>
      <c r="J49" s="303"/>
      <c r="K49" s="303"/>
      <c r="L49" s="303"/>
    </row>
  </sheetData>
  <sheetProtection selectLockedCells="1"/>
  <mergeCells count="3">
    <mergeCell ref="B5:D5"/>
    <mergeCell ref="B6:C6"/>
    <mergeCell ref="I2:L3"/>
  </mergeCell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GridLines="0" showZeros="0" tabSelected="1" zoomScaleNormal="100" workbookViewId="0"/>
  </sheetViews>
  <sheetFormatPr baseColWidth="10" defaultColWidth="13.28515625" defaultRowHeight="12.75" x14ac:dyDescent="0.2"/>
  <cols>
    <col min="1" max="1" width="34.140625" style="107" customWidth="1"/>
    <col min="2" max="2" width="9.85546875" style="107" customWidth="1"/>
    <col min="3" max="3" width="1.7109375" style="107" customWidth="1"/>
    <col min="4" max="4" width="12.42578125" style="107" customWidth="1"/>
    <col min="5" max="5" width="1.7109375" style="107" customWidth="1"/>
    <col min="6" max="6" width="8.5703125" style="107" customWidth="1"/>
    <col min="7" max="7" width="1.7109375" style="107" customWidth="1"/>
    <col min="8" max="8" width="13.28515625" style="107" customWidth="1"/>
    <col min="9" max="9" width="1.7109375" style="107" customWidth="1"/>
    <col min="10" max="10" width="10.5703125" style="107" customWidth="1"/>
    <col min="11" max="11" width="1.7109375" style="107" customWidth="1"/>
    <col min="12" max="12" width="13.7109375" style="107" customWidth="1"/>
    <col min="13" max="13" width="1.7109375" style="107" customWidth="1"/>
    <col min="14" max="14" width="9.85546875" style="107" customWidth="1"/>
    <col min="15" max="15" width="1.7109375" style="107" customWidth="1"/>
    <col min="16" max="16" width="13.7109375" style="107" customWidth="1"/>
    <col min="17" max="16384" width="13.28515625" style="107"/>
  </cols>
  <sheetData>
    <row r="1" spans="1:17" ht="12" customHeight="1" x14ac:dyDescent="0.2">
      <c r="A1" s="334" t="s">
        <v>500</v>
      </c>
      <c r="B1" s="335"/>
      <c r="C1" s="335"/>
      <c r="D1" s="336"/>
      <c r="E1" s="336"/>
      <c r="F1" s="337"/>
      <c r="G1" s="404"/>
      <c r="H1" s="405"/>
      <c r="I1" s="406"/>
      <c r="K1" s="5"/>
      <c r="L1" s="5" t="s">
        <v>336</v>
      </c>
      <c r="M1" s="337"/>
      <c r="N1" s="337"/>
      <c r="O1" s="337"/>
      <c r="P1" s="337"/>
      <c r="Q1" s="108"/>
    </row>
    <row r="2" spans="1:17" ht="12" customHeight="1" x14ac:dyDescent="0.2">
      <c r="A2" s="253"/>
      <c r="B2" s="4"/>
      <c r="C2" s="4"/>
      <c r="D2" s="4"/>
      <c r="E2" s="4"/>
      <c r="F2" s="4"/>
      <c r="G2" s="4"/>
      <c r="H2" s="4"/>
      <c r="K2" s="5"/>
      <c r="L2" s="5" t="s">
        <v>337</v>
      </c>
      <c r="N2" s="5"/>
      <c r="O2" s="108"/>
    </row>
    <row r="3" spans="1:17" ht="12" customHeight="1" x14ac:dyDescent="0.2">
      <c r="A3" s="4"/>
      <c r="B3" s="4"/>
      <c r="C3" s="4"/>
      <c r="D3" s="4"/>
      <c r="E3" s="4"/>
      <c r="F3" s="4"/>
      <c r="G3" s="4"/>
      <c r="H3" s="37"/>
      <c r="K3" s="5"/>
      <c r="L3" s="5" t="s">
        <v>338</v>
      </c>
      <c r="N3" s="5"/>
      <c r="O3" s="108"/>
    </row>
    <row r="4" spans="1:17" ht="12" customHeight="1" x14ac:dyDescent="0.2">
      <c r="A4" s="37"/>
      <c r="B4" s="37"/>
      <c r="C4" s="37"/>
      <c r="D4" s="37"/>
      <c r="E4" s="37"/>
      <c r="F4" s="37"/>
      <c r="G4" s="37"/>
      <c r="H4" s="37"/>
      <c r="I4" s="37"/>
      <c r="K4" s="6"/>
      <c r="L4" s="6" t="s">
        <v>339</v>
      </c>
      <c r="M4" s="4"/>
      <c r="N4" s="4"/>
      <c r="O4" s="108"/>
    </row>
    <row r="5" spans="1:17" ht="12" customHeight="1" x14ac:dyDescent="0.2">
      <c r="A5" s="4"/>
      <c r="B5" s="4"/>
      <c r="C5" s="4"/>
      <c r="D5" s="4"/>
      <c r="E5" s="4"/>
      <c r="F5" s="4"/>
      <c r="G5" s="4"/>
      <c r="H5" s="4"/>
      <c r="I5" s="4"/>
      <c r="J5" s="4"/>
      <c r="K5" s="4"/>
      <c r="L5" s="4"/>
      <c r="M5" s="4"/>
      <c r="N5" s="37"/>
      <c r="O5" s="4"/>
      <c r="P5" s="37"/>
      <c r="Q5" s="108"/>
    </row>
    <row r="6" spans="1:17" ht="12" customHeight="1" x14ac:dyDescent="0.2">
      <c r="A6" s="4"/>
      <c r="B6" s="4"/>
      <c r="C6" s="4"/>
      <c r="D6" s="4"/>
      <c r="E6" s="4"/>
      <c r="F6" s="4"/>
      <c r="G6" s="4"/>
      <c r="H6" s="4"/>
      <c r="I6" s="4"/>
      <c r="J6" s="4"/>
      <c r="K6" s="4"/>
      <c r="L6" s="4"/>
      <c r="M6" s="4"/>
      <c r="N6" s="4"/>
      <c r="O6" s="4"/>
      <c r="P6" s="4"/>
      <c r="Q6" s="108"/>
    </row>
    <row r="7" spans="1:17" ht="12" customHeight="1" x14ac:dyDescent="0.2">
      <c r="A7" s="4"/>
      <c r="B7" s="4"/>
      <c r="C7" s="4"/>
      <c r="D7" s="4"/>
      <c r="E7" s="4"/>
      <c r="F7" s="4"/>
      <c r="G7" s="4"/>
      <c r="H7" s="4"/>
      <c r="I7" s="4"/>
      <c r="J7" s="4"/>
      <c r="K7" s="4"/>
      <c r="L7" s="4"/>
      <c r="M7" s="4"/>
      <c r="N7" s="4"/>
      <c r="O7" s="4"/>
      <c r="P7" s="4"/>
      <c r="Q7" s="108"/>
    </row>
    <row r="8" spans="1:17" ht="12" customHeight="1" x14ac:dyDescent="0.2">
      <c r="A8" s="407"/>
      <c r="B8" s="408"/>
      <c r="C8" s="408"/>
      <c r="D8" s="408"/>
      <c r="E8" s="408"/>
      <c r="F8" s="408"/>
      <c r="G8" s="408"/>
      <c r="H8" s="408"/>
      <c r="I8" s="408"/>
      <c r="J8" s="408"/>
      <c r="K8" s="407"/>
      <c r="L8" s="407"/>
      <c r="M8" s="407"/>
      <c r="N8" s="407"/>
      <c r="O8" s="407"/>
      <c r="P8" s="407"/>
      <c r="Q8" s="108"/>
    </row>
    <row r="9" spans="1:17" ht="12" customHeight="1" thickBot="1" x14ac:dyDescent="0.25">
      <c r="A9" s="407"/>
      <c r="B9" s="885" t="s">
        <v>533</v>
      </c>
      <c r="C9" s="885"/>
      <c r="D9" s="885"/>
      <c r="E9" s="885"/>
      <c r="F9" s="885"/>
      <c r="G9" s="885"/>
      <c r="H9" s="885"/>
      <c r="I9" s="885"/>
      <c r="J9" s="885"/>
      <c r="K9" s="885"/>
      <c r="L9" s="885"/>
      <c r="M9" s="885"/>
      <c r="N9" s="885"/>
      <c r="O9" s="885"/>
      <c r="P9" s="885"/>
      <c r="Q9" s="108"/>
    </row>
    <row r="10" spans="1:17" ht="28.5" customHeight="1" thickBot="1" x14ac:dyDescent="0.25">
      <c r="A10" s="407"/>
      <c r="B10" s="886" t="s">
        <v>322</v>
      </c>
      <c r="C10" s="886"/>
      <c r="D10" s="886"/>
      <c r="E10" s="409"/>
      <c r="F10" s="886" t="s">
        <v>340</v>
      </c>
      <c r="G10" s="886"/>
      <c r="H10" s="886"/>
      <c r="I10" s="409"/>
      <c r="J10" s="886" t="s">
        <v>341</v>
      </c>
      <c r="K10" s="886"/>
      <c r="L10" s="886"/>
      <c r="M10" s="409"/>
      <c r="N10" s="886" t="s">
        <v>342</v>
      </c>
      <c r="O10" s="886"/>
      <c r="P10" s="886"/>
      <c r="Q10" s="108"/>
    </row>
    <row r="11" spans="1:17" ht="12.75" customHeight="1" x14ac:dyDescent="0.2">
      <c r="A11" s="407"/>
      <c r="B11" s="317" t="s">
        <v>317</v>
      </c>
      <c r="C11" s="317"/>
      <c r="D11" s="317" t="s">
        <v>314</v>
      </c>
      <c r="E11" s="318"/>
      <c r="F11" s="317" t="s">
        <v>317</v>
      </c>
      <c r="G11" s="317"/>
      <c r="H11" s="317" t="s">
        <v>314</v>
      </c>
      <c r="I11" s="318"/>
      <c r="J11" s="317" t="s">
        <v>317</v>
      </c>
      <c r="K11" s="317"/>
      <c r="L11" s="317" t="s">
        <v>314</v>
      </c>
      <c r="M11" s="319"/>
      <c r="N11" s="317" t="s">
        <v>317</v>
      </c>
      <c r="O11" s="317"/>
      <c r="P11" s="317" t="s">
        <v>314</v>
      </c>
      <c r="Q11" s="108"/>
    </row>
    <row r="12" spans="1:17" ht="12.75" customHeight="1" x14ac:dyDescent="0.2">
      <c r="A12" s="407"/>
      <c r="B12" s="320"/>
      <c r="C12" s="317"/>
      <c r="D12" s="320" t="s">
        <v>315</v>
      </c>
      <c r="E12" s="318"/>
      <c r="F12" s="320"/>
      <c r="G12" s="317"/>
      <c r="H12" s="320" t="s">
        <v>315</v>
      </c>
      <c r="I12" s="318"/>
      <c r="J12" s="320"/>
      <c r="K12" s="317"/>
      <c r="L12" s="320" t="s">
        <v>315</v>
      </c>
      <c r="M12" s="319"/>
      <c r="N12" s="320"/>
      <c r="O12" s="317"/>
      <c r="P12" s="320" t="s">
        <v>315</v>
      </c>
      <c r="Q12" s="108"/>
    </row>
    <row r="13" spans="1:17" ht="13.5" customHeight="1" x14ac:dyDescent="0.2">
      <c r="A13" s="407"/>
      <c r="B13" s="410"/>
      <c r="C13" s="317"/>
      <c r="D13" s="410"/>
      <c r="E13" s="318"/>
      <c r="F13" s="410"/>
      <c r="G13" s="317"/>
      <c r="H13" s="410"/>
      <c r="I13" s="318"/>
      <c r="J13" s="410"/>
      <c r="K13" s="317"/>
      <c r="L13" s="410"/>
      <c r="M13" s="319"/>
      <c r="N13" s="410"/>
      <c r="O13" s="317"/>
      <c r="P13" s="410"/>
      <c r="Q13" s="108"/>
    </row>
    <row r="14" spans="1:17" s="109" customFormat="1" ht="30" customHeight="1" x14ac:dyDescent="0.2">
      <c r="A14" s="407" t="s">
        <v>312</v>
      </c>
      <c r="B14" s="411">
        <v>952703.58333299996</v>
      </c>
      <c r="C14" s="412"/>
      <c r="D14" s="413">
        <v>985.02713677942199</v>
      </c>
      <c r="E14" s="319"/>
      <c r="F14" s="411">
        <v>33388.916666999998</v>
      </c>
      <c r="G14" s="412"/>
      <c r="H14" s="413">
        <v>1987.42406120807</v>
      </c>
      <c r="I14" s="412"/>
      <c r="J14" s="411">
        <v>340564.16666699998</v>
      </c>
      <c r="K14" s="412"/>
      <c r="L14" s="413">
        <v>1189.8188241876201</v>
      </c>
      <c r="M14" s="319"/>
      <c r="N14" s="411">
        <v>578750.5</v>
      </c>
      <c r="O14" s="412"/>
      <c r="P14" s="413">
        <v>806.688357390909</v>
      </c>
      <c r="Q14" s="111"/>
    </row>
    <row r="15" spans="1:17" s="109" customFormat="1" x14ac:dyDescent="0.2">
      <c r="A15" s="387" t="s">
        <v>221</v>
      </c>
      <c r="B15" s="414">
        <v>720781.83333299996</v>
      </c>
      <c r="C15" s="415"/>
      <c r="D15" s="416">
        <v>1006.26105067553</v>
      </c>
      <c r="E15" s="221"/>
      <c r="F15" s="414">
        <v>25656.416667000001</v>
      </c>
      <c r="G15" s="415"/>
      <c r="H15" s="416">
        <v>2007.15068589718</v>
      </c>
      <c r="I15" s="221"/>
      <c r="J15" s="414">
        <v>281363.66666699998</v>
      </c>
      <c r="K15" s="415"/>
      <c r="L15" s="416">
        <v>1231.4261617038601</v>
      </c>
      <c r="M15" s="319"/>
      <c r="N15" s="414">
        <v>413761.75</v>
      </c>
      <c r="O15" s="415"/>
      <c r="P15" s="416">
        <v>791.08281642757004</v>
      </c>
      <c r="Q15" s="111"/>
    </row>
    <row r="16" spans="1:17" s="109" customFormat="1" x14ac:dyDescent="0.2">
      <c r="A16" s="417" t="s">
        <v>329</v>
      </c>
      <c r="B16" s="414">
        <v>118574.416667</v>
      </c>
      <c r="C16" s="415"/>
      <c r="D16" s="416">
        <v>750.81380180870701</v>
      </c>
      <c r="E16" s="221"/>
      <c r="F16" s="414">
        <v>4447.6666670000004</v>
      </c>
      <c r="G16" s="415"/>
      <c r="H16" s="416">
        <v>1522.2078637470399</v>
      </c>
      <c r="I16" s="221"/>
      <c r="J16" s="414">
        <v>40986.75</v>
      </c>
      <c r="K16" s="415"/>
      <c r="L16" s="416">
        <v>882.06212070566698</v>
      </c>
      <c r="M16" s="319"/>
      <c r="N16" s="414">
        <v>73140</v>
      </c>
      <c r="O16" s="415"/>
      <c r="P16" s="416">
        <v>630.355151399139</v>
      </c>
      <c r="Q16" s="111"/>
    </row>
    <row r="17" spans="1:17" s="109" customFormat="1" x14ac:dyDescent="0.2">
      <c r="A17" s="417" t="s">
        <v>330</v>
      </c>
      <c r="B17" s="414">
        <v>7172.6666670000004</v>
      </c>
      <c r="C17" s="415"/>
      <c r="D17" s="416">
        <v>963.96720136792601</v>
      </c>
      <c r="E17" s="221"/>
      <c r="F17" s="414">
        <v>194.66666699999999</v>
      </c>
      <c r="G17" s="415"/>
      <c r="H17" s="416">
        <v>2014.6042260023901</v>
      </c>
      <c r="I17" s="221"/>
      <c r="J17" s="414">
        <v>2171.833333</v>
      </c>
      <c r="K17" s="415"/>
      <c r="L17" s="416">
        <v>1217.3144089045099</v>
      </c>
      <c r="M17" s="319"/>
      <c r="N17" s="414">
        <v>4806.1666670000004</v>
      </c>
      <c r="O17" s="415"/>
      <c r="P17" s="416">
        <v>806.92896897680498</v>
      </c>
      <c r="Q17" s="111"/>
    </row>
    <row r="18" spans="1:17" s="109" customFormat="1" x14ac:dyDescent="0.2">
      <c r="A18" s="417" t="s">
        <v>331</v>
      </c>
      <c r="B18" s="414">
        <v>2490</v>
      </c>
      <c r="C18" s="415"/>
      <c r="D18" s="416">
        <v>1615.4195160642601</v>
      </c>
      <c r="E18" s="221"/>
      <c r="F18" s="414">
        <v>96.916667000000004</v>
      </c>
      <c r="G18" s="415"/>
      <c r="H18" s="416">
        <v>3082.60515706757</v>
      </c>
      <c r="I18" s="221"/>
      <c r="J18" s="414">
        <v>942</v>
      </c>
      <c r="K18" s="415"/>
      <c r="L18" s="416">
        <v>1989.8018029012701</v>
      </c>
      <c r="M18" s="319"/>
      <c r="N18" s="414">
        <v>1451.083333</v>
      </c>
      <c r="O18" s="415"/>
      <c r="P18" s="416">
        <v>1274.3895799173899</v>
      </c>
      <c r="Q18" s="111"/>
    </row>
    <row r="19" spans="1:17" s="109" customFormat="1" x14ac:dyDescent="0.2">
      <c r="A19" s="387" t="s">
        <v>332</v>
      </c>
      <c r="B19" s="414">
        <v>97230.666666999998</v>
      </c>
      <c r="C19" s="415"/>
      <c r="D19" s="416">
        <v>1136.70567005219</v>
      </c>
      <c r="E19" s="221"/>
      <c r="F19" s="414">
        <v>2993.25</v>
      </c>
      <c r="G19" s="415"/>
      <c r="H19" s="416">
        <v>2472.3750998078999</v>
      </c>
      <c r="I19" s="221"/>
      <c r="J19" s="414">
        <v>8645.9166669999995</v>
      </c>
      <c r="K19" s="415"/>
      <c r="L19" s="416">
        <v>1781.4640865425299</v>
      </c>
      <c r="M19" s="319"/>
      <c r="N19" s="414">
        <v>85591.5</v>
      </c>
      <c r="O19" s="415"/>
      <c r="P19" s="416">
        <v>1024.86605911023</v>
      </c>
      <c r="Q19" s="111"/>
    </row>
    <row r="20" spans="1:17" s="109" customFormat="1" x14ac:dyDescent="0.2">
      <c r="A20" s="387" t="s">
        <v>222</v>
      </c>
      <c r="B20" s="414">
        <v>6454</v>
      </c>
      <c r="C20" s="415"/>
      <c r="D20" s="416">
        <v>411.78018063727899</v>
      </c>
      <c r="E20" s="221"/>
      <c r="F20" s="414">
        <v>0</v>
      </c>
      <c r="G20" s="415"/>
      <c r="H20" s="416">
        <v>0</v>
      </c>
      <c r="I20" s="221"/>
      <c r="J20" s="414">
        <v>6454</v>
      </c>
      <c r="K20" s="415"/>
      <c r="L20" s="416">
        <v>411.78018063727899</v>
      </c>
      <c r="M20" s="319"/>
      <c r="N20" s="414">
        <v>0</v>
      </c>
      <c r="O20" s="415"/>
      <c r="P20" s="416">
        <v>0</v>
      </c>
      <c r="Q20" s="111"/>
    </row>
    <row r="21" spans="1:17" s="109" customFormat="1" x14ac:dyDescent="0.2">
      <c r="A21" s="418"/>
      <c r="B21" s="419"/>
      <c r="C21" s="221"/>
      <c r="D21" s="222"/>
      <c r="E21" s="221"/>
      <c r="F21" s="419"/>
      <c r="G21" s="221"/>
      <c r="H21" s="222"/>
      <c r="I21" s="221"/>
      <c r="J21" s="419"/>
      <c r="K21" s="221"/>
      <c r="L21" s="222"/>
      <c r="M21" s="319"/>
      <c r="N21" s="419"/>
      <c r="O21" s="221"/>
      <c r="P21" s="222"/>
      <c r="Q21" s="111"/>
    </row>
    <row r="22" spans="1:17" s="110" customFormat="1" x14ac:dyDescent="0.2">
      <c r="A22" s="420"/>
      <c r="B22" s="419"/>
      <c r="C22" s="221"/>
      <c r="D22" s="222"/>
      <c r="E22" s="221"/>
      <c r="F22" s="419"/>
      <c r="G22" s="221"/>
      <c r="H22" s="222"/>
      <c r="I22" s="221"/>
      <c r="J22" s="419"/>
      <c r="K22" s="221"/>
      <c r="L22" s="222"/>
      <c r="M22" s="319"/>
      <c r="N22" s="419"/>
      <c r="O22" s="221"/>
      <c r="P22" s="222"/>
      <c r="Q22" s="111"/>
    </row>
    <row r="23" spans="1:17" s="110" customFormat="1" ht="30" customHeight="1" x14ac:dyDescent="0.2">
      <c r="A23" s="407" t="s">
        <v>306</v>
      </c>
      <c r="B23" s="411">
        <v>603787.75</v>
      </c>
      <c r="C23" s="412"/>
      <c r="D23" s="413">
        <v>1038.9137987742099</v>
      </c>
      <c r="E23" s="319"/>
      <c r="F23" s="411">
        <v>22793.416667000001</v>
      </c>
      <c r="G23" s="412"/>
      <c r="H23" s="413">
        <v>2040.4186167856899</v>
      </c>
      <c r="I23" s="412"/>
      <c r="J23" s="411">
        <v>206691.25</v>
      </c>
      <c r="K23" s="412"/>
      <c r="L23" s="413">
        <v>1248.1977535615699</v>
      </c>
      <c r="M23" s="319"/>
      <c r="N23" s="411">
        <v>374303.08333300002</v>
      </c>
      <c r="O23" s="412"/>
      <c r="P23" s="413">
        <v>862.35933856931194</v>
      </c>
      <c r="Q23" s="111"/>
    </row>
    <row r="24" spans="1:17" s="110" customFormat="1" ht="12.75" customHeight="1" x14ac:dyDescent="0.2">
      <c r="A24" s="387" t="s">
        <v>221</v>
      </c>
      <c r="B24" s="414">
        <v>433547</v>
      </c>
      <c r="C24" s="415"/>
      <c r="D24" s="416">
        <v>1060.38558300676</v>
      </c>
      <c r="E24" s="221"/>
      <c r="F24" s="414">
        <v>16580.5</v>
      </c>
      <c r="G24" s="415"/>
      <c r="H24" s="416">
        <v>2059.3523277846298</v>
      </c>
      <c r="I24" s="221"/>
      <c r="J24" s="414">
        <v>168204.66666700001</v>
      </c>
      <c r="K24" s="415"/>
      <c r="L24" s="416">
        <v>1277.41661972562</v>
      </c>
      <c r="M24" s="319"/>
      <c r="N24" s="414">
        <v>248761.83333299999</v>
      </c>
      <c r="O24" s="415"/>
      <c r="P24" s="416">
        <v>847.05301269869005</v>
      </c>
      <c r="Q24" s="111"/>
    </row>
    <row r="25" spans="1:17" s="109" customFormat="1" x14ac:dyDescent="0.2">
      <c r="A25" s="417" t="s">
        <v>329</v>
      </c>
      <c r="B25" s="414">
        <v>81267.916666999998</v>
      </c>
      <c r="C25" s="415"/>
      <c r="D25" s="416">
        <v>780.67552831619901</v>
      </c>
      <c r="E25" s="221"/>
      <c r="F25" s="414">
        <v>3289.583333</v>
      </c>
      <c r="G25" s="415"/>
      <c r="H25" s="416">
        <v>1560.0968295436701</v>
      </c>
      <c r="I25" s="221"/>
      <c r="J25" s="414">
        <v>28007.666667000001</v>
      </c>
      <c r="K25" s="415"/>
      <c r="L25" s="416">
        <v>916.53072321367301</v>
      </c>
      <c r="M25" s="319"/>
      <c r="N25" s="414">
        <v>49970.666666999998</v>
      </c>
      <c r="O25" s="415"/>
      <c r="P25" s="416">
        <v>653.22158862764002</v>
      </c>
      <c r="Q25" s="111"/>
    </row>
    <row r="26" spans="1:17" s="109" customFormat="1" x14ac:dyDescent="0.2">
      <c r="A26" s="417" t="s">
        <v>330</v>
      </c>
      <c r="B26" s="414">
        <v>6241.5</v>
      </c>
      <c r="C26" s="415"/>
      <c r="D26" s="416">
        <v>997.82402413955003</v>
      </c>
      <c r="E26" s="221"/>
      <c r="F26" s="414">
        <v>183</v>
      </c>
      <c r="G26" s="415"/>
      <c r="H26" s="416">
        <v>2044.9024043715799</v>
      </c>
      <c r="I26" s="221"/>
      <c r="J26" s="414">
        <v>2015.5</v>
      </c>
      <c r="K26" s="415"/>
      <c r="L26" s="416">
        <v>1228.28846688167</v>
      </c>
      <c r="M26" s="319"/>
      <c r="N26" s="414">
        <v>4043</v>
      </c>
      <c r="O26" s="415"/>
      <c r="P26" s="416">
        <v>835.53947604922098</v>
      </c>
      <c r="Q26" s="111"/>
    </row>
    <row r="27" spans="1:17" s="109" customFormat="1" x14ac:dyDescent="0.2">
      <c r="A27" s="417" t="s">
        <v>331</v>
      </c>
      <c r="B27" s="414">
        <v>2456.75</v>
      </c>
      <c r="C27" s="415"/>
      <c r="D27" s="416">
        <v>1612.8844744072501</v>
      </c>
      <c r="E27" s="221"/>
      <c r="F27" s="414">
        <v>94.916667000000004</v>
      </c>
      <c r="G27" s="415"/>
      <c r="H27" s="416">
        <v>3067.1503052988601</v>
      </c>
      <c r="I27" s="221"/>
      <c r="J27" s="414">
        <v>923.91666699999996</v>
      </c>
      <c r="K27" s="415"/>
      <c r="L27" s="416">
        <v>1989.9410365328999</v>
      </c>
      <c r="M27" s="319"/>
      <c r="N27" s="414">
        <v>1437.916667</v>
      </c>
      <c r="O27" s="415"/>
      <c r="P27" s="416">
        <v>1274.6152822310901</v>
      </c>
      <c r="Q27" s="111"/>
    </row>
    <row r="28" spans="1:17" s="109" customFormat="1" x14ac:dyDescent="0.2">
      <c r="A28" s="387" t="s">
        <v>332</v>
      </c>
      <c r="B28" s="414">
        <v>79983.5</v>
      </c>
      <c r="C28" s="415"/>
      <c r="D28" s="416">
        <v>1172.7603982696401</v>
      </c>
      <c r="E28" s="221"/>
      <c r="F28" s="414">
        <v>2645.416667</v>
      </c>
      <c r="G28" s="415"/>
      <c r="H28" s="416">
        <v>2481.8816506560602</v>
      </c>
      <c r="I28" s="221"/>
      <c r="J28" s="414">
        <v>7248.4166670000004</v>
      </c>
      <c r="K28" s="415"/>
      <c r="L28" s="416">
        <v>1796.16690866759</v>
      </c>
      <c r="M28" s="319"/>
      <c r="N28" s="414">
        <v>70089.666666999998</v>
      </c>
      <c r="O28" s="415"/>
      <c r="P28" s="416">
        <v>1058.8793983846399</v>
      </c>
      <c r="Q28" s="111"/>
    </row>
    <row r="29" spans="1:17" s="109" customFormat="1" x14ac:dyDescent="0.2">
      <c r="A29" s="387" t="s">
        <v>222</v>
      </c>
      <c r="B29" s="414">
        <v>291.08333299999998</v>
      </c>
      <c r="C29" s="415"/>
      <c r="D29" s="416">
        <v>414.68872649949998</v>
      </c>
      <c r="E29" s="221"/>
      <c r="F29" s="414">
        <v>0</v>
      </c>
      <c r="G29" s="415"/>
      <c r="H29" s="416">
        <v>0</v>
      </c>
      <c r="I29" s="221"/>
      <c r="J29" s="414">
        <v>291.08333299999998</v>
      </c>
      <c r="K29" s="415"/>
      <c r="L29" s="416">
        <v>414.68872649949998</v>
      </c>
      <c r="M29" s="319"/>
      <c r="N29" s="414">
        <v>0</v>
      </c>
      <c r="O29" s="415"/>
      <c r="P29" s="416">
        <v>0</v>
      </c>
      <c r="Q29" s="111"/>
    </row>
    <row r="30" spans="1:17" s="110" customFormat="1" x14ac:dyDescent="0.2">
      <c r="A30" s="421"/>
      <c r="B30" s="419"/>
      <c r="C30" s="221"/>
      <c r="D30" s="222"/>
      <c r="E30" s="221"/>
      <c r="F30" s="419"/>
      <c r="G30" s="221"/>
      <c r="H30" s="222"/>
      <c r="I30" s="221"/>
      <c r="J30" s="419"/>
      <c r="K30" s="221"/>
      <c r="L30" s="222"/>
      <c r="M30" s="319"/>
      <c r="N30" s="419"/>
      <c r="O30" s="221"/>
      <c r="P30" s="222"/>
      <c r="Q30" s="111"/>
    </row>
    <row r="31" spans="1:17" s="110" customFormat="1" x14ac:dyDescent="0.2">
      <c r="A31" s="420"/>
      <c r="B31" s="419"/>
      <c r="C31" s="221"/>
      <c r="D31" s="222"/>
      <c r="E31" s="221"/>
      <c r="F31" s="419"/>
      <c r="G31" s="221"/>
      <c r="H31" s="222"/>
      <c r="I31" s="221"/>
      <c r="J31" s="419"/>
      <c r="K31" s="221"/>
      <c r="L31" s="222"/>
      <c r="M31" s="319"/>
      <c r="N31" s="419"/>
      <c r="O31" s="221"/>
      <c r="P31" s="222"/>
      <c r="Q31" s="111"/>
    </row>
    <row r="32" spans="1:17" s="109" customFormat="1" ht="30" customHeight="1" x14ac:dyDescent="0.2">
      <c r="A32" s="407" t="s">
        <v>309</v>
      </c>
      <c r="B32" s="411">
        <v>348914.83333300002</v>
      </c>
      <c r="C32" s="412"/>
      <c r="D32" s="413">
        <v>891.77903545076401</v>
      </c>
      <c r="E32" s="319"/>
      <c r="F32" s="411">
        <v>10595.5</v>
      </c>
      <c r="G32" s="412"/>
      <c r="H32" s="413">
        <v>1873.4202873075401</v>
      </c>
      <c r="I32" s="412"/>
      <c r="J32" s="411">
        <v>133872.91666700001</v>
      </c>
      <c r="K32" s="412"/>
      <c r="L32" s="413">
        <v>1099.68547842674</v>
      </c>
      <c r="M32" s="319"/>
      <c r="N32" s="411">
        <v>204446.41666700001</v>
      </c>
      <c r="O32" s="412"/>
      <c r="P32" s="413">
        <v>704.76660244602999</v>
      </c>
      <c r="Q32" s="111"/>
    </row>
    <row r="33" spans="1:17" s="109" customFormat="1" x14ac:dyDescent="0.2">
      <c r="A33" s="387" t="s">
        <v>221</v>
      </c>
      <c r="B33" s="414">
        <v>287233.83333300002</v>
      </c>
      <c r="C33" s="415"/>
      <c r="D33" s="416">
        <v>924.567865561247</v>
      </c>
      <c r="E33" s="221"/>
      <c r="F33" s="414">
        <v>9075.9166669999995</v>
      </c>
      <c r="G33" s="415"/>
      <c r="H33" s="416">
        <v>1911.7851867336899</v>
      </c>
      <c r="I33" s="221"/>
      <c r="J33" s="414">
        <v>113159</v>
      </c>
      <c r="K33" s="415"/>
      <c r="L33" s="416">
        <v>1163.0638603278001</v>
      </c>
      <c r="M33" s="319"/>
      <c r="N33" s="414">
        <v>164998.91666700001</v>
      </c>
      <c r="O33" s="415"/>
      <c r="P33" s="416">
        <v>706.70055383553995</v>
      </c>
      <c r="Q33" s="111"/>
    </row>
    <row r="34" spans="1:17" s="109" customFormat="1" x14ac:dyDescent="0.2">
      <c r="A34" s="417" t="s">
        <v>329</v>
      </c>
      <c r="B34" s="414">
        <v>37306.5</v>
      </c>
      <c r="C34" s="415"/>
      <c r="D34" s="416">
        <v>685.76346738056395</v>
      </c>
      <c r="E34" s="221"/>
      <c r="F34" s="414">
        <v>1158.083333</v>
      </c>
      <c r="G34" s="415"/>
      <c r="H34" s="416">
        <v>1414.5826995508601</v>
      </c>
      <c r="I34" s="221"/>
      <c r="J34" s="414">
        <v>12979.083333</v>
      </c>
      <c r="K34" s="415"/>
      <c r="L34" s="416">
        <v>807.68205049939797</v>
      </c>
      <c r="M34" s="319"/>
      <c r="N34" s="414">
        <v>23169.333332999999</v>
      </c>
      <c r="O34" s="415"/>
      <c r="P34" s="416">
        <v>581.03775861167105</v>
      </c>
      <c r="Q34" s="111"/>
    </row>
    <row r="35" spans="1:17" s="109" customFormat="1" x14ac:dyDescent="0.2">
      <c r="A35" s="417" t="s">
        <v>330</v>
      </c>
      <c r="B35" s="414">
        <v>931.16666699999996</v>
      </c>
      <c r="C35" s="415"/>
      <c r="D35" s="416">
        <v>737.02892402504801</v>
      </c>
      <c r="E35" s="221"/>
      <c r="F35" s="414">
        <v>11.666667</v>
      </c>
      <c r="G35" s="415"/>
      <c r="H35" s="416">
        <v>1539.3556703041199</v>
      </c>
      <c r="I35" s="221"/>
      <c r="J35" s="414">
        <v>156.33333300000001</v>
      </c>
      <c r="K35" s="415"/>
      <c r="L35" s="416">
        <v>1075.83329653696</v>
      </c>
      <c r="M35" s="319"/>
      <c r="N35" s="414">
        <v>763.16666699999996</v>
      </c>
      <c r="O35" s="415"/>
      <c r="P35" s="416">
        <v>655.36013729881597</v>
      </c>
      <c r="Q35" s="111"/>
    </row>
    <row r="36" spans="1:17" s="109" customFormat="1" x14ac:dyDescent="0.2">
      <c r="A36" s="417" t="s">
        <v>331</v>
      </c>
      <c r="B36" s="414">
        <v>33.25</v>
      </c>
      <c r="C36" s="415"/>
      <c r="D36" s="416">
        <v>1802.72669172932</v>
      </c>
      <c r="E36" s="221"/>
      <c r="F36" s="414">
        <v>2</v>
      </c>
      <c r="G36" s="415"/>
      <c r="H36" s="416">
        <v>3816.0666664999999</v>
      </c>
      <c r="I36" s="221"/>
      <c r="J36" s="414">
        <v>18.083333</v>
      </c>
      <c r="K36" s="415"/>
      <c r="L36" s="416">
        <v>1982.68805496199</v>
      </c>
      <c r="M36" s="319"/>
      <c r="N36" s="414">
        <v>13.166667</v>
      </c>
      <c r="O36" s="415"/>
      <c r="P36" s="416">
        <v>1249.74079112049</v>
      </c>
      <c r="Q36" s="111"/>
    </row>
    <row r="37" spans="1:17" s="109" customFormat="1" x14ac:dyDescent="0.2">
      <c r="A37" s="387" t="s">
        <v>332</v>
      </c>
      <c r="B37" s="414">
        <v>17247.166667000001</v>
      </c>
      <c r="C37" s="415"/>
      <c r="D37" s="416">
        <v>969.50236007903698</v>
      </c>
      <c r="E37" s="221"/>
      <c r="F37" s="414">
        <v>347.83333299999998</v>
      </c>
      <c r="G37" s="415"/>
      <c r="H37" s="416">
        <v>2400.0738403441101</v>
      </c>
      <c r="I37" s="221"/>
      <c r="J37" s="414">
        <v>1397.5</v>
      </c>
      <c r="K37" s="415"/>
      <c r="L37" s="416">
        <v>1705.2049230769201</v>
      </c>
      <c r="M37" s="319"/>
      <c r="N37" s="414">
        <v>15501.833333</v>
      </c>
      <c r="O37" s="415"/>
      <c r="P37" s="416">
        <v>871.078854670331</v>
      </c>
      <c r="Q37" s="111"/>
    </row>
    <row r="38" spans="1:17" s="109" customFormat="1" ht="12.75" customHeight="1" x14ac:dyDescent="0.2">
      <c r="A38" s="387" t="s">
        <v>222</v>
      </c>
      <c r="B38" s="414">
        <v>6162.9166670000004</v>
      </c>
      <c r="C38" s="415"/>
      <c r="D38" s="416">
        <v>411.64280587326601</v>
      </c>
      <c r="E38" s="221"/>
      <c r="F38" s="414">
        <v>0</v>
      </c>
      <c r="G38" s="415"/>
      <c r="H38" s="416">
        <v>0</v>
      </c>
      <c r="I38" s="221"/>
      <c r="J38" s="414">
        <v>6162.9166670000004</v>
      </c>
      <c r="K38" s="415"/>
      <c r="L38" s="416">
        <v>411.64280587326601</v>
      </c>
      <c r="M38" s="319"/>
      <c r="N38" s="414">
        <v>0</v>
      </c>
      <c r="O38" s="415"/>
      <c r="P38" s="416">
        <v>0</v>
      </c>
      <c r="Q38" s="111"/>
    </row>
    <row r="39" spans="1:17" s="109" customFormat="1" x14ac:dyDescent="0.2">
      <c r="A39" s="422"/>
      <c r="B39" s="419"/>
      <c r="C39" s="221"/>
      <c r="D39" s="222"/>
      <c r="E39" s="221"/>
      <c r="F39" s="419"/>
      <c r="G39" s="221"/>
      <c r="H39" s="222"/>
      <c r="I39" s="221"/>
      <c r="J39" s="419"/>
      <c r="K39" s="221"/>
      <c r="L39" s="222"/>
      <c r="M39" s="423"/>
      <c r="N39" s="419"/>
      <c r="O39" s="221"/>
      <c r="P39" s="222"/>
      <c r="Q39" s="111"/>
    </row>
    <row r="40" spans="1:17" s="109" customFormat="1" x14ac:dyDescent="0.2">
      <c r="A40" s="350"/>
      <c r="B40" s="221"/>
      <c r="C40" s="221"/>
      <c r="D40" s="221"/>
      <c r="E40" s="221"/>
      <c r="F40" s="221"/>
      <c r="G40" s="221"/>
      <c r="H40" s="221"/>
      <c r="I40" s="221"/>
      <c r="J40" s="221"/>
      <c r="K40" s="378"/>
      <c r="L40" s="221"/>
      <c r="M40" s="378"/>
      <c r="N40" s="221"/>
      <c r="O40" s="350"/>
      <c r="P40" s="222"/>
    </row>
    <row r="41" spans="1:17" ht="12" customHeight="1" x14ac:dyDescent="0.2">
      <c r="A41" s="884" t="s">
        <v>461</v>
      </c>
      <c r="B41" s="884"/>
      <c r="C41" s="884"/>
      <c r="D41" s="884"/>
      <c r="E41" s="884"/>
      <c r="F41" s="884"/>
      <c r="G41" s="884"/>
      <c r="H41" s="884"/>
      <c r="I41" s="884"/>
      <c r="J41" s="884"/>
      <c r="K41" s="884"/>
      <c r="L41" s="884"/>
      <c r="M41" s="884"/>
      <c r="N41" s="884"/>
      <c r="O41" s="884"/>
      <c r="P41" s="884"/>
      <c r="Q41" s="254"/>
    </row>
    <row r="42" spans="1:17" ht="12" customHeight="1" x14ac:dyDescent="0.2">
      <c r="A42" s="884" t="s">
        <v>344</v>
      </c>
      <c r="B42" s="884"/>
      <c r="C42" s="884"/>
      <c r="D42" s="884"/>
      <c r="E42" s="884"/>
      <c r="F42" s="884"/>
      <c r="G42" s="884"/>
      <c r="H42" s="884"/>
      <c r="I42" s="884"/>
      <c r="J42" s="884"/>
      <c r="K42" s="884"/>
      <c r="L42" s="884"/>
      <c r="M42" s="884"/>
      <c r="N42" s="884"/>
      <c r="O42" s="884"/>
      <c r="P42" s="884"/>
    </row>
    <row r="43" spans="1:17" ht="12" customHeight="1" x14ac:dyDescent="0.2">
      <c r="A43" s="884" t="s">
        <v>223</v>
      </c>
      <c r="B43" s="884"/>
      <c r="C43" s="884"/>
      <c r="D43" s="884"/>
      <c r="E43" s="884"/>
      <c r="F43" s="884"/>
      <c r="G43" s="884"/>
      <c r="H43" s="884"/>
      <c r="I43" s="884"/>
      <c r="J43" s="884"/>
      <c r="K43" s="884"/>
      <c r="L43" s="884"/>
      <c r="M43" s="884"/>
      <c r="N43" s="884"/>
      <c r="O43" s="884"/>
      <c r="P43" s="884"/>
    </row>
    <row r="44" spans="1:17" x14ac:dyDescent="0.2">
      <c r="A44" s="319"/>
      <c r="B44" s="319"/>
      <c r="C44" s="319"/>
      <c r="D44" s="319"/>
      <c r="E44" s="319"/>
      <c r="F44" s="319"/>
      <c r="G44" s="319"/>
      <c r="H44" s="319"/>
      <c r="I44" s="319"/>
      <c r="J44" s="319"/>
      <c r="K44" s="319"/>
      <c r="L44" s="319"/>
      <c r="M44" s="319"/>
      <c r="N44" s="319"/>
      <c r="O44" s="319"/>
      <c r="P44" s="319"/>
    </row>
  </sheetData>
  <sheetProtection selectLockedCells="1"/>
  <mergeCells count="8">
    <mergeCell ref="A42:P42"/>
    <mergeCell ref="A43:P43"/>
    <mergeCell ref="B9:P9"/>
    <mergeCell ref="B10:D10"/>
    <mergeCell ref="F10:H10"/>
    <mergeCell ref="J10:L10"/>
    <mergeCell ref="N10:P10"/>
    <mergeCell ref="A41:P41"/>
  </mergeCells>
  <pageMargins left="0.47244094488188981" right="0.19685039370078741" top="0.47244094488188981" bottom="0.19685039370078741" header="0.15748031496062992" footer="0"/>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showZeros="0" tabSelected="1" zoomScaleNormal="100" workbookViewId="0"/>
  </sheetViews>
  <sheetFormatPr baseColWidth="10" defaultColWidth="13.28515625" defaultRowHeight="12.75" x14ac:dyDescent="0.2"/>
  <cols>
    <col min="1" max="1" width="20.140625" style="211" customWidth="1"/>
    <col min="2" max="2" width="8.7109375" style="211" customWidth="1"/>
    <col min="3" max="3" width="1.28515625" style="211" customWidth="1"/>
    <col min="4" max="4" width="14.7109375" style="211" customWidth="1"/>
    <col min="5" max="5" width="1.28515625" style="211" customWidth="1"/>
    <col min="6" max="6" width="8.7109375" style="211" customWidth="1"/>
    <col min="7" max="7" width="1.28515625" style="211" customWidth="1"/>
    <col min="8" max="8" width="14.7109375" style="211" customWidth="1"/>
    <col min="9" max="9" width="1.28515625" style="211" customWidth="1"/>
    <col min="10" max="10" width="8.7109375" style="211" customWidth="1"/>
    <col min="11" max="11" width="1.28515625" style="211" customWidth="1"/>
    <col min="12" max="12" width="14.42578125" style="211" customWidth="1"/>
    <col min="13" max="13" width="1.28515625" style="211" customWidth="1"/>
    <col min="14" max="14" width="8.7109375" style="211" customWidth="1"/>
    <col min="15" max="15" width="1.28515625" style="211" customWidth="1"/>
    <col min="16" max="16" width="14.7109375" style="211" customWidth="1"/>
    <col min="17" max="16384" width="13.28515625" style="211"/>
  </cols>
  <sheetData>
    <row r="1" spans="1:17" ht="12" customHeight="1" x14ac:dyDescent="0.2">
      <c r="A1" s="334" t="s">
        <v>500</v>
      </c>
      <c r="B1" s="335"/>
      <c r="C1" s="335"/>
      <c r="D1" s="336"/>
      <c r="E1" s="336"/>
      <c r="F1" s="337"/>
      <c r="G1" s="424"/>
      <c r="H1" s="425"/>
      <c r="I1" s="406"/>
      <c r="J1" s="426"/>
      <c r="K1" s="41"/>
      <c r="L1" s="44" t="s">
        <v>345</v>
      </c>
      <c r="M1" s="425"/>
      <c r="N1" s="425"/>
      <c r="O1" s="425"/>
      <c r="P1" s="425"/>
      <c r="Q1" s="212"/>
    </row>
    <row r="2" spans="1:17" ht="12" customHeight="1" x14ac:dyDescent="0.2">
      <c r="A2" s="331"/>
      <c r="B2" s="41"/>
      <c r="C2" s="41"/>
      <c r="D2" s="41"/>
      <c r="E2" s="41"/>
      <c r="F2" s="41"/>
      <c r="G2" s="41"/>
      <c r="H2" s="41"/>
      <c r="J2" s="41"/>
      <c r="K2" s="331"/>
      <c r="L2" s="44" t="s">
        <v>337</v>
      </c>
      <c r="N2" s="210"/>
      <c r="P2" s="44"/>
      <c r="Q2" s="212"/>
    </row>
    <row r="3" spans="1:17" ht="12" customHeight="1" x14ac:dyDescent="0.2">
      <c r="A3" s="41"/>
      <c r="B3" s="41"/>
      <c r="C3" s="41"/>
      <c r="D3" s="41"/>
      <c r="E3" s="41"/>
      <c r="F3" s="41"/>
      <c r="G3" s="41"/>
      <c r="H3" s="210"/>
      <c r="J3" s="210"/>
      <c r="K3" s="41"/>
      <c r="L3" s="44" t="s">
        <v>338</v>
      </c>
      <c r="N3" s="210"/>
      <c r="P3" s="44"/>
      <c r="Q3" s="212"/>
    </row>
    <row r="4" spans="1:17" ht="12" customHeight="1" x14ac:dyDescent="0.2">
      <c r="A4" s="210"/>
      <c r="B4" s="210"/>
      <c r="C4" s="210"/>
      <c r="D4" s="210"/>
      <c r="E4" s="210"/>
      <c r="F4" s="210"/>
      <c r="G4" s="210"/>
      <c r="H4" s="210"/>
      <c r="I4" s="210"/>
      <c r="J4" s="210"/>
      <c r="K4" s="331"/>
      <c r="L4" s="213" t="s">
        <v>346</v>
      </c>
      <c r="N4" s="210"/>
      <c r="O4" s="41"/>
      <c r="P4" s="41"/>
      <c r="Q4" s="212"/>
    </row>
    <row r="5" spans="1:17" ht="12" customHeight="1" x14ac:dyDescent="0.2">
      <c r="A5" s="41"/>
      <c r="B5" s="41"/>
      <c r="C5" s="41"/>
      <c r="D5" s="41"/>
      <c r="E5" s="41"/>
      <c r="F5" s="41"/>
      <c r="G5" s="41"/>
      <c r="H5" s="41"/>
      <c r="I5" s="41"/>
      <c r="J5" s="41"/>
      <c r="K5" s="41"/>
      <c r="L5" s="41"/>
      <c r="M5" s="41"/>
      <c r="N5" s="210"/>
      <c r="O5" s="41"/>
      <c r="P5" s="210"/>
      <c r="Q5" s="212"/>
    </row>
    <row r="6" spans="1:17" ht="12" customHeight="1" x14ac:dyDescent="0.2">
      <c r="A6" s="41"/>
      <c r="B6" s="41"/>
      <c r="C6" s="41"/>
      <c r="D6" s="41"/>
      <c r="E6" s="41"/>
      <c r="F6" s="41"/>
      <c r="G6" s="41"/>
      <c r="H6" s="41"/>
      <c r="I6" s="41"/>
      <c r="J6" s="41"/>
      <c r="K6" s="41"/>
      <c r="L6" s="41"/>
      <c r="M6" s="41"/>
      <c r="N6" s="41"/>
      <c r="O6" s="41"/>
      <c r="P6" s="41"/>
      <c r="Q6" s="212"/>
    </row>
    <row r="7" spans="1:17" ht="12" customHeight="1" x14ac:dyDescent="0.2">
      <c r="A7" s="41"/>
      <c r="B7" s="41"/>
      <c r="C7" s="41"/>
      <c r="D7" s="41"/>
      <c r="E7" s="41"/>
      <c r="F7" s="41"/>
      <c r="G7" s="41"/>
      <c r="H7" s="41"/>
      <c r="I7" s="41"/>
      <c r="J7" s="41"/>
      <c r="K7" s="41"/>
      <c r="L7" s="41"/>
      <c r="M7" s="41"/>
      <c r="N7" s="41"/>
      <c r="O7" s="41"/>
      <c r="P7" s="41"/>
      <c r="Q7" s="212"/>
    </row>
    <row r="8" spans="1:17" ht="12" customHeight="1" x14ac:dyDescent="0.2">
      <c r="A8" s="214"/>
      <c r="B8" s="215"/>
      <c r="C8" s="215"/>
      <c r="D8" s="215"/>
      <c r="E8" s="215"/>
      <c r="F8" s="215"/>
      <c r="G8" s="215"/>
      <c r="H8" s="215"/>
      <c r="I8" s="215"/>
      <c r="J8" s="215"/>
      <c r="K8" s="214"/>
      <c r="L8" s="214"/>
      <c r="M8" s="214"/>
      <c r="N8" s="214"/>
      <c r="O8" s="214"/>
      <c r="P8" s="214"/>
      <c r="Q8" s="212"/>
    </row>
    <row r="9" spans="1:17" ht="12" customHeight="1" thickBot="1" x14ac:dyDescent="0.25">
      <c r="A9" s="216"/>
      <c r="B9" s="888" t="s">
        <v>533</v>
      </c>
      <c r="C9" s="888"/>
      <c r="D9" s="888"/>
      <c r="E9" s="888"/>
      <c r="F9" s="888"/>
      <c r="G9" s="888"/>
      <c r="H9" s="888"/>
      <c r="I9" s="888"/>
      <c r="J9" s="888"/>
      <c r="K9" s="888"/>
      <c r="L9" s="888"/>
      <c r="M9" s="888"/>
      <c r="N9" s="888"/>
      <c r="O9" s="888"/>
      <c r="P9" s="888"/>
      <c r="Q9" s="212"/>
    </row>
    <row r="10" spans="1:17" ht="28.5" customHeight="1" thickBot="1" x14ac:dyDescent="0.25">
      <c r="A10" s="216"/>
      <c r="B10" s="889" t="s">
        <v>322</v>
      </c>
      <c r="C10" s="889"/>
      <c r="D10" s="889"/>
      <c r="E10" s="217"/>
      <c r="F10" s="889" t="s">
        <v>340</v>
      </c>
      <c r="G10" s="889"/>
      <c r="H10" s="889"/>
      <c r="I10" s="217"/>
      <c r="J10" s="889" t="s">
        <v>347</v>
      </c>
      <c r="K10" s="889"/>
      <c r="L10" s="889"/>
      <c r="M10" s="217"/>
      <c r="N10" s="889" t="s">
        <v>348</v>
      </c>
      <c r="O10" s="889"/>
      <c r="P10" s="889"/>
      <c r="Q10" s="212"/>
    </row>
    <row r="11" spans="1:17" ht="12.75" customHeight="1" x14ac:dyDescent="0.2">
      <c r="A11" s="216"/>
      <c r="B11" s="218" t="s">
        <v>317</v>
      </c>
      <c r="C11" s="218"/>
      <c r="D11" s="218" t="s">
        <v>314</v>
      </c>
      <c r="E11" s="219"/>
      <c r="F11" s="218" t="s">
        <v>317</v>
      </c>
      <c r="G11" s="218"/>
      <c r="H11" s="218" t="s">
        <v>314</v>
      </c>
      <c r="I11" s="219"/>
      <c r="J11" s="218" t="s">
        <v>317</v>
      </c>
      <c r="K11" s="218"/>
      <c r="L11" s="218" t="s">
        <v>314</v>
      </c>
      <c r="M11" s="319"/>
      <c r="N11" s="218" t="s">
        <v>317</v>
      </c>
      <c r="O11" s="218"/>
      <c r="P11" s="218" t="s">
        <v>314</v>
      </c>
      <c r="Q11" s="212"/>
    </row>
    <row r="12" spans="1:17" ht="12.75" customHeight="1" x14ac:dyDescent="0.2">
      <c r="A12" s="216"/>
      <c r="B12" s="220"/>
      <c r="C12" s="218"/>
      <c r="D12" s="220" t="s">
        <v>315</v>
      </c>
      <c r="E12" s="219"/>
      <c r="F12" s="220"/>
      <c r="G12" s="218"/>
      <c r="H12" s="220" t="s">
        <v>315</v>
      </c>
      <c r="I12" s="219"/>
      <c r="J12" s="220"/>
      <c r="K12" s="218"/>
      <c r="L12" s="220" t="s">
        <v>315</v>
      </c>
      <c r="M12" s="319"/>
      <c r="N12" s="220"/>
      <c r="O12" s="218"/>
      <c r="P12" s="220" t="s">
        <v>315</v>
      </c>
      <c r="Q12" s="212"/>
    </row>
    <row r="13" spans="1:17" s="308" customFormat="1" ht="30" customHeight="1" x14ac:dyDescent="0.2">
      <c r="A13" s="428" t="s">
        <v>422</v>
      </c>
      <c r="B13" s="429">
        <v>952703.58333299996</v>
      </c>
      <c r="C13" s="412"/>
      <c r="D13" s="430">
        <v>985.02713677942199</v>
      </c>
      <c r="E13" s="319"/>
      <c r="F13" s="429">
        <v>33388.916666999998</v>
      </c>
      <c r="G13" s="412"/>
      <c r="H13" s="430">
        <v>1987.42406120807</v>
      </c>
      <c r="I13" s="412"/>
      <c r="J13" s="429">
        <v>340564.16666699998</v>
      </c>
      <c r="K13" s="412"/>
      <c r="L13" s="430">
        <v>1189.8188241876201</v>
      </c>
      <c r="M13" s="319"/>
      <c r="N13" s="429">
        <v>578750.5</v>
      </c>
      <c r="O13" s="412"/>
      <c r="P13" s="430">
        <v>806.688357390909</v>
      </c>
      <c r="Q13" s="431"/>
    </row>
    <row r="14" spans="1:17" s="308" customFormat="1" x14ac:dyDescent="0.2">
      <c r="A14" s="432" t="s">
        <v>349</v>
      </c>
      <c r="B14" s="433">
        <v>355.16666700000002</v>
      </c>
      <c r="C14" s="221"/>
      <c r="D14" s="434">
        <v>746.39453003623203</v>
      </c>
      <c r="E14" s="221"/>
      <c r="F14" s="433">
        <v>35.333333000000003</v>
      </c>
      <c r="G14" s="221"/>
      <c r="H14" s="434">
        <v>1682.4316196550201</v>
      </c>
      <c r="I14" s="221"/>
      <c r="J14" s="433">
        <v>100.083333</v>
      </c>
      <c r="K14" s="221"/>
      <c r="L14" s="434">
        <v>818.15607266996199</v>
      </c>
      <c r="M14" s="319"/>
      <c r="N14" s="433">
        <v>219.75</v>
      </c>
      <c r="O14" s="221"/>
      <c r="P14" s="434">
        <v>563.20707243230902</v>
      </c>
      <c r="Q14" s="221"/>
    </row>
    <row r="15" spans="1:17" s="308" customFormat="1" x14ac:dyDescent="0.2">
      <c r="A15" s="432" t="s">
        <v>350</v>
      </c>
      <c r="B15" s="433">
        <v>2714.916667</v>
      </c>
      <c r="C15" s="221"/>
      <c r="D15" s="434">
        <v>729.92978627583102</v>
      </c>
      <c r="E15" s="221"/>
      <c r="F15" s="433">
        <v>165.58333300000001</v>
      </c>
      <c r="G15" s="221"/>
      <c r="H15" s="434">
        <v>1666.0120114081799</v>
      </c>
      <c r="I15" s="221"/>
      <c r="J15" s="433">
        <v>764.91666699999996</v>
      </c>
      <c r="K15" s="221"/>
      <c r="L15" s="434">
        <v>874.786258470951</v>
      </c>
      <c r="M15" s="319"/>
      <c r="N15" s="433">
        <v>1784.416667</v>
      </c>
      <c r="O15" s="221"/>
      <c r="P15" s="434">
        <v>580.97200661654699</v>
      </c>
      <c r="Q15" s="221"/>
    </row>
    <row r="16" spans="1:17" s="308" customFormat="1" x14ac:dyDescent="0.2">
      <c r="A16" s="432" t="s">
        <v>351</v>
      </c>
      <c r="B16" s="433">
        <v>12380.916667</v>
      </c>
      <c r="C16" s="221"/>
      <c r="D16" s="434">
        <v>787.75391554777798</v>
      </c>
      <c r="E16" s="221"/>
      <c r="F16" s="433">
        <v>597.58333300000004</v>
      </c>
      <c r="G16" s="221"/>
      <c r="H16" s="434">
        <v>1776.84573519891</v>
      </c>
      <c r="I16" s="221"/>
      <c r="J16" s="433">
        <v>3906</v>
      </c>
      <c r="K16" s="221"/>
      <c r="L16" s="434">
        <v>951.501992234255</v>
      </c>
      <c r="M16" s="319"/>
      <c r="N16" s="433">
        <v>7877.3333329999996</v>
      </c>
      <c r="O16" s="221"/>
      <c r="P16" s="434">
        <v>631.52531369044198</v>
      </c>
      <c r="Q16" s="221"/>
    </row>
    <row r="17" spans="1:17" s="308" customFormat="1" x14ac:dyDescent="0.2">
      <c r="A17" s="432" t="s">
        <v>352</v>
      </c>
      <c r="B17" s="433">
        <v>34438.166666999998</v>
      </c>
      <c r="C17" s="221"/>
      <c r="D17" s="434">
        <v>848.31567789761004</v>
      </c>
      <c r="E17" s="221"/>
      <c r="F17" s="433">
        <v>1448.166667</v>
      </c>
      <c r="G17" s="221"/>
      <c r="H17" s="434">
        <v>1860.22275362867</v>
      </c>
      <c r="I17" s="221"/>
      <c r="J17" s="433">
        <v>11508.166667</v>
      </c>
      <c r="K17" s="221"/>
      <c r="L17" s="434">
        <v>1047.6070380874901</v>
      </c>
      <c r="M17" s="319"/>
      <c r="N17" s="433">
        <v>21481.833332999999</v>
      </c>
      <c r="O17" s="221"/>
      <c r="P17" s="434">
        <v>673.33581341090303</v>
      </c>
      <c r="Q17" s="221"/>
    </row>
    <row r="18" spans="1:17" s="308" customFormat="1" x14ac:dyDescent="0.2">
      <c r="A18" s="432" t="s">
        <v>353</v>
      </c>
      <c r="B18" s="433">
        <v>71784.083333000002</v>
      </c>
      <c r="C18" s="221"/>
      <c r="D18" s="434">
        <v>890.29191489009895</v>
      </c>
      <c r="E18" s="221"/>
      <c r="F18" s="433">
        <v>2826.666667</v>
      </c>
      <c r="G18" s="221"/>
      <c r="H18" s="434">
        <v>1948.5226996522999</v>
      </c>
      <c r="I18" s="221"/>
      <c r="J18" s="433">
        <v>24884.75</v>
      </c>
      <c r="K18" s="221"/>
      <c r="L18" s="434">
        <v>1110.99882950401</v>
      </c>
      <c r="M18" s="319"/>
      <c r="N18" s="433">
        <v>44072.666666999998</v>
      </c>
      <c r="O18" s="221"/>
      <c r="P18" s="434">
        <v>697.80294789138497</v>
      </c>
      <c r="Q18" s="221"/>
    </row>
    <row r="19" spans="1:17" s="308" customFormat="1" x14ac:dyDescent="0.2">
      <c r="A19" s="432" t="s">
        <v>354</v>
      </c>
      <c r="B19" s="433">
        <v>112770.833333</v>
      </c>
      <c r="C19" s="221"/>
      <c r="D19" s="434">
        <v>896.84636518277</v>
      </c>
      <c r="E19" s="221"/>
      <c r="F19" s="433">
        <v>4309.1666670000004</v>
      </c>
      <c r="G19" s="221"/>
      <c r="H19" s="434">
        <v>1940.11706811525</v>
      </c>
      <c r="I19" s="221"/>
      <c r="J19" s="433">
        <v>39831.166666999998</v>
      </c>
      <c r="K19" s="221"/>
      <c r="L19" s="434">
        <v>1135.37011380423</v>
      </c>
      <c r="M19" s="319"/>
      <c r="N19" s="433">
        <v>68630.5</v>
      </c>
      <c r="O19" s="221"/>
      <c r="P19" s="434">
        <v>692.90924503926101</v>
      </c>
      <c r="Q19" s="221"/>
    </row>
    <row r="20" spans="1:17" s="308" customFormat="1" x14ac:dyDescent="0.2">
      <c r="A20" s="432" t="s">
        <v>355</v>
      </c>
      <c r="B20" s="433">
        <v>165596.83333299999</v>
      </c>
      <c r="C20" s="221"/>
      <c r="D20" s="434">
        <v>907.60578819121702</v>
      </c>
      <c r="E20" s="221"/>
      <c r="F20" s="433">
        <v>6037.8333329999996</v>
      </c>
      <c r="G20" s="221"/>
      <c r="H20" s="434">
        <v>1991.5221358098399</v>
      </c>
      <c r="I20" s="221"/>
      <c r="J20" s="433">
        <v>58731.75</v>
      </c>
      <c r="K20" s="221"/>
      <c r="L20" s="434">
        <v>1171.7387661699199</v>
      </c>
      <c r="M20" s="319"/>
      <c r="N20" s="433">
        <v>100827.25</v>
      </c>
      <c r="O20" s="221"/>
      <c r="P20" s="434">
        <v>688.840540867345</v>
      </c>
      <c r="Q20" s="221"/>
    </row>
    <row r="21" spans="1:17" s="308" customFormat="1" x14ac:dyDescent="0.2">
      <c r="A21" s="432" t="s">
        <v>356</v>
      </c>
      <c r="B21" s="433">
        <v>237504.66666700001</v>
      </c>
      <c r="C21" s="221"/>
      <c r="D21" s="434">
        <v>1019.30316621706</v>
      </c>
      <c r="E21" s="221"/>
      <c r="F21" s="433">
        <v>8023.3333329999996</v>
      </c>
      <c r="G21" s="221"/>
      <c r="H21" s="434">
        <v>2011.7140288538701</v>
      </c>
      <c r="I21" s="221"/>
      <c r="J21" s="433">
        <v>84165.166666999998</v>
      </c>
      <c r="K21" s="221"/>
      <c r="L21" s="434">
        <v>1214.6916768963599</v>
      </c>
      <c r="M21" s="319"/>
      <c r="N21" s="433">
        <v>145316.16666700001</v>
      </c>
      <c r="O21" s="221"/>
      <c r="P21" s="434">
        <v>851.34284714054002</v>
      </c>
      <c r="Q21" s="221"/>
    </row>
    <row r="22" spans="1:17" s="308" customFormat="1" x14ac:dyDescent="0.2">
      <c r="A22" s="432" t="s">
        <v>357</v>
      </c>
      <c r="B22" s="433">
        <v>307385.16666699998</v>
      </c>
      <c r="C22" s="221"/>
      <c r="D22" s="434">
        <v>1092.2247596299201</v>
      </c>
      <c r="E22" s="221"/>
      <c r="F22" s="433">
        <v>9892.8333330000005</v>
      </c>
      <c r="G22" s="221"/>
      <c r="H22" s="434">
        <v>2035.3868806386599</v>
      </c>
      <c r="I22" s="221"/>
      <c r="J22" s="433">
        <v>109644.75</v>
      </c>
      <c r="K22" s="221"/>
      <c r="L22" s="434">
        <v>1289.7456898909199</v>
      </c>
      <c r="M22" s="319"/>
      <c r="N22" s="433">
        <v>187847.58333299999</v>
      </c>
      <c r="O22" s="221"/>
      <c r="P22" s="434">
        <v>927.262942520205</v>
      </c>
      <c r="Q22" s="221"/>
    </row>
    <row r="23" spans="1:17" s="308" customFormat="1" x14ac:dyDescent="0.2">
      <c r="A23" s="432" t="s">
        <v>358</v>
      </c>
      <c r="B23" s="433">
        <v>7764.8333329999996</v>
      </c>
      <c r="C23" s="221"/>
      <c r="D23" s="434">
        <v>521.72794256252496</v>
      </c>
      <c r="E23" s="221"/>
      <c r="F23" s="433">
        <v>52.416666999999997</v>
      </c>
      <c r="G23" s="221"/>
      <c r="H23" s="434">
        <v>1868.0039149952099</v>
      </c>
      <c r="I23" s="221"/>
      <c r="J23" s="433">
        <v>7025.4166670000004</v>
      </c>
      <c r="K23" s="221"/>
      <c r="L23" s="434">
        <v>476.44839046426898</v>
      </c>
      <c r="M23" s="319"/>
      <c r="N23" s="433">
        <v>687</v>
      </c>
      <c r="O23" s="221"/>
      <c r="P23" s="434">
        <v>882.048786997089</v>
      </c>
      <c r="Q23" s="221"/>
    </row>
    <row r="24" spans="1:17" s="308" customFormat="1" x14ac:dyDescent="0.2">
      <c r="A24" s="418" t="s">
        <v>359</v>
      </c>
      <c r="B24" s="433">
        <v>8</v>
      </c>
      <c r="C24" s="221"/>
      <c r="D24" s="434">
        <v>864.14541662500005</v>
      </c>
      <c r="E24" s="221"/>
      <c r="F24" s="433">
        <v>0</v>
      </c>
      <c r="G24" s="221"/>
      <c r="H24" s="434">
        <v>0</v>
      </c>
      <c r="I24" s="221"/>
      <c r="J24" s="433">
        <v>2</v>
      </c>
      <c r="K24" s="221"/>
      <c r="L24" s="434">
        <v>949.26333350000004</v>
      </c>
      <c r="M24" s="319"/>
      <c r="N24" s="433">
        <v>6</v>
      </c>
      <c r="O24" s="221"/>
      <c r="P24" s="434">
        <v>835.77277783333295</v>
      </c>
      <c r="Q24" s="221"/>
    </row>
    <row r="25" spans="1:17" s="437" customFormat="1" x14ac:dyDescent="0.2">
      <c r="A25" s="435"/>
      <c r="B25" s="429"/>
      <c r="C25" s="415"/>
      <c r="D25" s="429"/>
      <c r="E25" s="415"/>
      <c r="F25" s="429"/>
      <c r="G25" s="415"/>
      <c r="H25" s="429"/>
      <c r="I25" s="415"/>
      <c r="J25" s="429"/>
      <c r="K25" s="415"/>
      <c r="L25" s="429"/>
      <c r="M25" s="436"/>
      <c r="N25" s="429"/>
      <c r="O25" s="415"/>
      <c r="P25" s="429"/>
      <c r="Q25" s="431"/>
    </row>
    <row r="26" spans="1:17" s="437" customFormat="1" ht="30" customHeight="1" x14ac:dyDescent="0.2">
      <c r="A26" s="438" t="s">
        <v>423</v>
      </c>
      <c r="B26" s="429">
        <v>603787.75</v>
      </c>
      <c r="C26" s="412"/>
      <c r="D26" s="430">
        <v>1038.9137987742099</v>
      </c>
      <c r="E26" s="412"/>
      <c r="F26" s="429">
        <v>22793.416667000001</v>
      </c>
      <c r="G26" s="412"/>
      <c r="H26" s="430">
        <v>2040.4186167856899</v>
      </c>
      <c r="I26" s="412"/>
      <c r="J26" s="429">
        <v>206691.25</v>
      </c>
      <c r="K26" s="412"/>
      <c r="L26" s="430">
        <v>1248.1977535615699</v>
      </c>
      <c r="M26" s="439"/>
      <c r="N26" s="429">
        <v>374303.08333300002</v>
      </c>
      <c r="O26" s="412"/>
      <c r="P26" s="430">
        <v>862.35933856931194</v>
      </c>
      <c r="Q26" s="431"/>
    </row>
    <row r="27" spans="1:17" s="308" customFormat="1" x14ac:dyDescent="0.2">
      <c r="A27" s="432" t="s">
        <v>349</v>
      </c>
      <c r="B27" s="433">
        <v>255.66666699999999</v>
      </c>
      <c r="C27" s="221"/>
      <c r="D27" s="434">
        <v>758.98753160497097</v>
      </c>
      <c r="E27" s="415"/>
      <c r="F27" s="433">
        <v>25.25</v>
      </c>
      <c r="G27" s="221"/>
      <c r="H27" s="434">
        <v>1721.96623762376</v>
      </c>
      <c r="I27" s="415"/>
      <c r="J27" s="433">
        <v>66.333332999999996</v>
      </c>
      <c r="K27" s="221"/>
      <c r="L27" s="434">
        <v>834.44726549471</v>
      </c>
      <c r="M27" s="439"/>
      <c r="N27" s="433">
        <v>164.08333300000001</v>
      </c>
      <c r="O27" s="221"/>
      <c r="P27" s="434">
        <v>580.29353089140398</v>
      </c>
      <c r="Q27" s="431"/>
    </row>
    <row r="28" spans="1:17" s="308" customFormat="1" x14ac:dyDescent="0.2">
      <c r="A28" s="432" t="s">
        <v>350</v>
      </c>
      <c r="B28" s="433">
        <v>1906.416667</v>
      </c>
      <c r="C28" s="221"/>
      <c r="D28" s="434">
        <v>750.77874620784598</v>
      </c>
      <c r="E28" s="221"/>
      <c r="F28" s="433">
        <v>130.75</v>
      </c>
      <c r="G28" s="221"/>
      <c r="H28" s="434">
        <v>1690.1530847648201</v>
      </c>
      <c r="I28" s="221"/>
      <c r="J28" s="433">
        <v>504.83333299999998</v>
      </c>
      <c r="K28" s="221"/>
      <c r="L28" s="434">
        <v>874.69306099286496</v>
      </c>
      <c r="M28" s="439"/>
      <c r="N28" s="433">
        <v>1270.833333</v>
      </c>
      <c r="O28" s="221"/>
      <c r="P28" s="434">
        <v>604.90653327315601</v>
      </c>
      <c r="Q28" s="431"/>
    </row>
    <row r="29" spans="1:17" s="308" customFormat="1" x14ac:dyDescent="0.2">
      <c r="A29" s="432" t="s">
        <v>351</v>
      </c>
      <c r="B29" s="433">
        <v>8315.9166669999995</v>
      </c>
      <c r="C29" s="221"/>
      <c r="D29" s="434">
        <v>807.08364187928396</v>
      </c>
      <c r="E29" s="221"/>
      <c r="F29" s="433">
        <v>433.83333299999998</v>
      </c>
      <c r="G29" s="221"/>
      <c r="H29" s="434">
        <v>1779.4232918013199</v>
      </c>
      <c r="I29" s="221"/>
      <c r="J29" s="433">
        <v>2438.666667</v>
      </c>
      <c r="K29" s="221"/>
      <c r="L29" s="434">
        <v>966.53967762909497</v>
      </c>
      <c r="M29" s="439"/>
      <c r="N29" s="433">
        <v>5443.4166670000004</v>
      </c>
      <c r="O29" s="221"/>
      <c r="P29" s="434">
        <v>658.15264505086202</v>
      </c>
      <c r="Q29" s="431"/>
    </row>
    <row r="30" spans="1:17" s="308" customFormat="1" x14ac:dyDescent="0.2">
      <c r="A30" s="432" t="s">
        <v>352</v>
      </c>
      <c r="B30" s="433">
        <v>22452</v>
      </c>
      <c r="C30" s="221"/>
      <c r="D30" s="434">
        <v>868.44647896993604</v>
      </c>
      <c r="E30" s="221"/>
      <c r="F30" s="433">
        <v>1004.916667</v>
      </c>
      <c r="G30" s="221"/>
      <c r="H30" s="434">
        <v>1881.92014283708</v>
      </c>
      <c r="I30" s="221"/>
      <c r="J30" s="433">
        <v>6901.9166670000004</v>
      </c>
      <c r="K30" s="221"/>
      <c r="L30" s="434">
        <v>1057.56150170568</v>
      </c>
      <c r="M30" s="439"/>
      <c r="N30" s="433">
        <v>14545.166667</v>
      </c>
      <c r="O30" s="221"/>
      <c r="P30" s="434">
        <v>708.68806864342798</v>
      </c>
      <c r="Q30" s="431"/>
    </row>
    <row r="31" spans="1:17" s="308" customFormat="1" x14ac:dyDescent="0.2">
      <c r="A31" s="432" t="s">
        <v>353</v>
      </c>
      <c r="B31" s="433">
        <v>46087.833333000002</v>
      </c>
      <c r="C31" s="221"/>
      <c r="D31" s="434">
        <v>916.83989113841199</v>
      </c>
      <c r="E31" s="221"/>
      <c r="F31" s="433">
        <v>1904.75</v>
      </c>
      <c r="G31" s="221"/>
      <c r="H31" s="434">
        <v>1999.8467707924899</v>
      </c>
      <c r="I31" s="221"/>
      <c r="J31" s="433">
        <v>14732.833333</v>
      </c>
      <c r="K31" s="221"/>
      <c r="L31" s="434">
        <v>1134.0094730846999</v>
      </c>
      <c r="M31" s="439"/>
      <c r="N31" s="433">
        <v>29450.25</v>
      </c>
      <c r="O31" s="221"/>
      <c r="P31" s="434">
        <v>738.15276251193097</v>
      </c>
      <c r="Q31" s="431"/>
    </row>
    <row r="32" spans="1:17" s="308" customFormat="1" x14ac:dyDescent="0.2">
      <c r="A32" s="432" t="s">
        <v>354</v>
      </c>
      <c r="B32" s="433">
        <v>71800.333333000002</v>
      </c>
      <c r="C32" s="221"/>
      <c r="D32" s="434">
        <v>924.97474373807495</v>
      </c>
      <c r="E32" s="221"/>
      <c r="F32" s="433">
        <v>2891.25</v>
      </c>
      <c r="G32" s="221"/>
      <c r="H32" s="434">
        <v>1977.6876454820599</v>
      </c>
      <c r="I32" s="221"/>
      <c r="J32" s="433">
        <v>23322.833332999999</v>
      </c>
      <c r="K32" s="221"/>
      <c r="L32" s="434">
        <v>1161.6383222616</v>
      </c>
      <c r="M32" s="439"/>
      <c r="N32" s="433">
        <v>45586.25</v>
      </c>
      <c r="O32" s="221"/>
      <c r="P32" s="434">
        <v>737.12596532215298</v>
      </c>
      <c r="Q32" s="431"/>
    </row>
    <row r="33" spans="1:17" s="308" customFormat="1" x14ac:dyDescent="0.2">
      <c r="A33" s="432" t="s">
        <v>355</v>
      </c>
      <c r="B33" s="433">
        <v>106597.166667</v>
      </c>
      <c r="C33" s="221"/>
      <c r="D33" s="434">
        <v>944.10758961403599</v>
      </c>
      <c r="E33" s="221"/>
      <c r="F33" s="433">
        <v>4065.166667</v>
      </c>
      <c r="G33" s="221"/>
      <c r="H33" s="434">
        <v>2047.10407613086</v>
      </c>
      <c r="I33" s="221"/>
      <c r="J33" s="433">
        <v>35622.75</v>
      </c>
      <c r="K33" s="221"/>
      <c r="L33" s="434">
        <v>1211.54575877306</v>
      </c>
      <c r="M33" s="439"/>
      <c r="N33" s="433">
        <v>66909.25</v>
      </c>
      <c r="O33" s="221"/>
      <c r="P33" s="434">
        <v>734.70832731150006</v>
      </c>
      <c r="Q33" s="431"/>
    </row>
    <row r="34" spans="1:17" s="308" customFormat="1" x14ac:dyDescent="0.2">
      <c r="A34" s="432" t="s">
        <v>356</v>
      </c>
      <c r="B34" s="433">
        <v>152026.25</v>
      </c>
      <c r="C34" s="221"/>
      <c r="D34" s="434">
        <v>1078.50566382998</v>
      </c>
      <c r="E34" s="221"/>
      <c r="F34" s="433">
        <v>5497.75</v>
      </c>
      <c r="G34" s="221"/>
      <c r="H34" s="434">
        <v>2066.9153631030899</v>
      </c>
      <c r="I34" s="221"/>
      <c r="J34" s="433">
        <v>52739.833333000002</v>
      </c>
      <c r="K34" s="221"/>
      <c r="L34" s="434">
        <v>1261.9373052389999</v>
      </c>
      <c r="M34" s="439"/>
      <c r="N34" s="433">
        <v>93788.666666999998</v>
      </c>
      <c r="O34" s="221"/>
      <c r="P34" s="434">
        <v>917.41814486854003</v>
      </c>
      <c r="Q34" s="431"/>
    </row>
    <row r="35" spans="1:17" s="308" customFormat="1" x14ac:dyDescent="0.2">
      <c r="A35" s="432" t="s">
        <v>357</v>
      </c>
      <c r="B35" s="433">
        <v>193221.33333299999</v>
      </c>
      <c r="C35" s="221"/>
      <c r="D35" s="434">
        <v>1165.10156483526</v>
      </c>
      <c r="E35" s="221"/>
      <c r="F35" s="433">
        <v>6800.5</v>
      </c>
      <c r="G35" s="221"/>
      <c r="H35" s="434">
        <v>2102.07225093743</v>
      </c>
      <c r="I35" s="221"/>
      <c r="J35" s="433">
        <v>69703.75</v>
      </c>
      <c r="K35" s="221"/>
      <c r="L35" s="434">
        <v>1344.93534628098</v>
      </c>
      <c r="M35" s="439"/>
      <c r="N35" s="433">
        <v>116717.083333</v>
      </c>
      <c r="O35" s="221"/>
      <c r="P35" s="434">
        <v>1003.11192669169</v>
      </c>
      <c r="Q35" s="431"/>
    </row>
    <row r="36" spans="1:17" s="308" customFormat="1" x14ac:dyDescent="0.2">
      <c r="A36" s="432" t="s">
        <v>358</v>
      </c>
      <c r="B36" s="433">
        <v>1117.833333</v>
      </c>
      <c r="C36" s="221"/>
      <c r="D36" s="434">
        <v>939.46275337362897</v>
      </c>
      <c r="E36" s="415"/>
      <c r="F36" s="433">
        <v>39.25</v>
      </c>
      <c r="G36" s="221"/>
      <c r="H36" s="434">
        <v>1858.7366454267501</v>
      </c>
      <c r="I36" s="415"/>
      <c r="J36" s="433">
        <v>655.5</v>
      </c>
      <c r="K36" s="221"/>
      <c r="L36" s="434">
        <v>879.63165268192199</v>
      </c>
      <c r="M36" s="439"/>
      <c r="N36" s="433">
        <v>423.08333299999998</v>
      </c>
      <c r="O36" s="221"/>
      <c r="P36" s="434">
        <v>946.87922666762199</v>
      </c>
      <c r="Q36" s="431"/>
    </row>
    <row r="37" spans="1:17" s="437" customFormat="1" x14ac:dyDescent="0.2">
      <c r="A37" s="418" t="s">
        <v>359</v>
      </c>
      <c r="B37" s="433">
        <v>7</v>
      </c>
      <c r="C37" s="221"/>
      <c r="D37" s="434">
        <v>916.29119042857099</v>
      </c>
      <c r="E37" s="415"/>
      <c r="F37" s="433">
        <v>0</v>
      </c>
      <c r="G37" s="221"/>
      <c r="H37" s="434">
        <v>0</v>
      </c>
      <c r="I37" s="415"/>
      <c r="J37" s="433">
        <v>2</v>
      </c>
      <c r="K37" s="221"/>
      <c r="L37" s="434">
        <v>949.26333350000004</v>
      </c>
      <c r="M37" s="439"/>
      <c r="N37" s="433">
        <v>5</v>
      </c>
      <c r="O37" s="221"/>
      <c r="P37" s="434">
        <v>903.10233340000002</v>
      </c>
      <c r="Q37" s="431"/>
    </row>
    <row r="38" spans="1:17" s="437" customFormat="1" ht="26.25" customHeight="1" x14ac:dyDescent="0.2">
      <c r="A38" s="435"/>
      <c r="B38" s="414"/>
      <c r="C38" s="415"/>
      <c r="D38" s="414"/>
      <c r="E38" s="415"/>
      <c r="F38" s="414"/>
      <c r="G38" s="415"/>
      <c r="H38" s="414"/>
      <c r="I38" s="415"/>
      <c r="J38" s="414"/>
      <c r="K38" s="415"/>
      <c r="L38" s="414"/>
      <c r="M38" s="436"/>
      <c r="N38" s="414"/>
      <c r="O38" s="415"/>
      <c r="P38" s="414"/>
      <c r="Q38" s="431"/>
    </row>
    <row r="39" spans="1:17" s="308" customFormat="1" ht="30" customHeight="1" x14ac:dyDescent="0.2">
      <c r="A39" s="428" t="s">
        <v>309</v>
      </c>
      <c r="B39" s="429">
        <v>348914.83333300002</v>
      </c>
      <c r="C39" s="412"/>
      <c r="D39" s="430">
        <v>891.77903545076401</v>
      </c>
      <c r="E39" s="412"/>
      <c r="F39" s="429">
        <v>10595.5</v>
      </c>
      <c r="G39" s="412"/>
      <c r="H39" s="430">
        <v>1873.4202873075401</v>
      </c>
      <c r="I39" s="412"/>
      <c r="J39" s="429">
        <v>133872.91666700001</v>
      </c>
      <c r="K39" s="412"/>
      <c r="L39" s="430">
        <v>1099.68547842674</v>
      </c>
      <c r="M39" s="439"/>
      <c r="N39" s="429">
        <v>204446.41666700001</v>
      </c>
      <c r="O39" s="412"/>
      <c r="P39" s="430">
        <v>704.76660244602999</v>
      </c>
      <c r="Q39" s="431"/>
    </row>
    <row r="40" spans="1:17" s="308" customFormat="1" x14ac:dyDescent="0.2">
      <c r="A40" s="432" t="s">
        <v>349</v>
      </c>
      <c r="B40" s="433">
        <v>99.5</v>
      </c>
      <c r="C40" s="221"/>
      <c r="D40" s="434">
        <v>714.03663316582902</v>
      </c>
      <c r="E40" s="221"/>
      <c r="F40" s="433">
        <v>10.083333</v>
      </c>
      <c r="G40" s="221"/>
      <c r="H40" s="434">
        <v>1583.43170527047</v>
      </c>
      <c r="I40" s="415"/>
      <c r="J40" s="433">
        <v>33.75</v>
      </c>
      <c r="K40" s="221"/>
      <c r="L40" s="434">
        <v>786.13683949629603</v>
      </c>
      <c r="M40" s="439"/>
      <c r="N40" s="433">
        <v>55.666666999999997</v>
      </c>
      <c r="O40" s="221"/>
      <c r="P40" s="434">
        <v>512.84294603088097</v>
      </c>
      <c r="Q40" s="431"/>
    </row>
    <row r="41" spans="1:17" s="308" customFormat="1" x14ac:dyDescent="0.2">
      <c r="A41" s="432" t="s">
        <v>350</v>
      </c>
      <c r="B41" s="433">
        <v>808.5</v>
      </c>
      <c r="C41" s="221"/>
      <c r="D41" s="434">
        <v>680.76861781076104</v>
      </c>
      <c r="E41" s="221"/>
      <c r="F41" s="433">
        <v>34.833333000000003</v>
      </c>
      <c r="G41" s="221"/>
      <c r="H41" s="434">
        <v>1575.3963547789101</v>
      </c>
      <c r="I41" s="415"/>
      <c r="J41" s="433">
        <v>260.08333299999998</v>
      </c>
      <c r="K41" s="221"/>
      <c r="L41" s="434">
        <v>874.96716228640503</v>
      </c>
      <c r="M41" s="439"/>
      <c r="N41" s="433">
        <v>513.58333300000004</v>
      </c>
      <c r="O41" s="221"/>
      <c r="P41" s="434">
        <v>521.74735552214599</v>
      </c>
      <c r="Q41" s="431"/>
    </row>
    <row r="42" spans="1:17" s="308" customFormat="1" x14ac:dyDescent="0.2">
      <c r="A42" s="432" t="s">
        <v>351</v>
      </c>
      <c r="B42" s="433">
        <v>4065</v>
      </c>
      <c r="C42" s="221"/>
      <c r="D42" s="434">
        <v>748.21039934391104</v>
      </c>
      <c r="E42" s="221"/>
      <c r="F42" s="433">
        <v>163.75</v>
      </c>
      <c r="G42" s="221"/>
      <c r="H42" s="434">
        <v>1770.0168498748101</v>
      </c>
      <c r="I42" s="415"/>
      <c r="J42" s="433">
        <v>1467.333333</v>
      </c>
      <c r="K42" s="221"/>
      <c r="L42" s="434">
        <v>926.50978269570896</v>
      </c>
      <c r="M42" s="439"/>
      <c r="N42" s="433">
        <v>2433.916667</v>
      </c>
      <c r="O42" s="221"/>
      <c r="P42" s="434">
        <v>571.97370211648297</v>
      </c>
      <c r="Q42" s="431"/>
    </row>
    <row r="43" spans="1:17" s="308" customFormat="1" x14ac:dyDescent="0.2">
      <c r="A43" s="432" t="s">
        <v>352</v>
      </c>
      <c r="B43" s="433">
        <v>11986.166667</v>
      </c>
      <c r="C43" s="221"/>
      <c r="D43" s="434">
        <v>810.60747991958499</v>
      </c>
      <c r="E43" s="221"/>
      <c r="F43" s="433">
        <v>443.25</v>
      </c>
      <c r="G43" s="221"/>
      <c r="H43" s="434">
        <v>1811.0313987591701</v>
      </c>
      <c r="I43" s="415"/>
      <c r="J43" s="433">
        <v>4606.25</v>
      </c>
      <c r="K43" s="221"/>
      <c r="L43" s="434">
        <v>1032.6914606964399</v>
      </c>
      <c r="M43" s="439"/>
      <c r="N43" s="433">
        <v>6936.6666670000004</v>
      </c>
      <c r="O43" s="221"/>
      <c r="P43" s="434">
        <v>599.20734944261403</v>
      </c>
      <c r="Q43" s="431"/>
    </row>
    <row r="44" spans="1:17" s="308" customFormat="1" x14ac:dyDescent="0.2">
      <c r="A44" s="432" t="s">
        <v>353</v>
      </c>
      <c r="B44" s="433">
        <v>25696.25</v>
      </c>
      <c r="C44" s="221"/>
      <c r="D44" s="434">
        <v>842.67645720029202</v>
      </c>
      <c r="E44" s="221"/>
      <c r="F44" s="433">
        <v>921.91666699999996</v>
      </c>
      <c r="G44" s="221"/>
      <c r="H44" s="434">
        <v>1842.48326246281</v>
      </c>
      <c r="I44" s="415"/>
      <c r="J44" s="433">
        <v>10151.916667</v>
      </c>
      <c r="K44" s="221"/>
      <c r="L44" s="434">
        <v>1077.6049406572599</v>
      </c>
      <c r="M44" s="439"/>
      <c r="N44" s="433">
        <v>14622.416667</v>
      </c>
      <c r="O44" s="221"/>
      <c r="P44" s="434">
        <v>616.53648181464405</v>
      </c>
      <c r="Q44" s="431"/>
    </row>
    <row r="45" spans="1:17" s="308" customFormat="1" x14ac:dyDescent="0.2">
      <c r="A45" s="432" t="s">
        <v>354</v>
      </c>
      <c r="B45" s="433">
        <v>40970.5</v>
      </c>
      <c r="C45" s="221"/>
      <c r="D45" s="434">
        <v>847.55170301394901</v>
      </c>
      <c r="E45" s="221"/>
      <c r="F45" s="433">
        <v>1417.916667</v>
      </c>
      <c r="G45" s="221"/>
      <c r="H45" s="434">
        <v>1863.50753644114</v>
      </c>
      <c r="I45" s="415"/>
      <c r="J45" s="433">
        <v>16508.333332999999</v>
      </c>
      <c r="K45" s="221"/>
      <c r="L45" s="434">
        <v>1098.2586117334099</v>
      </c>
      <c r="M45" s="439"/>
      <c r="N45" s="433">
        <v>23044.25</v>
      </c>
      <c r="O45" s="221"/>
      <c r="P45" s="434">
        <v>605.43950898814205</v>
      </c>
      <c r="Q45" s="431"/>
    </row>
    <row r="46" spans="1:17" s="308" customFormat="1" x14ac:dyDescent="0.2">
      <c r="A46" s="432" t="s">
        <v>355</v>
      </c>
      <c r="B46" s="433">
        <v>58999.666666999998</v>
      </c>
      <c r="C46" s="221"/>
      <c r="D46" s="434">
        <v>841.65645609104195</v>
      </c>
      <c r="E46" s="221"/>
      <c r="F46" s="433">
        <v>1972.666667</v>
      </c>
      <c r="G46" s="221"/>
      <c r="H46" s="434">
        <v>1876.98182504596</v>
      </c>
      <c r="I46" s="415"/>
      <c r="J46" s="433">
        <v>23109</v>
      </c>
      <c r="K46" s="221"/>
      <c r="L46" s="434">
        <v>1110.3758969088699</v>
      </c>
      <c r="M46" s="439"/>
      <c r="N46" s="433">
        <v>33918</v>
      </c>
      <c r="O46" s="221"/>
      <c r="P46" s="434">
        <v>598.358224983784</v>
      </c>
      <c r="Q46" s="431"/>
    </row>
    <row r="47" spans="1:17" s="308" customFormat="1" x14ac:dyDescent="0.2">
      <c r="A47" s="432" t="s">
        <v>356</v>
      </c>
      <c r="B47" s="433">
        <v>85477.416666999998</v>
      </c>
      <c r="C47" s="221"/>
      <c r="D47" s="434">
        <v>914.01408390164295</v>
      </c>
      <c r="E47" s="221"/>
      <c r="F47" s="433">
        <v>2525.583333</v>
      </c>
      <c r="G47" s="221"/>
      <c r="H47" s="434">
        <v>1891.55044866104</v>
      </c>
      <c r="I47" s="415"/>
      <c r="J47" s="433">
        <v>31425.333332999999</v>
      </c>
      <c r="K47" s="221"/>
      <c r="L47" s="434">
        <v>1135.40129875191</v>
      </c>
      <c r="M47" s="439"/>
      <c r="N47" s="433">
        <v>51526.5</v>
      </c>
      <c r="O47" s="221"/>
      <c r="P47" s="434">
        <v>731.07876767294499</v>
      </c>
      <c r="Q47" s="431"/>
    </row>
    <row r="48" spans="1:17" s="308" customFormat="1" x14ac:dyDescent="0.2">
      <c r="A48" s="432" t="s">
        <v>357</v>
      </c>
      <c r="B48" s="433">
        <v>114163.833333</v>
      </c>
      <c r="C48" s="221"/>
      <c r="D48" s="434">
        <v>968.88137619026395</v>
      </c>
      <c r="E48" s="221"/>
      <c r="F48" s="433">
        <v>3092.333333</v>
      </c>
      <c r="G48" s="221"/>
      <c r="H48" s="434">
        <v>1888.7358531192999</v>
      </c>
      <c r="I48" s="415"/>
      <c r="J48" s="433">
        <v>39941</v>
      </c>
      <c r="K48" s="221"/>
      <c r="L48" s="434">
        <v>1193.4304746584501</v>
      </c>
      <c r="M48" s="439"/>
      <c r="N48" s="433">
        <v>71130.5</v>
      </c>
      <c r="O48" s="221"/>
      <c r="P48" s="434">
        <v>802.80336180213806</v>
      </c>
      <c r="Q48" s="431"/>
    </row>
    <row r="49" spans="1:17" s="308" customFormat="1" x14ac:dyDescent="0.2">
      <c r="A49" s="432" t="s">
        <v>358</v>
      </c>
      <c r="B49" s="433">
        <v>6647</v>
      </c>
      <c r="C49" s="221"/>
      <c r="D49" s="434">
        <v>451.47701795291101</v>
      </c>
      <c r="E49" s="221"/>
      <c r="F49" s="433">
        <v>13.166667</v>
      </c>
      <c r="G49" s="221"/>
      <c r="H49" s="434">
        <v>1895.6297621106401</v>
      </c>
      <c r="I49" s="415"/>
      <c r="J49" s="433">
        <v>6369.9166670000004</v>
      </c>
      <c r="K49" s="221"/>
      <c r="L49" s="434">
        <v>434.95858106804297</v>
      </c>
      <c r="M49" s="439"/>
      <c r="N49" s="433">
        <v>263.91666700000002</v>
      </c>
      <c r="O49" s="221"/>
      <c r="P49" s="434">
        <v>778.11947170430096</v>
      </c>
      <c r="Q49" s="431"/>
    </row>
    <row r="50" spans="1:17" s="308" customFormat="1" x14ac:dyDescent="0.2">
      <c r="A50" s="418" t="s">
        <v>359</v>
      </c>
      <c r="B50" s="433">
        <v>1</v>
      </c>
      <c r="C50" s="221"/>
      <c r="D50" s="434">
        <v>499.125</v>
      </c>
      <c r="E50" s="415"/>
      <c r="F50" s="433">
        <v>0</v>
      </c>
      <c r="G50" s="221"/>
      <c r="H50" s="434">
        <v>0</v>
      </c>
      <c r="I50" s="415"/>
      <c r="J50" s="433">
        <v>0</v>
      </c>
      <c r="K50" s="221"/>
      <c r="L50" s="434">
        <v>0</v>
      </c>
      <c r="M50" s="439"/>
      <c r="N50" s="433">
        <v>1</v>
      </c>
      <c r="O50" s="221"/>
      <c r="P50" s="434">
        <v>499.125</v>
      </c>
      <c r="Q50" s="350"/>
    </row>
    <row r="51" spans="1:17" s="308" customFormat="1" x14ac:dyDescent="0.2">
      <c r="A51" s="350"/>
      <c r="B51" s="221"/>
      <c r="C51" s="221"/>
      <c r="D51" s="221"/>
      <c r="E51" s="221"/>
      <c r="F51" s="221"/>
      <c r="G51" s="221"/>
      <c r="H51" s="221"/>
      <c r="I51" s="221"/>
      <c r="J51" s="221"/>
      <c r="K51" s="378"/>
      <c r="L51" s="221"/>
      <c r="M51" s="378"/>
      <c r="N51" s="221"/>
      <c r="O51" s="350"/>
      <c r="P51" s="222"/>
      <c r="Q51" s="350"/>
    </row>
    <row r="52" spans="1:17" ht="13.15" customHeight="1" x14ac:dyDescent="0.2">
      <c r="A52" s="884" t="s">
        <v>360</v>
      </c>
      <c r="B52" s="884"/>
      <c r="C52" s="884"/>
      <c r="D52" s="884"/>
      <c r="E52" s="884"/>
      <c r="F52" s="884"/>
      <c r="G52" s="884"/>
      <c r="H52" s="884"/>
      <c r="I52" s="884"/>
      <c r="J52" s="884"/>
      <c r="K52" s="884"/>
      <c r="L52" s="884"/>
      <c r="M52" s="884"/>
      <c r="N52" s="884"/>
      <c r="O52" s="884"/>
      <c r="P52" s="884"/>
    </row>
    <row r="53" spans="1:17" ht="12.75" customHeight="1" x14ac:dyDescent="0.2">
      <c r="A53" s="884" t="s">
        <v>361</v>
      </c>
      <c r="B53" s="884"/>
      <c r="C53" s="884"/>
      <c r="D53" s="884"/>
      <c r="E53" s="884"/>
      <c r="F53" s="884"/>
      <c r="G53" s="884"/>
      <c r="H53" s="884"/>
      <c r="I53" s="884"/>
      <c r="J53" s="884"/>
      <c r="K53" s="884"/>
      <c r="L53" s="884"/>
      <c r="M53" s="884"/>
      <c r="N53" s="884"/>
      <c r="O53" s="884"/>
      <c r="P53" s="884"/>
      <c r="Q53" s="223"/>
    </row>
    <row r="54" spans="1:17" x14ac:dyDescent="0.2">
      <c r="A54" s="884" t="s">
        <v>362</v>
      </c>
      <c r="B54" s="884"/>
      <c r="C54" s="884"/>
      <c r="D54" s="884"/>
      <c r="E54" s="884"/>
      <c r="F54" s="884"/>
      <c r="G54" s="884"/>
      <c r="H54" s="884"/>
      <c r="I54" s="884"/>
      <c r="J54" s="884"/>
      <c r="K54" s="884"/>
      <c r="L54" s="884"/>
      <c r="M54" s="884"/>
      <c r="N54" s="884"/>
      <c r="O54" s="884"/>
      <c r="P54" s="884"/>
    </row>
    <row r="55" spans="1:17" x14ac:dyDescent="0.2">
      <c r="A55" s="887" t="s">
        <v>363</v>
      </c>
      <c r="B55" s="884"/>
      <c r="C55" s="884"/>
      <c r="D55" s="884"/>
      <c r="E55" s="884"/>
      <c r="F55" s="884"/>
      <c r="G55" s="884"/>
      <c r="H55" s="884"/>
      <c r="I55" s="884"/>
      <c r="J55" s="884"/>
      <c r="K55" s="884"/>
      <c r="L55" s="884"/>
      <c r="M55" s="884"/>
      <c r="N55" s="884"/>
      <c r="O55" s="884"/>
      <c r="P55" s="884"/>
    </row>
    <row r="56" spans="1:17" x14ac:dyDescent="0.2">
      <c r="A56" s="319"/>
      <c r="B56" s="319"/>
      <c r="C56" s="319"/>
      <c r="D56" s="319"/>
      <c r="E56" s="319"/>
      <c r="F56" s="319"/>
      <c r="G56" s="319"/>
      <c r="H56" s="319"/>
      <c r="I56" s="319"/>
      <c r="J56" s="319"/>
      <c r="K56" s="319"/>
      <c r="L56" s="319"/>
      <c r="M56" s="319"/>
      <c r="N56" s="319"/>
      <c r="O56" s="319"/>
      <c r="P56" s="319"/>
    </row>
    <row r="57" spans="1:17" x14ac:dyDescent="0.2">
      <c r="A57" s="319"/>
      <c r="B57" s="319"/>
      <c r="C57" s="319"/>
      <c r="D57" s="319"/>
      <c r="E57" s="319"/>
      <c r="F57" s="319"/>
      <c r="G57" s="319"/>
      <c r="H57" s="319"/>
      <c r="I57" s="319"/>
      <c r="J57" s="319"/>
      <c r="K57" s="319"/>
      <c r="L57" s="319"/>
      <c r="M57" s="319"/>
      <c r="N57" s="319"/>
      <c r="O57" s="319"/>
      <c r="P57" s="319"/>
    </row>
    <row r="59" spans="1:17" x14ac:dyDescent="0.2">
      <c r="D59" s="107"/>
    </row>
  </sheetData>
  <sheetProtection selectLockedCells="1"/>
  <mergeCells count="9">
    <mergeCell ref="A53:P53"/>
    <mergeCell ref="A54:P54"/>
    <mergeCell ref="A55:P55"/>
    <mergeCell ref="B9:P9"/>
    <mergeCell ref="B10:D10"/>
    <mergeCell ref="F10:H10"/>
    <mergeCell ref="J10:L10"/>
    <mergeCell ref="N10:P10"/>
    <mergeCell ref="A52:P52"/>
  </mergeCells>
  <pageMargins left="0.47244094488188981" right="0.19685039370078741" top="0.47244094488188981" bottom="0.19685039370078741" header="0.15748031496062992" footer="0"/>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8"/>
  <sheetViews>
    <sheetView showGridLines="0" showZeros="0" tabSelected="1" zoomScaleNormal="100" workbookViewId="0"/>
  </sheetViews>
  <sheetFormatPr baseColWidth="10" defaultRowHeight="12.75" x14ac:dyDescent="0.2"/>
  <cols>
    <col min="1" max="1" width="24.140625" style="46" customWidth="1"/>
    <col min="2" max="2" width="14.7109375" style="46" customWidth="1"/>
    <col min="3" max="3" width="1.7109375" style="46" customWidth="1"/>
    <col min="4" max="4" width="14.28515625" style="46" customWidth="1"/>
    <col min="5" max="5" width="1.7109375" style="46" customWidth="1"/>
    <col min="6" max="6" width="14.42578125" style="46" customWidth="1"/>
    <col min="7" max="7" width="1.7109375" style="46" customWidth="1"/>
    <col min="8" max="8" width="12.42578125" style="46" customWidth="1"/>
    <col min="9" max="9" width="1.7109375" style="46" customWidth="1"/>
    <col min="10" max="10" width="15" style="46" customWidth="1"/>
    <col min="11" max="11" width="1.7109375" style="46" customWidth="1"/>
    <col min="12" max="12" width="13.28515625" style="46" customWidth="1"/>
    <col min="13" max="16384" width="11.42578125" style="46"/>
  </cols>
  <sheetData>
    <row r="1" spans="1:12" ht="12" customHeight="1" x14ac:dyDescent="0.2">
      <c r="A1" s="334" t="s">
        <v>500</v>
      </c>
      <c r="B1" s="335"/>
      <c r="C1" s="335"/>
      <c r="D1" s="336"/>
      <c r="E1" s="336"/>
      <c r="F1" s="337"/>
      <c r="I1" s="8" t="s">
        <v>364</v>
      </c>
      <c r="K1" s="337"/>
      <c r="L1" s="337"/>
    </row>
    <row r="2" spans="1:12" ht="12" customHeight="1" x14ac:dyDescent="0.2">
      <c r="A2" s="112"/>
      <c r="B2" s="112"/>
      <c r="C2" s="112"/>
      <c r="D2" s="112"/>
      <c r="E2" s="112"/>
      <c r="F2" s="112"/>
      <c r="I2" s="8" t="s">
        <v>365</v>
      </c>
    </row>
    <row r="3" spans="1:12" ht="12" customHeight="1" x14ac:dyDescent="0.2">
      <c r="A3" s="7"/>
      <c r="B3" s="7"/>
      <c r="C3" s="7"/>
      <c r="D3" s="7"/>
      <c r="E3" s="7"/>
      <c r="F3" s="7"/>
      <c r="I3" s="8" t="s">
        <v>366</v>
      </c>
    </row>
    <row r="8" spans="1:12" x14ac:dyDescent="0.2">
      <c r="C8" s="61"/>
    </row>
    <row r="9" spans="1:12" ht="17.25" customHeight="1" thickBot="1" x14ac:dyDescent="0.25">
      <c r="A9" s="303"/>
      <c r="B9" s="440" t="s">
        <v>533</v>
      </c>
      <c r="C9" s="440"/>
      <c r="D9" s="441"/>
      <c r="E9" s="441"/>
      <c r="F9" s="441"/>
      <c r="G9" s="441"/>
      <c r="H9" s="441"/>
      <c r="I9" s="441"/>
      <c r="J9" s="441"/>
      <c r="K9" s="441"/>
      <c r="L9" s="441"/>
    </row>
    <row r="10" spans="1:12" ht="15" customHeight="1" x14ac:dyDescent="0.2">
      <c r="A10" s="303"/>
      <c r="B10" s="890" t="s">
        <v>367</v>
      </c>
      <c r="C10" s="890"/>
      <c r="D10" s="890"/>
      <c r="E10" s="890"/>
      <c r="F10" s="890"/>
      <c r="G10" s="442"/>
      <c r="H10" s="890" t="s">
        <v>368</v>
      </c>
      <c r="I10" s="890"/>
      <c r="J10" s="890"/>
      <c r="K10" s="890"/>
      <c r="L10" s="890"/>
    </row>
    <row r="11" spans="1:12" ht="15" customHeight="1" thickBot="1" x14ac:dyDescent="0.25">
      <c r="A11" s="303"/>
      <c r="B11" s="891"/>
      <c r="C11" s="891"/>
      <c r="D11" s="891"/>
      <c r="E11" s="891"/>
      <c r="F11" s="891"/>
      <c r="G11" s="443"/>
      <c r="H11" s="891" t="s">
        <v>315</v>
      </c>
      <c r="I11" s="891"/>
      <c r="J11" s="891"/>
      <c r="K11" s="891"/>
      <c r="L11" s="891"/>
    </row>
    <row r="12" spans="1:12" ht="22.5" customHeight="1" x14ac:dyDescent="0.2">
      <c r="A12" s="303"/>
      <c r="B12" s="444" t="s">
        <v>369</v>
      </c>
      <c r="C12" s="445"/>
      <c r="D12" s="444" t="s">
        <v>370</v>
      </c>
      <c r="E12" s="445"/>
      <c r="F12" s="444" t="s">
        <v>371</v>
      </c>
      <c r="G12" s="303"/>
      <c r="H12" s="444" t="s">
        <v>369</v>
      </c>
      <c r="I12" s="445"/>
      <c r="J12" s="444" t="s">
        <v>370</v>
      </c>
      <c r="K12" s="445"/>
      <c r="L12" s="444" t="s">
        <v>371</v>
      </c>
    </row>
    <row r="13" spans="1:12" ht="15.95" customHeight="1" x14ac:dyDescent="0.2">
      <c r="A13" s="303"/>
      <c r="B13" s="446"/>
      <c r="C13" s="445"/>
      <c r="D13" s="446"/>
      <c r="E13" s="445"/>
      <c r="F13" s="446"/>
      <c r="G13" s="303"/>
      <c r="H13" s="446"/>
      <c r="I13" s="445"/>
      <c r="J13" s="446"/>
      <c r="K13" s="445"/>
      <c r="L13" s="446"/>
    </row>
    <row r="14" spans="1:12" ht="30" customHeight="1" x14ac:dyDescent="0.2">
      <c r="A14" s="447" t="s">
        <v>322</v>
      </c>
      <c r="B14" s="448">
        <v>6094446.75</v>
      </c>
      <c r="C14" s="449"/>
      <c r="D14" s="448">
        <v>3721312.5</v>
      </c>
      <c r="E14" s="449"/>
      <c r="F14" s="448">
        <v>2373096.3333330001</v>
      </c>
      <c r="G14" s="303"/>
      <c r="H14" s="450">
        <v>1161.8034338770501</v>
      </c>
      <c r="I14" s="303"/>
      <c r="J14" s="450">
        <v>1338.5554604844799</v>
      </c>
      <c r="K14" s="303"/>
      <c r="L14" s="450">
        <v>884.64086322607102</v>
      </c>
    </row>
    <row r="15" spans="1:12" ht="18.75" customHeight="1" x14ac:dyDescent="0.2">
      <c r="A15" s="451" t="s">
        <v>372</v>
      </c>
      <c r="B15" s="452">
        <v>15986.166667</v>
      </c>
      <c r="C15" s="453"/>
      <c r="D15" s="452">
        <v>14722.833333</v>
      </c>
      <c r="E15" s="453"/>
      <c r="F15" s="452">
        <v>1263.333333</v>
      </c>
      <c r="G15" s="454"/>
      <c r="H15" s="455">
        <v>2329.6234522591699</v>
      </c>
      <c r="I15" s="454"/>
      <c r="J15" s="455">
        <v>2345.6887883864201</v>
      </c>
      <c r="K15" s="454"/>
      <c r="L15" s="455">
        <v>2142.39870505103</v>
      </c>
    </row>
    <row r="16" spans="1:12" ht="18.75" customHeight="1" x14ac:dyDescent="0.2">
      <c r="A16" s="451" t="s">
        <v>357</v>
      </c>
      <c r="B16" s="452">
        <v>313507.33333300002</v>
      </c>
      <c r="C16" s="453"/>
      <c r="D16" s="452">
        <v>219617.33333299999</v>
      </c>
      <c r="E16" s="453"/>
      <c r="F16" s="452">
        <v>93890</v>
      </c>
      <c r="G16" s="454"/>
      <c r="H16" s="455">
        <v>1594.2325013254299</v>
      </c>
      <c r="I16" s="454"/>
      <c r="J16" s="455">
        <v>1653.6053045815399</v>
      </c>
      <c r="K16" s="454"/>
      <c r="L16" s="455">
        <v>1455.35406141051</v>
      </c>
    </row>
    <row r="17" spans="1:12" ht="18.75" customHeight="1" x14ac:dyDescent="0.2">
      <c r="A17" s="451" t="s">
        <v>373</v>
      </c>
      <c r="B17" s="452">
        <v>1533333.9166669999</v>
      </c>
      <c r="C17" s="453"/>
      <c r="D17" s="452">
        <v>928397.58333299996</v>
      </c>
      <c r="E17" s="453"/>
      <c r="F17" s="452">
        <v>604936.33333299996</v>
      </c>
      <c r="G17" s="454"/>
      <c r="H17" s="455">
        <v>1323.1218614837901</v>
      </c>
      <c r="I17" s="454"/>
      <c r="J17" s="455">
        <v>1450.1348562263599</v>
      </c>
      <c r="K17" s="454"/>
      <c r="L17" s="455">
        <v>1128.19464208555</v>
      </c>
    </row>
    <row r="18" spans="1:12" ht="18.75" customHeight="1" x14ac:dyDescent="0.2">
      <c r="A18" s="451" t="s">
        <v>374</v>
      </c>
      <c r="B18" s="452">
        <v>1437265.5833330001</v>
      </c>
      <c r="C18" s="453"/>
      <c r="D18" s="452">
        <v>887667.16666700004</v>
      </c>
      <c r="E18" s="453"/>
      <c r="F18" s="452">
        <v>549596.16666700004</v>
      </c>
      <c r="G18" s="454"/>
      <c r="H18" s="455">
        <v>1234.30109324407</v>
      </c>
      <c r="I18" s="454"/>
      <c r="J18" s="455">
        <v>1421.66625587465</v>
      </c>
      <c r="K18" s="454"/>
      <c r="L18" s="455">
        <v>931.68348774058597</v>
      </c>
    </row>
    <row r="19" spans="1:12" ht="18.75" customHeight="1" x14ac:dyDescent="0.2">
      <c r="A19" s="451" t="s">
        <v>375</v>
      </c>
      <c r="B19" s="452">
        <v>1116337.5</v>
      </c>
      <c r="C19" s="453"/>
      <c r="D19" s="452">
        <v>691017.08333299996</v>
      </c>
      <c r="E19" s="453"/>
      <c r="F19" s="452">
        <v>425316.58333300002</v>
      </c>
      <c r="G19" s="454"/>
      <c r="H19" s="455">
        <v>1094.8099917520501</v>
      </c>
      <c r="I19" s="454"/>
      <c r="J19" s="455">
        <v>1301.14797785212</v>
      </c>
      <c r="K19" s="454"/>
      <c r="L19" s="455">
        <v>759.57155760111903</v>
      </c>
    </row>
    <row r="20" spans="1:12" ht="18.75" customHeight="1" x14ac:dyDescent="0.2">
      <c r="A20" s="451" t="s">
        <v>376</v>
      </c>
      <c r="B20" s="452">
        <v>782012.58333299996</v>
      </c>
      <c r="C20" s="453"/>
      <c r="D20" s="452">
        <v>477705.33333300002</v>
      </c>
      <c r="E20" s="453"/>
      <c r="F20" s="452">
        <v>304303.75</v>
      </c>
      <c r="G20" s="454"/>
      <c r="H20" s="455">
        <v>956.50278572391096</v>
      </c>
      <c r="I20" s="454"/>
      <c r="J20" s="455">
        <v>1146.2716897401499</v>
      </c>
      <c r="K20" s="454"/>
      <c r="L20" s="455">
        <v>658.59758680265998</v>
      </c>
    </row>
    <row r="21" spans="1:12" ht="18.75" customHeight="1" x14ac:dyDescent="0.2">
      <c r="A21" s="451" t="s">
        <v>377</v>
      </c>
      <c r="B21" s="452">
        <v>895931.75</v>
      </c>
      <c r="C21" s="453"/>
      <c r="D21" s="452">
        <v>502126.5</v>
      </c>
      <c r="E21" s="453"/>
      <c r="F21" s="452">
        <v>393776.91666699998</v>
      </c>
      <c r="G21" s="454"/>
      <c r="H21" s="455">
        <v>859.903856717694</v>
      </c>
      <c r="I21" s="454"/>
      <c r="J21" s="455">
        <v>1052.3771619701399</v>
      </c>
      <c r="K21" s="454"/>
      <c r="L21" s="455">
        <v>614.48507617310804</v>
      </c>
    </row>
    <row r="22" spans="1:12" ht="18.75" customHeight="1" x14ac:dyDescent="0.2">
      <c r="A22" s="456" t="s">
        <v>378</v>
      </c>
      <c r="B22" s="452">
        <v>71.916667000000004</v>
      </c>
      <c r="C22" s="454"/>
      <c r="D22" s="452">
        <v>58.666666999999997</v>
      </c>
      <c r="E22" s="454"/>
      <c r="F22" s="452">
        <v>13.25</v>
      </c>
      <c r="G22" s="454"/>
      <c r="H22" s="455">
        <v>1500.2792630392601</v>
      </c>
      <c r="I22" s="454"/>
      <c r="J22" s="455">
        <v>1660.2265956748499</v>
      </c>
      <c r="K22" s="454"/>
      <c r="L22" s="455">
        <v>792.08477984905699</v>
      </c>
    </row>
    <row r="23" spans="1:12" ht="12.6" customHeight="1" x14ac:dyDescent="0.2">
      <c r="A23" s="303"/>
      <c r="B23" s="419"/>
      <c r="C23" s="350"/>
      <c r="D23" s="419"/>
      <c r="E23" s="350"/>
      <c r="F23" s="419"/>
      <c r="G23" s="350"/>
      <c r="H23" s="377"/>
      <c r="I23" s="350"/>
      <c r="J23" s="377"/>
      <c r="K23" s="350"/>
      <c r="L23" s="377"/>
    </row>
    <row r="24" spans="1:12" x14ac:dyDescent="0.2">
      <c r="A24" s="303"/>
      <c r="B24" s="303"/>
      <c r="C24" s="303"/>
      <c r="D24" s="303"/>
      <c r="E24" s="303"/>
      <c r="F24" s="392"/>
      <c r="G24" s="303"/>
      <c r="H24" s="303"/>
      <c r="I24" s="303"/>
      <c r="J24" s="303"/>
      <c r="K24" s="303"/>
      <c r="L24" s="303"/>
    </row>
    <row r="25" spans="1:12" x14ac:dyDescent="0.2">
      <c r="A25" s="451" t="s">
        <v>334</v>
      </c>
      <c r="B25" s="303"/>
      <c r="C25" s="303"/>
      <c r="D25" s="303"/>
      <c r="E25" s="303"/>
      <c r="F25" s="392"/>
      <c r="G25" s="303"/>
      <c r="H25" s="303"/>
      <c r="I25" s="303"/>
      <c r="J25" s="303"/>
      <c r="K25" s="303"/>
      <c r="L25" s="303"/>
    </row>
    <row r="26" spans="1:12" x14ac:dyDescent="0.2">
      <c r="A26" s="451" t="s">
        <v>379</v>
      </c>
      <c r="B26" s="392"/>
      <c r="C26" s="303"/>
      <c r="D26" s="303"/>
      <c r="E26" s="303"/>
      <c r="F26" s="392"/>
      <c r="G26" s="303"/>
      <c r="H26" s="303"/>
      <c r="I26" s="303"/>
      <c r="J26" s="303"/>
      <c r="K26" s="303"/>
      <c r="L26" s="303"/>
    </row>
    <row r="27" spans="1:12" x14ac:dyDescent="0.2">
      <c r="A27" s="303"/>
      <c r="B27" s="392"/>
      <c r="C27" s="303"/>
      <c r="D27" s="303"/>
      <c r="E27" s="303"/>
      <c r="F27" s="303"/>
      <c r="G27" s="303"/>
      <c r="H27" s="303"/>
      <c r="I27" s="303"/>
      <c r="J27" s="303"/>
      <c r="K27" s="303"/>
      <c r="L27" s="303"/>
    </row>
    <row r="28" spans="1:12" x14ac:dyDescent="0.2">
      <c r="B28" s="113"/>
      <c r="H28" s="257"/>
      <c r="J28" s="257"/>
      <c r="L28" s="257"/>
    </row>
    <row r="29" spans="1:12" x14ac:dyDescent="0.2">
      <c r="B29" s="113"/>
    </row>
    <row r="30" spans="1:12" x14ac:dyDescent="0.2">
      <c r="B30" s="113"/>
    </row>
    <row r="31" spans="1:12" x14ac:dyDescent="0.2">
      <c r="B31" s="113"/>
    </row>
    <row r="32" spans="1:12" x14ac:dyDescent="0.2">
      <c r="B32" s="113"/>
    </row>
    <row r="33" spans="2:2" x14ac:dyDescent="0.2">
      <c r="B33" s="113"/>
    </row>
    <row r="34" spans="2:2" x14ac:dyDescent="0.2">
      <c r="B34" s="113"/>
    </row>
    <row r="35" spans="2:2" x14ac:dyDescent="0.2">
      <c r="B35" s="113"/>
    </row>
    <row r="38" spans="2:2" ht="26.25" customHeight="1" x14ac:dyDescent="0.2"/>
  </sheetData>
  <sheetProtection selectLockedCells="1"/>
  <mergeCells count="4">
    <mergeCell ref="B10:F10"/>
    <mergeCell ref="H10:L10"/>
    <mergeCell ref="B11:F11"/>
    <mergeCell ref="H11:L11"/>
  </mergeCells>
  <pageMargins left="0.47244094488188981" right="0.19685039370078741" top="0.47244094488188981" bottom="0.19685039370078741" header="0.15748031496062992" footer="0"/>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73"/>
  <sheetViews>
    <sheetView showGridLines="0" showZeros="0" tabSelected="1" zoomScaleNormal="100" workbookViewId="0"/>
  </sheetViews>
  <sheetFormatPr baseColWidth="10" defaultRowHeight="12.75" x14ac:dyDescent="0.2"/>
  <cols>
    <col min="1" max="1" width="19.85546875" style="46" customWidth="1"/>
    <col min="2" max="2" width="13" style="46" customWidth="1"/>
    <col min="3" max="3" width="1.85546875" style="46" customWidth="1"/>
    <col min="4" max="4" width="16" style="46" customWidth="1"/>
    <col min="5" max="5" width="1.85546875" style="46" customWidth="1"/>
    <col min="6" max="6" width="10.7109375" style="46" customWidth="1"/>
    <col min="7" max="7" width="1.85546875" style="46" customWidth="1"/>
    <col min="8" max="8" width="16" style="46" customWidth="1"/>
    <col min="9" max="9" width="1.85546875" style="46" customWidth="1"/>
    <col min="10" max="10" width="11.140625" style="46" customWidth="1"/>
    <col min="11" max="11" width="1.85546875" style="46" customWidth="1"/>
    <col min="12" max="12" width="15.7109375" style="46" customWidth="1"/>
    <col min="13" max="13" width="10.140625" style="46" customWidth="1"/>
    <col min="14" max="14" width="14.28515625" style="46" bestFit="1" customWidth="1"/>
    <col min="15" max="16384" width="11.42578125" style="46"/>
  </cols>
  <sheetData>
    <row r="1" spans="1:16" x14ac:dyDescent="0.2">
      <c r="A1" s="334" t="s">
        <v>500</v>
      </c>
      <c r="B1" s="335"/>
      <c r="C1" s="335"/>
      <c r="D1" s="336"/>
      <c r="E1" s="336"/>
      <c r="F1" s="337"/>
      <c r="G1" s="457"/>
      <c r="H1" s="458"/>
      <c r="I1" s="8" t="s">
        <v>503</v>
      </c>
      <c r="K1" s="337"/>
      <c r="L1" s="337"/>
    </row>
    <row r="2" spans="1:16" x14ac:dyDescent="0.2">
      <c r="A2" s="112"/>
      <c r="B2" s="112"/>
      <c r="C2" s="112"/>
      <c r="D2" s="112"/>
      <c r="E2" s="112"/>
      <c r="F2" s="112"/>
      <c r="G2" s="112"/>
      <c r="I2" s="8" t="s">
        <v>504</v>
      </c>
    </row>
    <row r="3" spans="1:16" x14ac:dyDescent="0.2">
      <c r="A3" s="7"/>
      <c r="B3" s="7"/>
      <c r="C3" s="7"/>
      <c r="D3" s="7"/>
      <c r="E3" s="7"/>
      <c r="F3" s="7"/>
      <c r="G3" s="7"/>
      <c r="I3" s="8" t="s">
        <v>505</v>
      </c>
    </row>
    <row r="4" spans="1:16" x14ac:dyDescent="0.2">
      <c r="I4" s="459" t="s">
        <v>506</v>
      </c>
    </row>
    <row r="5" spans="1:16" ht="6.6" customHeight="1" x14ac:dyDescent="0.2"/>
    <row r="6" spans="1:16" ht="6.6" customHeight="1" x14ac:dyDescent="0.2"/>
    <row r="7" spans="1:16" ht="6.6" customHeight="1" x14ac:dyDescent="0.2"/>
    <row r="8" spans="1:16" ht="13.5" thickBot="1" x14ac:dyDescent="0.25">
      <c r="A8" s="303"/>
      <c r="B8" s="440" t="s">
        <v>533</v>
      </c>
      <c r="C8" s="441"/>
      <c r="D8" s="441"/>
      <c r="E8" s="441"/>
      <c r="F8" s="441"/>
      <c r="G8" s="440"/>
      <c r="H8" s="441"/>
      <c r="I8" s="441"/>
      <c r="J8" s="441"/>
      <c r="K8" s="441"/>
      <c r="L8" s="441"/>
    </row>
    <row r="9" spans="1:16" ht="20.100000000000001" customHeight="1" thickBot="1" x14ac:dyDescent="0.25">
      <c r="A9" s="303"/>
      <c r="B9" s="892" t="s">
        <v>325</v>
      </c>
      <c r="C9" s="892"/>
      <c r="D9" s="892"/>
      <c r="E9" s="460"/>
      <c r="F9" s="892" t="s">
        <v>326</v>
      </c>
      <c r="G9" s="892"/>
      <c r="H9" s="892"/>
      <c r="I9" s="461"/>
      <c r="J9" s="892" t="s">
        <v>327</v>
      </c>
      <c r="K9" s="892"/>
      <c r="L9" s="892"/>
    </row>
    <row r="10" spans="1:16" ht="15" customHeight="1" x14ac:dyDescent="0.2">
      <c r="A10" s="303"/>
      <c r="B10" s="446" t="s">
        <v>317</v>
      </c>
      <c r="C10" s="446"/>
      <c r="D10" s="446" t="s">
        <v>314</v>
      </c>
      <c r="E10" s="446"/>
      <c r="F10" s="462" t="s">
        <v>317</v>
      </c>
      <c r="G10" s="446"/>
      <c r="H10" s="462" t="s">
        <v>314</v>
      </c>
      <c r="I10" s="303"/>
      <c r="J10" s="462" t="s">
        <v>317</v>
      </c>
      <c r="K10" s="446"/>
      <c r="L10" s="462" t="s">
        <v>314</v>
      </c>
    </row>
    <row r="11" spans="1:16" ht="15" customHeight="1" x14ac:dyDescent="0.2">
      <c r="A11" s="303"/>
      <c r="B11" s="444"/>
      <c r="C11" s="446"/>
      <c r="D11" s="444" t="s">
        <v>315</v>
      </c>
      <c r="E11" s="303"/>
      <c r="F11" s="444"/>
      <c r="G11" s="445"/>
      <c r="H11" s="444" t="s">
        <v>380</v>
      </c>
      <c r="I11" s="303"/>
      <c r="J11" s="444"/>
      <c r="K11" s="445"/>
      <c r="L11" s="444" t="s">
        <v>315</v>
      </c>
    </row>
    <row r="12" spans="1:16" ht="10.5" customHeight="1" x14ac:dyDescent="0.2">
      <c r="A12" s="303"/>
      <c r="B12" s="446"/>
      <c r="C12" s="446"/>
      <c r="D12" s="446"/>
      <c r="E12" s="303"/>
      <c r="F12" s="446"/>
      <c r="G12" s="445"/>
      <c r="H12" s="446"/>
      <c r="I12" s="303"/>
      <c r="J12" s="446"/>
      <c r="K12" s="445"/>
      <c r="L12" s="446"/>
    </row>
    <row r="13" spans="1:16" ht="21.95" customHeight="1" x14ac:dyDescent="0.2">
      <c r="A13" s="447" t="s">
        <v>328</v>
      </c>
      <c r="B13" s="463">
        <v>2352679.5</v>
      </c>
      <c r="C13" s="464"/>
      <c r="D13" s="450">
        <v>725.35733251030194</v>
      </c>
      <c r="E13" s="464"/>
      <c r="F13" s="463">
        <v>339502</v>
      </c>
      <c r="G13" s="464"/>
      <c r="H13" s="450">
        <v>410.222447081805</v>
      </c>
      <c r="I13" s="465"/>
      <c r="J13" s="463">
        <v>43011.166666999998</v>
      </c>
      <c r="K13" s="464"/>
      <c r="L13" s="450">
        <v>589.85438174512899</v>
      </c>
      <c r="N13" s="48"/>
      <c r="O13" s="48"/>
      <c r="P13" s="48"/>
    </row>
    <row r="14" spans="1:16" x14ac:dyDescent="0.2">
      <c r="A14" s="451" t="s">
        <v>381</v>
      </c>
      <c r="B14" s="466" t="s">
        <v>411</v>
      </c>
      <c r="C14" s="465"/>
      <c r="D14" s="466" t="s">
        <v>411</v>
      </c>
      <c r="E14" s="468"/>
      <c r="F14" s="466">
        <v>14585.833333</v>
      </c>
      <c r="G14" s="465"/>
      <c r="H14" s="467">
        <v>301.94088042737701</v>
      </c>
      <c r="I14" s="465"/>
      <c r="J14" s="466" t="s">
        <v>411</v>
      </c>
      <c r="K14" s="465"/>
      <c r="L14" s="466" t="s">
        <v>411</v>
      </c>
      <c r="M14" s="45"/>
      <c r="N14" s="113"/>
    </row>
    <row r="15" spans="1:16" x14ac:dyDescent="0.2">
      <c r="A15" s="451" t="s">
        <v>472</v>
      </c>
      <c r="B15" s="466" t="s">
        <v>411</v>
      </c>
      <c r="C15" s="465"/>
      <c r="D15" s="466" t="s">
        <v>411</v>
      </c>
      <c r="E15" s="468"/>
      <c r="F15" s="466">
        <v>90197.833333000002</v>
      </c>
      <c r="G15" s="465"/>
      <c r="H15" s="467">
        <v>305.84339841054901</v>
      </c>
      <c r="I15" s="465"/>
      <c r="J15" s="466" t="s">
        <v>411</v>
      </c>
      <c r="K15" s="465"/>
      <c r="L15" s="466" t="s">
        <v>411</v>
      </c>
      <c r="N15" s="113"/>
    </row>
    <row r="16" spans="1:16" x14ac:dyDescent="0.2">
      <c r="A16" s="451" t="s">
        <v>473</v>
      </c>
      <c r="B16" s="466">
        <v>24.083333</v>
      </c>
      <c r="C16" s="292"/>
      <c r="D16" s="469">
        <v>710.18319320668797</v>
      </c>
      <c r="E16" s="468"/>
      <c r="F16" s="466">
        <v>87001.666666999998</v>
      </c>
      <c r="G16" s="465"/>
      <c r="H16" s="467">
        <v>312.97858339759</v>
      </c>
      <c r="I16" s="465"/>
      <c r="J16" s="466">
        <v>129</v>
      </c>
      <c r="K16" s="465"/>
      <c r="L16" s="467">
        <v>318.180910852713</v>
      </c>
      <c r="N16" s="113"/>
    </row>
    <row r="17" spans="1:16" x14ac:dyDescent="0.2">
      <c r="A17" s="451" t="s">
        <v>384</v>
      </c>
      <c r="B17" s="466">
        <v>229.5</v>
      </c>
      <c r="C17" s="292"/>
      <c r="D17" s="469">
        <v>727.35185911546796</v>
      </c>
      <c r="E17" s="468"/>
      <c r="F17" s="466">
        <v>4677.9166670000004</v>
      </c>
      <c r="G17" s="292"/>
      <c r="H17" s="469">
        <v>351.243919989223</v>
      </c>
      <c r="I17" s="465"/>
      <c r="J17" s="466">
        <v>280.75</v>
      </c>
      <c r="K17" s="292"/>
      <c r="L17" s="469">
        <v>283.615767291184</v>
      </c>
      <c r="M17" s="45"/>
      <c r="N17" s="113"/>
    </row>
    <row r="18" spans="1:16" x14ac:dyDescent="0.2">
      <c r="A18" s="451" t="s">
        <v>385</v>
      </c>
      <c r="B18" s="466">
        <v>1325.666667</v>
      </c>
      <c r="C18" s="292"/>
      <c r="D18" s="469">
        <v>757.92158894721604</v>
      </c>
      <c r="E18" s="468"/>
      <c r="F18" s="466">
        <v>3769.666667</v>
      </c>
      <c r="G18" s="292"/>
      <c r="H18" s="469">
        <v>361.07801416039598</v>
      </c>
      <c r="I18" s="465"/>
      <c r="J18" s="466">
        <v>192.83333300000001</v>
      </c>
      <c r="K18" s="292"/>
      <c r="L18" s="469">
        <v>304.97212239234602</v>
      </c>
      <c r="N18" s="113"/>
    </row>
    <row r="19" spans="1:16" x14ac:dyDescent="0.2">
      <c r="A19" s="451" t="s">
        <v>386</v>
      </c>
      <c r="B19" s="466">
        <v>4715.3333329999996</v>
      </c>
      <c r="C19" s="292"/>
      <c r="D19" s="469">
        <v>772.60685764693903</v>
      </c>
      <c r="E19" s="468"/>
      <c r="F19" s="466">
        <v>6445.4166670000004</v>
      </c>
      <c r="G19" s="292"/>
      <c r="H19" s="469">
        <v>392.010722715469</v>
      </c>
      <c r="I19" s="465"/>
      <c r="J19" s="466">
        <v>220.08333300000001</v>
      </c>
      <c r="K19" s="292"/>
      <c r="L19" s="469">
        <v>287.311496082259</v>
      </c>
      <c r="N19" s="113"/>
    </row>
    <row r="20" spans="1:16" x14ac:dyDescent="0.2">
      <c r="A20" s="451" t="s">
        <v>387</v>
      </c>
      <c r="B20" s="466">
        <v>12871.833333</v>
      </c>
      <c r="C20" s="292"/>
      <c r="D20" s="469">
        <v>781.64342675303101</v>
      </c>
      <c r="E20" s="468"/>
      <c r="F20" s="466">
        <v>11877.416667</v>
      </c>
      <c r="G20" s="292"/>
      <c r="H20" s="469">
        <v>424.95300562204301</v>
      </c>
      <c r="I20" s="465"/>
      <c r="J20" s="466">
        <v>278.66666700000002</v>
      </c>
      <c r="K20" s="292"/>
      <c r="L20" s="469">
        <v>279.27021796618402</v>
      </c>
      <c r="N20" s="113"/>
    </row>
    <row r="21" spans="1:16" x14ac:dyDescent="0.2">
      <c r="A21" s="451" t="s">
        <v>388</v>
      </c>
      <c r="B21" s="466">
        <v>27653.916667000001</v>
      </c>
      <c r="C21" s="292"/>
      <c r="D21" s="469">
        <v>764.42084161358196</v>
      </c>
      <c r="E21" s="468"/>
      <c r="F21" s="466">
        <v>17959.916667000001</v>
      </c>
      <c r="G21" s="292"/>
      <c r="H21" s="469">
        <v>478.70486494501699</v>
      </c>
      <c r="I21" s="465"/>
      <c r="J21" s="466">
        <v>1422.583333</v>
      </c>
      <c r="K21" s="292"/>
      <c r="L21" s="469">
        <v>512.789553163562</v>
      </c>
      <c r="M21" s="45"/>
      <c r="N21" s="113"/>
    </row>
    <row r="22" spans="1:16" x14ac:dyDescent="0.2">
      <c r="A22" s="451" t="s">
        <v>389</v>
      </c>
      <c r="B22" s="466">
        <v>56132.75</v>
      </c>
      <c r="C22" s="292"/>
      <c r="D22" s="469">
        <v>739.36806666637597</v>
      </c>
      <c r="E22" s="468"/>
      <c r="F22" s="466">
        <v>23316.166667000001</v>
      </c>
      <c r="G22" s="292"/>
      <c r="H22" s="469">
        <v>536.31666314452298</v>
      </c>
      <c r="I22" s="465"/>
      <c r="J22" s="466">
        <v>5374.75</v>
      </c>
      <c r="K22" s="292"/>
      <c r="L22" s="469">
        <v>567.78386157495697</v>
      </c>
      <c r="N22" s="113"/>
    </row>
    <row r="23" spans="1:16" x14ac:dyDescent="0.2">
      <c r="A23" s="451" t="s">
        <v>390</v>
      </c>
      <c r="B23" s="466">
        <v>96603.166666999998</v>
      </c>
      <c r="C23" s="292"/>
      <c r="D23" s="469">
        <v>734.81053353760001</v>
      </c>
      <c r="E23" s="468"/>
      <c r="F23" s="466">
        <v>24296</v>
      </c>
      <c r="G23" s="292"/>
      <c r="H23" s="469">
        <v>584.23272417957696</v>
      </c>
      <c r="I23" s="465"/>
      <c r="J23" s="466">
        <v>7763.5</v>
      </c>
      <c r="K23" s="292"/>
      <c r="L23" s="469">
        <v>594.93245260939</v>
      </c>
      <c r="M23" s="45"/>
      <c r="N23" s="113"/>
    </row>
    <row r="24" spans="1:16" x14ac:dyDescent="0.2">
      <c r="A24" s="451" t="s">
        <v>391</v>
      </c>
      <c r="B24" s="466">
        <v>147829</v>
      </c>
      <c r="C24" s="292"/>
      <c r="D24" s="469">
        <v>761.98574901293398</v>
      </c>
      <c r="E24" s="468"/>
      <c r="F24" s="466">
        <v>20206.583332999999</v>
      </c>
      <c r="G24" s="292"/>
      <c r="H24" s="469">
        <v>613.36933677742604</v>
      </c>
      <c r="I24" s="465"/>
      <c r="J24" s="466">
        <v>7299.6666670000004</v>
      </c>
      <c r="K24" s="292"/>
      <c r="L24" s="469">
        <v>621.08051186715898</v>
      </c>
      <c r="M24" s="45"/>
      <c r="N24" s="113"/>
    </row>
    <row r="25" spans="1:16" x14ac:dyDescent="0.2">
      <c r="A25" s="451" t="s">
        <v>392</v>
      </c>
      <c r="B25" s="466">
        <v>199021.5</v>
      </c>
      <c r="C25" s="292"/>
      <c r="D25" s="469">
        <v>770.47913569639502</v>
      </c>
      <c r="E25" s="468"/>
      <c r="F25" s="466">
        <v>14377.5</v>
      </c>
      <c r="G25" s="292"/>
      <c r="H25" s="469">
        <v>627.10438277398703</v>
      </c>
      <c r="I25" s="465"/>
      <c r="J25" s="466">
        <v>5164.8333329999996</v>
      </c>
      <c r="K25" s="292"/>
      <c r="L25" s="469">
        <v>656.35517203881102</v>
      </c>
      <c r="M25" s="45"/>
      <c r="N25" s="113"/>
    </row>
    <row r="26" spans="1:16" x14ac:dyDescent="0.2">
      <c r="A26" s="451" t="s">
        <v>393</v>
      </c>
      <c r="B26" s="466">
        <v>283585.16666699998</v>
      </c>
      <c r="C26" s="292"/>
      <c r="D26" s="469">
        <v>767.54159538108502</v>
      </c>
      <c r="E26" s="468"/>
      <c r="F26" s="466">
        <v>9826.1666669999995</v>
      </c>
      <c r="G26" s="292"/>
      <c r="H26" s="469">
        <v>612.86111689489405</v>
      </c>
      <c r="I26" s="465"/>
      <c r="J26" s="466">
        <v>4310.6666670000004</v>
      </c>
      <c r="K26" s="292"/>
      <c r="L26" s="469">
        <v>625.25263701467304</v>
      </c>
      <c r="M26" s="45"/>
      <c r="N26" s="113"/>
    </row>
    <row r="27" spans="1:16" x14ac:dyDescent="0.2">
      <c r="A27" s="451" t="s">
        <v>394</v>
      </c>
      <c r="B27" s="466">
        <v>354644.66666699998</v>
      </c>
      <c r="C27" s="292"/>
      <c r="D27" s="469">
        <v>744.96322644943598</v>
      </c>
      <c r="E27" s="468"/>
      <c r="F27" s="466">
        <v>5847.6666670000004</v>
      </c>
      <c r="G27" s="292"/>
      <c r="H27" s="469">
        <v>609.05053023382197</v>
      </c>
      <c r="I27" s="465"/>
      <c r="J27" s="466">
        <v>3321.833333</v>
      </c>
      <c r="K27" s="292"/>
      <c r="L27" s="469">
        <v>600.13090969847303</v>
      </c>
      <c r="M27" s="45"/>
      <c r="N27" s="113"/>
    </row>
    <row r="28" spans="1:16" x14ac:dyDescent="0.2">
      <c r="A28" s="451" t="s">
        <v>395</v>
      </c>
      <c r="B28" s="466">
        <v>409040.5</v>
      </c>
      <c r="C28" s="292"/>
      <c r="D28" s="469">
        <v>722.29105265452404</v>
      </c>
      <c r="E28" s="468"/>
      <c r="F28" s="466">
        <v>2883.583333</v>
      </c>
      <c r="G28" s="292"/>
      <c r="H28" s="469">
        <v>610.88450806113701</v>
      </c>
      <c r="I28" s="465"/>
      <c r="J28" s="466">
        <v>2451.833333</v>
      </c>
      <c r="K28" s="292"/>
      <c r="L28" s="469">
        <v>589.759123185475</v>
      </c>
      <c r="N28" s="113"/>
    </row>
    <row r="29" spans="1:16" x14ac:dyDescent="0.2">
      <c r="A29" s="451" t="s">
        <v>377</v>
      </c>
      <c r="B29" s="466">
        <v>758985.5</v>
      </c>
      <c r="C29" s="292"/>
      <c r="D29" s="469">
        <v>678.15480407069697</v>
      </c>
      <c r="E29" s="468"/>
      <c r="F29" s="466">
        <v>2231.416667</v>
      </c>
      <c r="G29" s="292"/>
      <c r="H29" s="469">
        <v>636.259365031892</v>
      </c>
      <c r="I29" s="465"/>
      <c r="J29" s="466">
        <v>4800.1666670000004</v>
      </c>
      <c r="K29" s="292"/>
      <c r="L29" s="469">
        <v>539.86092128475605</v>
      </c>
      <c r="N29" s="113"/>
    </row>
    <row r="30" spans="1:16" x14ac:dyDescent="0.2">
      <c r="A30" s="451" t="s">
        <v>359</v>
      </c>
      <c r="B30" s="466">
        <v>16.916667</v>
      </c>
      <c r="C30" s="292"/>
      <c r="D30" s="469">
        <v>658.31506093960502</v>
      </c>
      <c r="E30" s="468"/>
      <c r="F30" s="466">
        <v>1.25</v>
      </c>
      <c r="G30" s="292"/>
      <c r="H30" s="469">
        <v>725.82</v>
      </c>
      <c r="I30" s="465"/>
      <c r="J30" s="466">
        <v>0</v>
      </c>
      <c r="K30" s="292"/>
      <c r="L30" s="466">
        <v>0</v>
      </c>
      <c r="N30" s="113"/>
    </row>
    <row r="31" spans="1:16" ht="10.5" customHeight="1" x14ac:dyDescent="0.2">
      <c r="A31" s="451"/>
      <c r="B31" s="466"/>
      <c r="C31" s="292"/>
      <c r="D31" s="469"/>
      <c r="E31" s="468"/>
      <c r="F31" s="466"/>
      <c r="G31" s="292"/>
      <c r="H31" s="469"/>
      <c r="I31" s="465"/>
      <c r="J31" s="466"/>
      <c r="K31" s="292"/>
      <c r="L31" s="469"/>
      <c r="N31" s="113"/>
    </row>
    <row r="32" spans="1:16" ht="21.95" customHeight="1" x14ac:dyDescent="0.2">
      <c r="A32" s="447" t="s">
        <v>306</v>
      </c>
      <c r="B32" s="463">
        <v>187739.58333299999</v>
      </c>
      <c r="C32" s="464"/>
      <c r="D32" s="450">
        <v>515.53150229021196</v>
      </c>
      <c r="E32" s="464"/>
      <c r="F32" s="463">
        <v>178607.41666700001</v>
      </c>
      <c r="G32" s="464"/>
      <c r="H32" s="450">
        <v>411.01251365931302</v>
      </c>
      <c r="I32" s="465"/>
      <c r="J32" s="463">
        <v>13667.833333</v>
      </c>
      <c r="K32" s="464"/>
      <c r="L32" s="450">
        <v>561.40562410675705</v>
      </c>
      <c r="N32" s="48"/>
      <c r="O32" s="48"/>
      <c r="P32" s="48"/>
    </row>
    <row r="33" spans="1:12" x14ac:dyDescent="0.2">
      <c r="A33" s="451" t="s">
        <v>381</v>
      </c>
      <c r="B33" s="466" t="s">
        <v>411</v>
      </c>
      <c r="C33" s="465"/>
      <c r="D33" s="466" t="s">
        <v>411</v>
      </c>
      <c r="E33" s="468"/>
      <c r="F33" s="466">
        <v>7405.9166670000004</v>
      </c>
      <c r="G33" s="465"/>
      <c r="H33" s="467">
        <v>301.94774019417099</v>
      </c>
      <c r="I33" s="465"/>
      <c r="J33" s="466" t="s">
        <v>411</v>
      </c>
      <c r="K33" s="465"/>
      <c r="L33" s="466" t="s">
        <v>411</v>
      </c>
    </row>
    <row r="34" spans="1:12" x14ac:dyDescent="0.2">
      <c r="A34" s="451" t="s">
        <v>472</v>
      </c>
      <c r="B34" s="466" t="s">
        <v>411</v>
      </c>
      <c r="C34" s="465"/>
      <c r="D34" s="466" t="s">
        <v>411</v>
      </c>
      <c r="E34" s="468"/>
      <c r="F34" s="466">
        <v>46060.25</v>
      </c>
      <c r="G34" s="465"/>
      <c r="H34" s="467">
        <v>306.34027675707398</v>
      </c>
      <c r="I34" s="465"/>
      <c r="J34" s="466" t="s">
        <v>411</v>
      </c>
      <c r="K34" s="465"/>
      <c r="L34" s="466" t="s">
        <v>411</v>
      </c>
    </row>
    <row r="35" spans="1:12" x14ac:dyDescent="0.2">
      <c r="A35" s="451" t="s">
        <v>473</v>
      </c>
      <c r="B35" s="466" t="s">
        <v>411</v>
      </c>
      <c r="C35" s="292"/>
      <c r="D35" s="466" t="s">
        <v>411</v>
      </c>
      <c r="E35" s="468"/>
      <c r="F35" s="466">
        <v>44299.333333000002</v>
      </c>
      <c r="G35" s="465"/>
      <c r="H35" s="467">
        <v>312.94894123925098</v>
      </c>
      <c r="I35" s="465"/>
      <c r="J35" s="466">
        <v>63.75</v>
      </c>
      <c r="K35" s="465"/>
      <c r="L35" s="467">
        <v>333.33724183529398</v>
      </c>
    </row>
    <row r="36" spans="1:12" x14ac:dyDescent="0.2">
      <c r="A36" s="451" t="s">
        <v>384</v>
      </c>
      <c r="B36" s="466">
        <v>19.25</v>
      </c>
      <c r="C36" s="292"/>
      <c r="D36" s="469">
        <v>726.49844155844198</v>
      </c>
      <c r="E36" s="468"/>
      <c r="F36" s="466">
        <v>2491.75</v>
      </c>
      <c r="G36" s="465"/>
      <c r="H36" s="467">
        <v>351.92494297862999</v>
      </c>
      <c r="I36" s="465"/>
      <c r="J36" s="466">
        <v>140</v>
      </c>
      <c r="K36" s="465"/>
      <c r="L36" s="467">
        <v>287.76122619285701</v>
      </c>
    </row>
    <row r="37" spans="1:12" x14ac:dyDescent="0.2">
      <c r="A37" s="451" t="s">
        <v>385</v>
      </c>
      <c r="B37" s="466">
        <v>140.75</v>
      </c>
      <c r="C37" s="292"/>
      <c r="D37" s="469">
        <v>678.04126701953805</v>
      </c>
      <c r="E37" s="468"/>
      <c r="F37" s="466">
        <v>2295</v>
      </c>
      <c r="G37" s="465"/>
      <c r="H37" s="467">
        <v>360.55433260697203</v>
      </c>
      <c r="I37" s="465"/>
      <c r="J37" s="466">
        <v>105.416667</v>
      </c>
      <c r="K37" s="465"/>
      <c r="L37" s="467">
        <v>299.88237059325701</v>
      </c>
    </row>
    <row r="38" spans="1:12" ht="12.75" customHeight="1" x14ac:dyDescent="0.2">
      <c r="A38" s="451" t="s">
        <v>386</v>
      </c>
      <c r="B38" s="466">
        <v>707.66666699999996</v>
      </c>
      <c r="C38" s="292"/>
      <c r="D38" s="469">
        <v>667.01923425905898</v>
      </c>
      <c r="E38" s="468"/>
      <c r="F38" s="466">
        <v>3854.5</v>
      </c>
      <c r="G38" s="465"/>
      <c r="H38" s="467">
        <v>390.53883491166198</v>
      </c>
      <c r="I38" s="465"/>
      <c r="J38" s="466">
        <v>104.333333</v>
      </c>
      <c r="K38" s="465"/>
      <c r="L38" s="467">
        <v>289.329529681564</v>
      </c>
    </row>
    <row r="39" spans="1:12" x14ac:dyDescent="0.2">
      <c r="A39" s="451" t="s">
        <v>387</v>
      </c>
      <c r="B39" s="466">
        <v>2137.416667</v>
      </c>
      <c r="C39" s="292"/>
      <c r="D39" s="469">
        <v>695.74011763472402</v>
      </c>
      <c r="E39" s="468"/>
      <c r="F39" s="466">
        <v>6994.9166670000004</v>
      </c>
      <c r="G39" s="465"/>
      <c r="H39" s="467">
        <v>425.48131950933498</v>
      </c>
      <c r="I39" s="465"/>
      <c r="J39" s="466">
        <v>138.25</v>
      </c>
      <c r="K39" s="465"/>
      <c r="L39" s="467">
        <v>271.42353224593103</v>
      </c>
    </row>
    <row r="40" spans="1:12" x14ac:dyDescent="0.2">
      <c r="A40" s="451" t="s">
        <v>388</v>
      </c>
      <c r="B40" s="466">
        <v>4605.4166670000004</v>
      </c>
      <c r="C40" s="292"/>
      <c r="D40" s="469">
        <v>685.80293254777496</v>
      </c>
      <c r="E40" s="468"/>
      <c r="F40" s="466">
        <v>10580.916667</v>
      </c>
      <c r="G40" s="465"/>
      <c r="H40" s="467">
        <v>476.39125105803998</v>
      </c>
      <c r="I40" s="465"/>
      <c r="J40" s="466">
        <v>733.41666699999996</v>
      </c>
      <c r="K40" s="465"/>
      <c r="L40" s="467">
        <v>508.32450607507099</v>
      </c>
    </row>
    <row r="41" spans="1:12" x14ac:dyDescent="0.2">
      <c r="A41" s="451" t="s">
        <v>389</v>
      </c>
      <c r="B41" s="466">
        <v>8463</v>
      </c>
      <c r="C41" s="292"/>
      <c r="D41" s="469">
        <v>660.74250324943898</v>
      </c>
      <c r="E41" s="468"/>
      <c r="F41" s="466">
        <v>13727.333333</v>
      </c>
      <c r="G41" s="465"/>
      <c r="H41" s="467">
        <v>533.46325598641295</v>
      </c>
      <c r="I41" s="465"/>
      <c r="J41" s="466">
        <v>2654.083333</v>
      </c>
      <c r="K41" s="465"/>
      <c r="L41" s="467">
        <v>557.99902892498994</v>
      </c>
    </row>
    <row r="42" spans="1:12" x14ac:dyDescent="0.2">
      <c r="A42" s="451" t="s">
        <v>390</v>
      </c>
      <c r="B42" s="466">
        <v>13869.25</v>
      </c>
      <c r="C42" s="292"/>
      <c r="D42" s="469">
        <v>639.81407820660797</v>
      </c>
      <c r="E42" s="468"/>
      <c r="F42" s="466">
        <v>14011.25</v>
      </c>
      <c r="G42" s="465"/>
      <c r="H42" s="467">
        <v>580.95791762569399</v>
      </c>
      <c r="I42" s="465"/>
      <c r="J42" s="466">
        <v>3491.083333</v>
      </c>
      <c r="K42" s="465"/>
      <c r="L42" s="467">
        <v>568.17493118832999</v>
      </c>
    </row>
    <row r="43" spans="1:12" x14ac:dyDescent="0.2">
      <c r="A43" s="451" t="s">
        <v>391</v>
      </c>
      <c r="B43" s="466">
        <v>19661.833332999999</v>
      </c>
      <c r="C43" s="292"/>
      <c r="D43" s="469">
        <v>638.31260518497402</v>
      </c>
      <c r="E43" s="468"/>
      <c r="F43" s="466">
        <v>11108.25</v>
      </c>
      <c r="G43" s="465"/>
      <c r="H43" s="467">
        <v>612.97947771548195</v>
      </c>
      <c r="I43" s="465"/>
      <c r="J43" s="466">
        <v>2637.5</v>
      </c>
      <c r="K43" s="465"/>
      <c r="L43" s="467">
        <v>595.00007519734595</v>
      </c>
    </row>
    <row r="44" spans="1:12" x14ac:dyDescent="0.2">
      <c r="A44" s="451" t="s">
        <v>392</v>
      </c>
      <c r="B44" s="466">
        <v>21814.833332999999</v>
      </c>
      <c r="C44" s="292"/>
      <c r="D44" s="469">
        <v>581.83289139012197</v>
      </c>
      <c r="E44" s="468"/>
      <c r="F44" s="466">
        <v>7433.75</v>
      </c>
      <c r="G44" s="465"/>
      <c r="H44" s="467">
        <v>621.04509668740502</v>
      </c>
      <c r="I44" s="465"/>
      <c r="J44" s="466">
        <v>1507.833333</v>
      </c>
      <c r="K44" s="465"/>
      <c r="L44" s="467">
        <v>625.82429327419595</v>
      </c>
    </row>
    <row r="45" spans="1:12" x14ac:dyDescent="0.2">
      <c r="A45" s="451" t="s">
        <v>393</v>
      </c>
      <c r="B45" s="466">
        <v>23703.916667000001</v>
      </c>
      <c r="C45" s="292"/>
      <c r="D45" s="469">
        <v>515.751211255302</v>
      </c>
      <c r="E45" s="468"/>
      <c r="F45" s="466">
        <v>4443.75</v>
      </c>
      <c r="G45" s="465"/>
      <c r="H45" s="467">
        <v>608.68776877637094</v>
      </c>
      <c r="I45" s="465"/>
      <c r="J45" s="466">
        <v>940.25</v>
      </c>
      <c r="K45" s="465"/>
      <c r="L45" s="467">
        <v>597.08325622653604</v>
      </c>
    </row>
    <row r="46" spans="1:12" x14ac:dyDescent="0.2">
      <c r="A46" s="451" t="s">
        <v>394</v>
      </c>
      <c r="B46" s="466">
        <v>23353.416667000001</v>
      </c>
      <c r="C46" s="292"/>
      <c r="D46" s="469">
        <v>468.38240970494098</v>
      </c>
      <c r="E46" s="468"/>
      <c r="F46" s="466">
        <v>2416.083333</v>
      </c>
      <c r="G46" s="465"/>
      <c r="H46" s="467">
        <v>604.27818067854696</v>
      </c>
      <c r="I46" s="465"/>
      <c r="J46" s="466">
        <v>495.83333299999998</v>
      </c>
      <c r="K46" s="465"/>
      <c r="L46" s="467">
        <v>567.97986424805401</v>
      </c>
    </row>
    <row r="47" spans="1:12" x14ac:dyDescent="0.2">
      <c r="A47" s="451" t="s">
        <v>395</v>
      </c>
      <c r="B47" s="466">
        <v>23581.666667000001</v>
      </c>
      <c r="C47" s="292"/>
      <c r="D47" s="469">
        <v>434.35767912311297</v>
      </c>
      <c r="E47" s="468"/>
      <c r="F47" s="466">
        <v>938.58333300000004</v>
      </c>
      <c r="G47" s="465"/>
      <c r="H47" s="467">
        <v>608.00535669324495</v>
      </c>
      <c r="I47" s="465"/>
      <c r="J47" s="466">
        <v>248.75</v>
      </c>
      <c r="K47" s="465"/>
      <c r="L47" s="467">
        <v>510.073587939699</v>
      </c>
    </row>
    <row r="48" spans="1:12" x14ac:dyDescent="0.2">
      <c r="A48" s="451" t="s">
        <v>377</v>
      </c>
      <c r="B48" s="466">
        <v>45681.166666999998</v>
      </c>
      <c r="C48" s="292"/>
      <c r="D48" s="469">
        <v>403.74642748175802</v>
      </c>
      <c r="E48" s="468"/>
      <c r="F48" s="466">
        <v>545.58333300000004</v>
      </c>
      <c r="G48" s="465"/>
      <c r="H48" s="467">
        <v>639.83499809918101</v>
      </c>
      <c r="I48" s="465"/>
      <c r="J48" s="466">
        <v>407.33333299999998</v>
      </c>
      <c r="K48" s="465"/>
      <c r="L48" s="467">
        <v>471.700483201064</v>
      </c>
    </row>
    <row r="49" spans="1:16" x14ac:dyDescent="0.2">
      <c r="A49" s="451" t="s">
        <v>359</v>
      </c>
      <c r="B49" s="466" t="s">
        <v>411</v>
      </c>
      <c r="C49" s="292"/>
      <c r="D49" s="466" t="s">
        <v>411</v>
      </c>
      <c r="E49" s="468"/>
      <c r="F49" s="466">
        <v>0.25</v>
      </c>
      <c r="G49" s="465"/>
      <c r="H49" s="467">
        <v>724.5</v>
      </c>
      <c r="I49" s="465"/>
      <c r="J49" s="466" t="s">
        <v>411</v>
      </c>
      <c r="K49" s="465"/>
      <c r="L49" s="466" t="s">
        <v>411</v>
      </c>
      <c r="N49" s="113"/>
    </row>
    <row r="50" spans="1:16" ht="9" customHeight="1" x14ac:dyDescent="0.2">
      <c r="A50" s="451"/>
      <c r="B50" s="466"/>
      <c r="C50" s="465"/>
      <c r="D50" s="470"/>
      <c r="E50" s="468"/>
      <c r="F50" s="466"/>
      <c r="G50" s="465"/>
      <c r="H50" s="470"/>
      <c r="I50" s="465"/>
      <c r="J50" s="466"/>
      <c r="K50" s="465"/>
      <c r="L50" s="470"/>
      <c r="N50" s="113"/>
    </row>
    <row r="51" spans="1:16" s="322" customFormat="1" ht="21.95" customHeight="1" x14ac:dyDescent="0.2">
      <c r="A51" s="447" t="s">
        <v>309</v>
      </c>
      <c r="B51" s="463">
        <v>2164924.9166669999</v>
      </c>
      <c r="C51" s="464"/>
      <c r="D51" s="450">
        <v>743.55347042278197</v>
      </c>
      <c r="E51" s="464"/>
      <c r="F51" s="463">
        <v>160890.08333299999</v>
      </c>
      <c r="G51" s="464"/>
      <c r="H51" s="450">
        <v>409.34397863843799</v>
      </c>
      <c r="I51" s="465"/>
      <c r="J51" s="463">
        <v>29343.333332999999</v>
      </c>
      <c r="K51" s="464"/>
      <c r="L51" s="450">
        <v>603.105530621414</v>
      </c>
      <c r="N51" s="48"/>
      <c r="O51" s="48"/>
      <c r="P51" s="48"/>
    </row>
    <row r="52" spans="1:16" x14ac:dyDescent="0.2">
      <c r="A52" s="451" t="s">
        <v>381</v>
      </c>
      <c r="B52" s="466" t="s">
        <v>411</v>
      </c>
      <c r="C52" s="465"/>
      <c r="D52" s="466" t="s">
        <v>411</v>
      </c>
      <c r="E52" s="468"/>
      <c r="F52" s="466">
        <v>7179.9166670000004</v>
      </c>
      <c r="G52" s="465"/>
      <c r="H52" s="467">
        <v>301.93380469592603</v>
      </c>
      <c r="I52" s="465"/>
      <c r="J52" s="466" t="s">
        <v>411</v>
      </c>
      <c r="K52" s="465"/>
      <c r="L52" s="466" t="s">
        <v>411</v>
      </c>
    </row>
    <row r="53" spans="1:16" x14ac:dyDescent="0.2">
      <c r="A53" s="451" t="s">
        <v>472</v>
      </c>
      <c r="B53" s="466" t="s">
        <v>411</v>
      </c>
      <c r="C53" s="465"/>
      <c r="D53" s="466" t="s">
        <v>411</v>
      </c>
      <c r="E53" s="468"/>
      <c r="F53" s="466">
        <v>44137.083333000002</v>
      </c>
      <c r="G53" s="465"/>
      <c r="H53" s="467">
        <v>305.32564446226701</v>
      </c>
      <c r="I53" s="465"/>
      <c r="J53" s="466" t="s">
        <v>411</v>
      </c>
      <c r="K53" s="465"/>
      <c r="L53" s="466" t="s">
        <v>411</v>
      </c>
    </row>
    <row r="54" spans="1:16" x14ac:dyDescent="0.2">
      <c r="A54" s="451" t="s">
        <v>473</v>
      </c>
      <c r="B54" s="466">
        <v>24.083333</v>
      </c>
      <c r="C54" s="292"/>
      <c r="D54" s="469">
        <v>710.18319320668797</v>
      </c>
      <c r="E54" s="468"/>
      <c r="F54" s="466">
        <v>42700.333333000002</v>
      </c>
      <c r="G54" s="465"/>
      <c r="H54" s="467">
        <v>313.00471499295901</v>
      </c>
      <c r="I54" s="465"/>
      <c r="J54" s="466">
        <v>65.25</v>
      </c>
      <c r="K54" s="465"/>
      <c r="L54" s="467">
        <v>303.37300127203099</v>
      </c>
    </row>
    <row r="55" spans="1:16" x14ac:dyDescent="0.2">
      <c r="A55" s="451" t="s">
        <v>384</v>
      </c>
      <c r="B55" s="466">
        <v>210.25</v>
      </c>
      <c r="C55" s="292"/>
      <c r="D55" s="469">
        <v>727.42999603805004</v>
      </c>
      <c r="E55" s="468"/>
      <c r="F55" s="466">
        <v>2186.166667</v>
      </c>
      <c r="G55" s="465"/>
      <c r="H55" s="467">
        <v>350.46770330845999</v>
      </c>
      <c r="I55" s="465"/>
      <c r="J55" s="466">
        <v>140.75</v>
      </c>
      <c r="K55" s="465"/>
      <c r="L55" s="467">
        <v>279.492397868561</v>
      </c>
    </row>
    <row r="56" spans="1:16" x14ac:dyDescent="0.2">
      <c r="A56" s="451" t="s">
        <v>385</v>
      </c>
      <c r="B56" s="466">
        <v>1184.916667</v>
      </c>
      <c r="C56" s="292"/>
      <c r="D56" s="469">
        <v>767.41015098996797</v>
      </c>
      <c r="E56" s="468"/>
      <c r="F56" s="466">
        <v>1474.666667</v>
      </c>
      <c r="G56" s="465"/>
      <c r="H56" s="467">
        <v>361.89301133298102</v>
      </c>
      <c r="I56" s="465"/>
      <c r="J56" s="466">
        <v>87.416667000000004</v>
      </c>
      <c r="K56" s="465"/>
      <c r="L56" s="467">
        <v>311.10990348099199</v>
      </c>
    </row>
    <row r="57" spans="1:16" x14ac:dyDescent="0.2">
      <c r="A57" s="451" t="s">
        <v>386</v>
      </c>
      <c r="B57" s="466">
        <v>4007.666667</v>
      </c>
      <c r="C57" s="292"/>
      <c r="D57" s="469">
        <v>791.25133258818505</v>
      </c>
      <c r="E57" s="468"/>
      <c r="F57" s="466">
        <v>2590.916667</v>
      </c>
      <c r="G57" s="465"/>
      <c r="H57" s="467">
        <v>394.20044638085602</v>
      </c>
      <c r="I57" s="465"/>
      <c r="J57" s="466">
        <v>115.75</v>
      </c>
      <c r="K57" s="465"/>
      <c r="L57" s="467">
        <v>285.49250539956802</v>
      </c>
    </row>
    <row r="58" spans="1:16" x14ac:dyDescent="0.2">
      <c r="A58" s="451" t="s">
        <v>387</v>
      </c>
      <c r="B58" s="466">
        <v>10734.416667</v>
      </c>
      <c r="C58" s="292"/>
      <c r="D58" s="469">
        <v>798.74833050087398</v>
      </c>
      <c r="E58" s="468"/>
      <c r="F58" s="466">
        <v>4882.5</v>
      </c>
      <c r="G58" s="465"/>
      <c r="H58" s="467">
        <v>424.19611640204801</v>
      </c>
      <c r="I58" s="465"/>
      <c r="J58" s="466">
        <v>140.41666699999999</v>
      </c>
      <c r="K58" s="465"/>
      <c r="L58" s="467">
        <v>286.99582721187898</v>
      </c>
    </row>
    <row r="59" spans="1:16" x14ac:dyDescent="0.2">
      <c r="A59" s="451" t="s">
        <v>388</v>
      </c>
      <c r="B59" s="466">
        <v>23048.5</v>
      </c>
      <c r="C59" s="292"/>
      <c r="D59" s="469">
        <v>780.12981307534096</v>
      </c>
      <c r="E59" s="468"/>
      <c r="F59" s="466">
        <v>7379</v>
      </c>
      <c r="G59" s="465"/>
      <c r="H59" s="467">
        <v>482.02240875010199</v>
      </c>
      <c r="I59" s="465"/>
      <c r="J59" s="466">
        <v>689.16666699999996</v>
      </c>
      <c r="K59" s="465"/>
      <c r="L59" s="467">
        <v>517.54129116491401</v>
      </c>
    </row>
    <row r="60" spans="1:16" x14ac:dyDescent="0.2">
      <c r="A60" s="451" t="s">
        <v>389</v>
      </c>
      <c r="B60" s="466">
        <v>47669.75</v>
      </c>
      <c r="C60" s="292"/>
      <c r="D60" s="469">
        <v>753.32677513867804</v>
      </c>
      <c r="E60" s="468"/>
      <c r="F60" s="466">
        <v>9587.8333330000005</v>
      </c>
      <c r="G60" s="465"/>
      <c r="H60" s="467">
        <v>540.41741584088902</v>
      </c>
      <c r="I60" s="465"/>
      <c r="J60" s="466">
        <v>2720.666667</v>
      </c>
      <c r="K60" s="465"/>
      <c r="L60" s="467">
        <v>577.329228365924</v>
      </c>
    </row>
    <row r="61" spans="1:16" x14ac:dyDescent="0.2">
      <c r="A61" s="451" t="s">
        <v>390</v>
      </c>
      <c r="B61" s="466">
        <v>82733.833333000002</v>
      </c>
      <c r="C61" s="292"/>
      <c r="D61" s="469">
        <v>750.73566120974999</v>
      </c>
      <c r="E61" s="468"/>
      <c r="F61" s="466">
        <v>10284.75</v>
      </c>
      <c r="G61" s="465"/>
      <c r="H61" s="467">
        <v>588.69409984034598</v>
      </c>
      <c r="I61" s="465"/>
      <c r="J61" s="466">
        <v>4272.4166670000004</v>
      </c>
      <c r="K61" s="465"/>
      <c r="L61" s="467">
        <v>616.796597505877</v>
      </c>
    </row>
    <row r="62" spans="1:16" x14ac:dyDescent="0.2">
      <c r="A62" s="451" t="s">
        <v>391</v>
      </c>
      <c r="B62" s="466">
        <v>128166.083333</v>
      </c>
      <c r="C62" s="292"/>
      <c r="D62" s="469">
        <v>780.95838721185601</v>
      </c>
      <c r="E62" s="468"/>
      <c r="F62" s="466">
        <v>9098.3333330000005</v>
      </c>
      <c r="G62" s="465"/>
      <c r="H62" s="467">
        <v>613.84531976973199</v>
      </c>
      <c r="I62" s="465"/>
      <c r="J62" s="466">
        <v>4662.1666670000004</v>
      </c>
      <c r="K62" s="465"/>
      <c r="L62" s="467">
        <v>635.83484319630804</v>
      </c>
    </row>
    <row r="63" spans="1:16" x14ac:dyDescent="0.2">
      <c r="A63" s="451" t="s">
        <v>392</v>
      </c>
      <c r="B63" s="466">
        <v>177206.66666700001</v>
      </c>
      <c r="C63" s="292"/>
      <c r="D63" s="469">
        <v>793.70222575186699</v>
      </c>
      <c r="E63" s="468"/>
      <c r="F63" s="466">
        <v>6943.3333329999996</v>
      </c>
      <c r="G63" s="465"/>
      <c r="H63" s="467">
        <v>633.58488745235604</v>
      </c>
      <c r="I63" s="465"/>
      <c r="J63" s="466">
        <v>3657</v>
      </c>
      <c r="K63" s="465"/>
      <c r="L63" s="467">
        <v>668.94348942657905</v>
      </c>
    </row>
    <row r="64" spans="1:16" x14ac:dyDescent="0.2">
      <c r="A64" s="451" t="s">
        <v>393</v>
      </c>
      <c r="B64" s="466">
        <v>259879.58333299999</v>
      </c>
      <c r="C64" s="292"/>
      <c r="D64" s="469">
        <v>790.50831320376506</v>
      </c>
      <c r="E64" s="468"/>
      <c r="F64" s="466">
        <v>5381.8333329999996</v>
      </c>
      <c r="G64" s="465"/>
      <c r="H64" s="467">
        <v>616.29313636104803</v>
      </c>
      <c r="I64" s="465"/>
      <c r="J64" s="466">
        <v>3370.416667</v>
      </c>
      <c r="K64" s="465"/>
      <c r="L64" s="467">
        <v>633.11108981262305</v>
      </c>
    </row>
    <row r="65" spans="1:14" x14ac:dyDescent="0.2">
      <c r="A65" s="451" t="s">
        <v>394</v>
      </c>
      <c r="B65" s="466">
        <v>331290.66666699998</v>
      </c>
      <c r="C65" s="292"/>
      <c r="D65" s="469">
        <v>764.46012759111397</v>
      </c>
      <c r="E65" s="468"/>
      <c r="F65" s="466">
        <v>3431.583333</v>
      </c>
      <c r="G65" s="465"/>
      <c r="H65" s="467">
        <v>612.41061032190305</v>
      </c>
      <c r="I65" s="465"/>
      <c r="J65" s="466">
        <v>2826</v>
      </c>
      <c r="K65" s="465"/>
      <c r="L65" s="467">
        <v>605.77194296992195</v>
      </c>
    </row>
    <row r="66" spans="1:14" x14ac:dyDescent="0.2">
      <c r="A66" s="451" t="s">
        <v>395</v>
      </c>
      <c r="B66" s="466">
        <v>385451.83333300002</v>
      </c>
      <c r="C66" s="292"/>
      <c r="D66" s="469">
        <v>739.90624644042396</v>
      </c>
      <c r="E66" s="468"/>
      <c r="F66" s="466">
        <v>1945</v>
      </c>
      <c r="G66" s="465"/>
      <c r="H66" s="467">
        <v>612.27387746375302</v>
      </c>
      <c r="I66" s="465"/>
      <c r="J66" s="466">
        <v>2203.083333</v>
      </c>
      <c r="K66" s="465"/>
      <c r="L66" s="467">
        <v>598.75641193777699</v>
      </c>
    </row>
    <row r="67" spans="1:14" x14ac:dyDescent="0.2">
      <c r="A67" s="451" t="s">
        <v>377</v>
      </c>
      <c r="B67" s="466">
        <v>713299.75</v>
      </c>
      <c r="C67" s="292"/>
      <c r="D67" s="469">
        <v>695.72912026699396</v>
      </c>
      <c r="E67" s="468"/>
      <c r="F67" s="466">
        <v>1685.833333</v>
      </c>
      <c r="G67" s="465"/>
      <c r="H67" s="467">
        <v>635.102189448167</v>
      </c>
      <c r="I67" s="465"/>
      <c r="J67" s="466">
        <v>4392.8333329999996</v>
      </c>
      <c r="K67" s="465"/>
      <c r="L67" s="467">
        <v>546.18122002103303</v>
      </c>
    </row>
    <row r="68" spans="1:14" x14ac:dyDescent="0.2">
      <c r="A68" s="451" t="s">
        <v>359</v>
      </c>
      <c r="B68" s="466">
        <v>16.916667</v>
      </c>
      <c r="C68" s="292"/>
      <c r="D68" s="469">
        <v>658.31506093960502</v>
      </c>
      <c r="E68" s="468"/>
      <c r="F68" s="466">
        <v>1</v>
      </c>
      <c r="G68" s="465"/>
      <c r="H68" s="467">
        <v>726.15</v>
      </c>
      <c r="I68" s="465"/>
      <c r="J68" s="466" t="s">
        <v>411</v>
      </c>
      <c r="K68" s="465"/>
      <c r="L68" s="466" t="s">
        <v>411</v>
      </c>
      <c r="N68" s="113"/>
    </row>
    <row r="69" spans="1:14" x14ac:dyDescent="0.2">
      <c r="A69" s="451"/>
      <c r="B69" s="471"/>
      <c r="C69" s="472"/>
      <c r="D69" s="473"/>
      <c r="E69" s="474"/>
      <c r="F69" s="419"/>
      <c r="G69" s="350"/>
      <c r="H69" s="222"/>
      <c r="I69" s="350"/>
      <c r="J69" s="419"/>
      <c r="K69" s="474"/>
      <c r="L69" s="222"/>
      <c r="N69" s="113"/>
    </row>
    <row r="70" spans="1:14" s="322" customFormat="1" ht="13.5" customHeight="1" x14ac:dyDescent="0.2">
      <c r="A70" s="451" t="s">
        <v>462</v>
      </c>
      <c r="B70" s="451"/>
      <c r="C70" s="451"/>
      <c r="D70" s="451"/>
      <c r="E70" s="451"/>
      <c r="F70" s="456"/>
      <c r="G70" s="456"/>
      <c r="H70" s="456"/>
      <c r="I70" s="456"/>
      <c r="J70" s="456"/>
      <c r="K70" s="456"/>
      <c r="L70" s="456"/>
    </row>
    <row r="71" spans="1:14" s="322" customFormat="1" ht="13.5" customHeight="1" x14ac:dyDescent="0.2">
      <c r="A71" s="456" t="s">
        <v>474</v>
      </c>
      <c r="B71" s="451"/>
      <c r="C71" s="451"/>
      <c r="D71" s="451"/>
      <c r="E71" s="451"/>
      <c r="F71" s="456"/>
      <c r="G71" s="456"/>
      <c r="H71" s="456"/>
      <c r="I71" s="456"/>
      <c r="J71" s="456"/>
      <c r="K71" s="456"/>
      <c r="L71" s="456"/>
    </row>
    <row r="72" spans="1:14" s="322" customFormat="1" ht="13.5" customHeight="1" x14ac:dyDescent="0.2">
      <c r="A72" s="451" t="s">
        <v>475</v>
      </c>
      <c r="B72" s="456"/>
      <c r="C72" s="456"/>
      <c r="D72" s="456"/>
      <c r="E72" s="456"/>
      <c r="F72" s="456"/>
      <c r="G72" s="456"/>
      <c r="H72" s="456"/>
      <c r="I72" s="456"/>
      <c r="J72" s="456"/>
      <c r="K72" s="456"/>
      <c r="L72" s="456"/>
    </row>
    <row r="73" spans="1:14" x14ac:dyDescent="0.2">
      <c r="A73" s="303" t="s">
        <v>363</v>
      </c>
      <c r="B73" s="303"/>
      <c r="C73" s="303"/>
      <c r="D73" s="303"/>
      <c r="E73" s="303"/>
      <c r="F73" s="303"/>
      <c r="G73" s="303"/>
      <c r="H73" s="303"/>
      <c r="I73" s="303"/>
      <c r="J73" s="303"/>
      <c r="K73" s="303"/>
      <c r="L73" s="303"/>
    </row>
  </sheetData>
  <sheetProtection selectLockedCells="1"/>
  <mergeCells count="3">
    <mergeCell ref="F9:H9"/>
    <mergeCell ref="J9:L9"/>
    <mergeCell ref="B9:D9"/>
  </mergeCells>
  <pageMargins left="0.47244094488188981" right="0.19685039370078741" top="0.47244094488188981" bottom="0.19685039370078741" header="0.15748031496062992" footer="0"/>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P67"/>
  <sheetViews>
    <sheetView showGridLines="0" showZeros="0" tabSelected="1" zoomScaleNormal="100" workbookViewId="0"/>
  </sheetViews>
  <sheetFormatPr baseColWidth="10" defaultColWidth="11.5703125" defaultRowHeight="12.75" x14ac:dyDescent="0.2"/>
  <cols>
    <col min="1" max="1" width="21.42578125" style="46" customWidth="1"/>
    <col min="2" max="2" width="11.7109375" style="46" customWidth="1"/>
    <col min="3" max="3" width="0.5703125" style="46" customWidth="1"/>
    <col min="4" max="4" width="11.7109375" style="46" customWidth="1"/>
    <col min="5" max="5" width="0.5703125" style="46" customWidth="1"/>
    <col min="6" max="6" width="11.7109375" style="46" customWidth="1"/>
    <col min="7" max="7" width="0.5703125" style="46" customWidth="1"/>
    <col min="8" max="8" width="11.7109375" style="46" customWidth="1"/>
    <col min="9" max="9" width="0.5703125" style="46" customWidth="1"/>
    <col min="10" max="10" width="11.7109375" style="46" customWidth="1"/>
    <col min="11" max="11" width="0.5703125" style="46" customWidth="1"/>
    <col min="12" max="12" width="11.7109375" style="46" customWidth="1"/>
    <col min="13" max="13" width="0.5703125" style="46" customWidth="1"/>
    <col min="14" max="14" width="11.7109375" style="46" customWidth="1"/>
    <col min="15" max="15" width="0.5703125" style="46" customWidth="1"/>
    <col min="16" max="16" width="11.7109375" style="46" customWidth="1"/>
    <col min="17" max="17" width="0.5703125" style="46" customWidth="1"/>
    <col min="18" max="18" width="11.7109375" style="46" customWidth="1"/>
    <col min="19" max="19" width="0.5703125" style="46" customWidth="1"/>
    <col min="20" max="20" width="11.7109375" style="46" customWidth="1"/>
    <col min="21" max="21" width="8.85546875" style="46" customWidth="1"/>
    <col min="22" max="16384" width="11.5703125" style="46"/>
  </cols>
  <sheetData>
    <row r="1" spans="1:42" ht="12" customHeight="1" x14ac:dyDescent="0.2">
      <c r="A1" s="334" t="s">
        <v>500</v>
      </c>
      <c r="B1" s="335"/>
      <c r="C1" s="335"/>
      <c r="D1" s="336"/>
      <c r="E1" s="336"/>
      <c r="F1" s="337"/>
      <c r="G1" s="475"/>
      <c r="H1" s="475"/>
      <c r="I1" s="458"/>
      <c r="J1" s="476"/>
      <c r="K1" s="476"/>
      <c r="L1" s="477"/>
      <c r="M1" s="477"/>
      <c r="N1" s="115"/>
      <c r="O1" s="115"/>
      <c r="P1" s="10" t="s">
        <v>398</v>
      </c>
      <c r="Q1" s="475"/>
      <c r="R1" s="475"/>
      <c r="S1" s="475"/>
      <c r="T1" s="475"/>
      <c r="U1" s="322" t="s">
        <v>399</v>
      </c>
    </row>
    <row r="2" spans="1:42" ht="12" customHeight="1" x14ac:dyDescent="0.2">
      <c r="A2" s="10"/>
      <c r="B2" s="9"/>
      <c r="C2" s="9"/>
      <c r="D2" s="9"/>
      <c r="E2" s="9"/>
      <c r="F2" s="9"/>
      <c r="G2" s="9"/>
      <c r="H2" s="9"/>
      <c r="J2" s="9"/>
      <c r="K2" s="9"/>
      <c r="L2" s="114"/>
      <c r="M2" s="114"/>
      <c r="N2" s="115"/>
      <c r="O2" s="115"/>
      <c r="P2" s="10" t="s">
        <v>200</v>
      </c>
      <c r="Q2" s="114"/>
      <c r="R2" s="9"/>
      <c r="S2" s="9"/>
      <c r="T2" s="9"/>
      <c r="U2" s="322"/>
    </row>
    <row r="3" spans="1:42" ht="12" customHeight="1" x14ac:dyDescent="0.2">
      <c r="A3" s="478"/>
      <c r="B3" s="478"/>
      <c r="C3" s="478"/>
      <c r="D3" s="9"/>
      <c r="E3" s="9"/>
      <c r="F3" s="9"/>
      <c r="G3" s="9"/>
      <c r="H3" s="9"/>
      <c r="J3" s="9"/>
      <c r="K3" s="9"/>
      <c r="L3" s="114"/>
      <c r="M3" s="114"/>
      <c r="N3" s="115"/>
      <c r="O3" s="115"/>
      <c r="P3" s="10" t="s">
        <v>201</v>
      </c>
      <c r="Q3" s="114"/>
      <c r="R3" s="9"/>
      <c r="S3" s="9"/>
      <c r="T3" s="9"/>
      <c r="U3" s="322"/>
    </row>
    <row r="4" spans="1:42" ht="12" customHeight="1" x14ac:dyDescent="0.2">
      <c r="A4" s="9"/>
      <c r="B4" s="9"/>
      <c r="C4" s="9"/>
      <c r="D4" s="9"/>
      <c r="E4" s="9"/>
      <c r="F4" s="9"/>
      <c r="G4" s="9"/>
      <c r="H4" s="9"/>
      <c r="I4" s="9"/>
      <c r="J4" s="9"/>
      <c r="K4" s="9"/>
      <c r="L4" s="114"/>
      <c r="M4" s="114"/>
      <c r="N4" s="115"/>
      <c r="O4" s="115"/>
      <c r="Q4" s="114"/>
      <c r="R4" s="9"/>
      <c r="S4" s="9"/>
      <c r="T4" s="9"/>
      <c r="U4" s="322"/>
    </row>
    <row r="5" spans="1:42" ht="12" customHeight="1" x14ac:dyDescent="0.2">
      <c r="A5" s="11"/>
      <c r="B5" s="895" t="s">
        <v>419</v>
      </c>
      <c r="C5" s="896"/>
      <c r="D5" s="896"/>
      <c r="E5" s="324"/>
      <c r="F5" s="324"/>
      <c r="G5" s="324"/>
      <c r="H5" s="324"/>
      <c r="I5" s="324"/>
      <c r="J5" s="324"/>
      <c r="K5" s="324"/>
      <c r="L5" s="324"/>
      <c r="M5" s="324"/>
      <c r="N5" s="324"/>
      <c r="O5" s="324"/>
      <c r="P5" s="324"/>
      <c r="Q5" s="324"/>
      <c r="R5" s="324"/>
      <c r="S5" s="324"/>
      <c r="T5" s="324"/>
      <c r="U5" s="322"/>
    </row>
    <row r="6" spans="1:42" ht="12" customHeight="1" thickBot="1" x14ac:dyDescent="0.25">
      <c r="A6" s="479"/>
      <c r="B6" s="897" t="s">
        <v>533</v>
      </c>
      <c r="C6" s="897"/>
      <c r="D6" s="897"/>
      <c r="E6" s="897"/>
      <c r="F6" s="897"/>
      <c r="G6" s="480"/>
      <c r="H6" s="480"/>
      <c r="I6" s="480"/>
      <c r="J6" s="480"/>
      <c r="K6" s="480"/>
      <c r="L6" s="480"/>
      <c r="M6" s="480"/>
      <c r="N6" s="480"/>
      <c r="O6" s="480"/>
      <c r="P6" s="480"/>
      <c r="Q6" s="480"/>
      <c r="R6" s="480"/>
      <c r="S6" s="480"/>
      <c r="T6" s="480"/>
      <c r="U6" s="322"/>
    </row>
    <row r="7" spans="1:42" ht="39" customHeight="1" x14ac:dyDescent="0.2">
      <c r="A7" s="481"/>
      <c r="B7" s="482" t="s">
        <v>322</v>
      </c>
      <c r="C7" s="483"/>
      <c r="D7" s="482" t="s">
        <v>400</v>
      </c>
      <c r="E7" s="483"/>
      <c r="F7" s="482" t="s">
        <v>401</v>
      </c>
      <c r="G7" s="483"/>
      <c r="H7" s="482" t="s">
        <v>507</v>
      </c>
      <c r="I7" s="483"/>
      <c r="J7" s="482" t="s">
        <v>531</v>
      </c>
      <c r="K7" s="483"/>
      <c r="L7" s="482" t="s">
        <v>402</v>
      </c>
      <c r="M7" s="483"/>
      <c r="N7" s="482" t="s">
        <v>403</v>
      </c>
      <c r="O7" s="483"/>
      <c r="P7" s="482" t="s">
        <v>404</v>
      </c>
      <c r="Q7" s="483"/>
      <c r="R7" s="482" t="s">
        <v>532</v>
      </c>
      <c r="S7" s="483"/>
      <c r="T7" s="482" t="s">
        <v>463</v>
      </c>
      <c r="U7" s="322"/>
    </row>
    <row r="8" spans="1:42" ht="12.95" customHeight="1" x14ac:dyDescent="0.2">
      <c r="A8" s="303"/>
      <c r="B8" s="484"/>
      <c r="C8" s="485"/>
      <c r="D8" s="484"/>
      <c r="E8" s="485"/>
      <c r="F8" s="484"/>
      <c r="G8" s="485"/>
      <c r="H8" s="484"/>
      <c r="I8" s="485"/>
      <c r="J8" s="484"/>
      <c r="K8" s="485"/>
      <c r="L8" s="484"/>
      <c r="M8" s="485"/>
      <c r="N8" s="484"/>
      <c r="O8" s="485"/>
      <c r="P8" s="484"/>
      <c r="Q8" s="485"/>
      <c r="R8" s="484"/>
      <c r="S8" s="485"/>
      <c r="T8" s="484"/>
      <c r="U8" s="47"/>
      <c r="V8" s="74"/>
    </row>
    <row r="9" spans="1:42" ht="24" customHeight="1" x14ac:dyDescent="0.2">
      <c r="A9" s="486" t="s">
        <v>328</v>
      </c>
      <c r="B9" s="487">
        <v>9782343</v>
      </c>
      <c r="C9" s="487"/>
      <c r="D9" s="487">
        <v>157169</v>
      </c>
      <c r="E9" s="487"/>
      <c r="F9" s="487">
        <v>1655634.4166669999</v>
      </c>
      <c r="G9" s="487"/>
      <c r="H9" s="487">
        <v>4237577.8333329996</v>
      </c>
      <c r="I9" s="487"/>
      <c r="J9" s="487">
        <v>636433.5</v>
      </c>
      <c r="K9" s="487"/>
      <c r="L9" s="487">
        <v>1199941.8333330001</v>
      </c>
      <c r="M9" s="487"/>
      <c r="N9" s="487">
        <v>584695.25</v>
      </c>
      <c r="O9" s="487"/>
      <c r="P9" s="487">
        <v>263474.08333300002</v>
      </c>
      <c r="Q9" s="487"/>
      <c r="R9" s="487">
        <v>992071.66666700004</v>
      </c>
      <c r="S9" s="487"/>
      <c r="T9" s="487">
        <v>55345.416666999998</v>
      </c>
      <c r="U9" s="487"/>
      <c r="V9" s="227"/>
      <c r="W9" s="118"/>
      <c r="X9" s="227"/>
      <c r="Y9" s="118"/>
      <c r="Z9" s="227"/>
      <c r="AA9" s="118"/>
      <c r="AB9" s="227"/>
      <c r="AC9" s="118"/>
      <c r="AD9" s="227"/>
      <c r="AE9" s="118"/>
      <c r="AF9" s="227"/>
      <c r="AG9" s="118"/>
      <c r="AH9" s="227"/>
      <c r="AI9" s="118"/>
      <c r="AJ9" s="227"/>
      <c r="AK9" s="118"/>
      <c r="AL9" s="227"/>
      <c r="AM9" s="118"/>
      <c r="AN9" s="227"/>
      <c r="AO9" s="118"/>
      <c r="AP9" s="227"/>
    </row>
    <row r="10" spans="1:42" ht="17.25" customHeight="1" x14ac:dyDescent="0.2">
      <c r="A10" s="488" t="s">
        <v>318</v>
      </c>
      <c r="B10" s="489">
        <v>952703.58333299996</v>
      </c>
      <c r="C10" s="303"/>
      <c r="D10" s="490">
        <v>2816.25</v>
      </c>
      <c r="E10" s="489"/>
      <c r="F10" s="490">
        <v>132389.75</v>
      </c>
      <c r="G10" s="489"/>
      <c r="H10" s="490">
        <v>471487.91666699998</v>
      </c>
      <c r="I10" s="489"/>
      <c r="J10" s="490">
        <v>77655.5</v>
      </c>
      <c r="K10" s="489"/>
      <c r="L10" s="490">
        <v>126646.25</v>
      </c>
      <c r="M10" s="489"/>
      <c r="N10" s="490">
        <v>52220.166666999998</v>
      </c>
      <c r="O10" s="489"/>
      <c r="P10" s="490">
        <v>21577.583332999999</v>
      </c>
      <c r="Q10" s="490"/>
      <c r="R10" s="490">
        <v>59405.083333000002</v>
      </c>
      <c r="S10" s="490"/>
      <c r="T10" s="490">
        <v>8505.0833330000005</v>
      </c>
      <c r="U10" s="489"/>
      <c r="V10" s="228"/>
      <c r="W10" s="118"/>
      <c r="X10" s="228"/>
      <c r="Y10" s="118"/>
      <c r="Z10" s="228"/>
      <c r="AA10" s="118"/>
      <c r="AB10" s="228"/>
      <c r="AC10" s="118"/>
      <c r="AD10" s="228"/>
      <c r="AE10" s="118"/>
      <c r="AF10" s="228"/>
      <c r="AG10" s="118"/>
      <c r="AH10" s="228"/>
      <c r="AI10" s="118"/>
      <c r="AJ10" s="228"/>
      <c r="AK10" s="118"/>
      <c r="AL10" s="228"/>
      <c r="AM10" s="118"/>
      <c r="AN10" s="228"/>
      <c r="AO10" s="118"/>
      <c r="AP10" s="228"/>
    </row>
    <row r="11" spans="1:42" ht="17.25" customHeight="1" x14ac:dyDescent="0.2">
      <c r="A11" s="488" t="s">
        <v>302</v>
      </c>
      <c r="B11" s="489">
        <v>6094446.75</v>
      </c>
      <c r="C11" s="303"/>
      <c r="D11" s="490">
        <v>88978.5</v>
      </c>
      <c r="E11" s="489"/>
      <c r="F11" s="490">
        <v>672406.25</v>
      </c>
      <c r="G11" s="489"/>
      <c r="H11" s="490">
        <v>2463336.4166669999</v>
      </c>
      <c r="I11" s="489"/>
      <c r="J11" s="490">
        <v>391784.75</v>
      </c>
      <c r="K11" s="489"/>
      <c r="L11" s="490">
        <v>842028.66666700004</v>
      </c>
      <c r="M11" s="489"/>
      <c r="N11" s="490">
        <v>434271.75</v>
      </c>
      <c r="O11" s="489"/>
      <c r="P11" s="490">
        <v>226123.83333299999</v>
      </c>
      <c r="Q11" s="490"/>
      <c r="R11" s="490">
        <v>928784.91666700004</v>
      </c>
      <c r="S11" s="490"/>
      <c r="T11" s="490">
        <v>46731.666666999998</v>
      </c>
      <c r="U11" s="489"/>
      <c r="V11" s="228"/>
      <c r="W11" s="118"/>
      <c r="X11" s="228"/>
      <c r="Y11" s="118"/>
      <c r="Z11" s="228"/>
      <c r="AA11" s="118"/>
      <c r="AB11" s="228"/>
      <c r="AC11" s="118"/>
      <c r="AD11" s="228"/>
      <c r="AE11" s="118"/>
      <c r="AF11" s="228"/>
      <c r="AG11" s="118"/>
      <c r="AH11" s="228"/>
      <c r="AI11" s="118"/>
      <c r="AJ11" s="228"/>
      <c r="AK11" s="118"/>
      <c r="AL11" s="228"/>
      <c r="AM11" s="118"/>
      <c r="AN11" s="228"/>
      <c r="AO11" s="118"/>
      <c r="AP11" s="228"/>
    </row>
    <row r="12" spans="1:42" ht="17.25" customHeight="1" x14ac:dyDescent="0.2">
      <c r="A12" s="488" t="s">
        <v>405</v>
      </c>
      <c r="B12" s="489">
        <v>2352679.5</v>
      </c>
      <c r="C12" s="303"/>
      <c r="D12" s="490">
        <v>47556.25</v>
      </c>
      <c r="E12" s="489"/>
      <c r="F12" s="490">
        <v>612453.58333299996</v>
      </c>
      <c r="G12" s="489"/>
      <c r="H12" s="490">
        <v>1198170.0833330001</v>
      </c>
      <c r="I12" s="489"/>
      <c r="J12" s="490">
        <v>160304.66666700001</v>
      </c>
      <c r="K12" s="489"/>
      <c r="L12" s="490">
        <v>220367.66666700001</v>
      </c>
      <c r="M12" s="489"/>
      <c r="N12" s="490">
        <v>96154.25</v>
      </c>
      <c r="O12" s="489"/>
      <c r="P12" s="490">
        <v>14878.666667</v>
      </c>
      <c r="Q12" s="490"/>
      <c r="R12" s="490">
        <v>2701.833333</v>
      </c>
      <c r="S12" s="490"/>
      <c r="T12" s="490">
        <v>92.5</v>
      </c>
      <c r="U12" s="489"/>
      <c r="V12" s="228"/>
      <c r="W12" s="118"/>
      <c r="X12" s="228"/>
      <c r="Y12" s="118"/>
      <c r="Z12" s="228"/>
      <c r="AA12" s="118"/>
      <c r="AB12" s="228"/>
      <c r="AC12" s="118"/>
      <c r="AD12" s="228"/>
      <c r="AE12" s="118"/>
      <c r="AF12" s="228"/>
      <c r="AG12" s="118"/>
      <c r="AH12" s="228"/>
      <c r="AI12" s="118"/>
      <c r="AJ12" s="228"/>
      <c r="AK12" s="118"/>
      <c r="AL12" s="228"/>
      <c r="AM12" s="118"/>
      <c r="AN12" s="228"/>
      <c r="AO12" s="118"/>
      <c r="AP12" s="228"/>
    </row>
    <row r="13" spans="1:42" ht="17.25" customHeight="1" x14ac:dyDescent="0.2">
      <c r="A13" s="488" t="s">
        <v>406</v>
      </c>
      <c r="B13" s="489">
        <v>382513.16666699998</v>
      </c>
      <c r="C13" s="303"/>
      <c r="D13" s="490">
        <v>17818</v>
      </c>
      <c r="E13" s="489"/>
      <c r="F13" s="490">
        <v>238384.83333299999</v>
      </c>
      <c r="G13" s="489"/>
      <c r="H13" s="490">
        <v>104583.416667</v>
      </c>
      <c r="I13" s="489"/>
      <c r="J13" s="490">
        <v>6688.5833329999996</v>
      </c>
      <c r="K13" s="489"/>
      <c r="L13" s="490">
        <v>10899.25</v>
      </c>
      <c r="M13" s="489"/>
      <c r="N13" s="490">
        <v>2049.083333</v>
      </c>
      <c r="O13" s="489"/>
      <c r="P13" s="490">
        <v>894</v>
      </c>
      <c r="Q13" s="490"/>
      <c r="R13" s="490">
        <v>1179.833333</v>
      </c>
      <c r="S13" s="490"/>
      <c r="T13" s="490">
        <v>16.166667</v>
      </c>
      <c r="U13" s="489"/>
      <c r="V13" s="228"/>
      <c r="W13" s="118"/>
      <c r="X13" s="228"/>
      <c r="Y13" s="118"/>
      <c r="Z13" s="228"/>
      <c r="AA13" s="118"/>
      <c r="AB13" s="228"/>
      <c r="AC13" s="118"/>
      <c r="AD13" s="228"/>
      <c r="AE13" s="118"/>
      <c r="AF13" s="228"/>
      <c r="AG13" s="118"/>
      <c r="AH13" s="228"/>
      <c r="AI13" s="118"/>
      <c r="AJ13" s="228"/>
      <c r="AK13" s="118"/>
      <c r="AL13" s="228"/>
      <c r="AM13" s="118"/>
      <c r="AN13" s="228"/>
      <c r="AO13" s="118"/>
      <c r="AP13" s="228"/>
    </row>
    <row r="14" spans="1:42" ht="12.95" customHeight="1" x14ac:dyDescent="0.2">
      <c r="A14" s="456"/>
      <c r="B14" s="303"/>
      <c r="C14" s="303"/>
      <c r="D14" s="303"/>
      <c r="E14" s="303"/>
      <c r="F14" s="303"/>
      <c r="G14" s="303"/>
      <c r="H14" s="303"/>
      <c r="I14" s="303"/>
      <c r="J14" s="303"/>
      <c r="K14" s="303"/>
      <c r="L14" s="303"/>
      <c r="M14" s="303"/>
      <c r="N14" s="303"/>
      <c r="O14" s="303"/>
      <c r="P14" s="303"/>
      <c r="Q14" s="303"/>
      <c r="R14" s="303"/>
      <c r="S14" s="303"/>
      <c r="T14" s="303"/>
      <c r="U14" s="303"/>
      <c r="V14" s="229"/>
      <c r="W14" s="118"/>
      <c r="X14" s="229"/>
      <c r="Y14" s="118"/>
      <c r="Z14" s="229"/>
      <c r="AA14" s="118"/>
      <c r="AB14" s="229"/>
      <c r="AC14" s="118"/>
      <c r="AD14" s="229"/>
      <c r="AE14" s="118"/>
      <c r="AF14" s="229"/>
      <c r="AG14" s="118"/>
      <c r="AH14" s="229"/>
      <c r="AI14" s="118"/>
      <c r="AJ14" s="229"/>
      <c r="AK14" s="118"/>
      <c r="AL14" s="229"/>
      <c r="AM14" s="118"/>
      <c r="AN14" s="229"/>
      <c r="AO14" s="118"/>
      <c r="AP14" s="229"/>
    </row>
    <row r="15" spans="1:42" ht="24" customHeight="1" x14ac:dyDescent="0.2">
      <c r="A15" s="486" t="s">
        <v>306</v>
      </c>
      <c r="B15" s="487">
        <v>4705115.0833329996</v>
      </c>
      <c r="C15" s="487"/>
      <c r="D15" s="487">
        <v>65863.583333000002</v>
      </c>
      <c r="E15" s="487"/>
      <c r="F15" s="487">
        <v>426393.58333300002</v>
      </c>
      <c r="G15" s="487"/>
      <c r="H15" s="487">
        <v>1716119.0833330001</v>
      </c>
      <c r="I15" s="487"/>
      <c r="J15" s="487">
        <v>355443.58333300002</v>
      </c>
      <c r="K15" s="487"/>
      <c r="L15" s="487">
        <v>751037.75</v>
      </c>
      <c r="M15" s="487"/>
      <c r="N15" s="487">
        <v>372718</v>
      </c>
      <c r="O15" s="487"/>
      <c r="P15" s="487">
        <v>190514.75</v>
      </c>
      <c r="Q15" s="487"/>
      <c r="R15" s="487">
        <v>796451.41666700004</v>
      </c>
      <c r="S15" s="487"/>
      <c r="T15" s="487">
        <v>30573.333332999999</v>
      </c>
      <c r="U15" s="487"/>
      <c r="V15" s="227"/>
      <c r="W15" s="118"/>
      <c r="X15" s="227"/>
      <c r="Y15" s="118"/>
      <c r="Z15" s="227"/>
      <c r="AA15" s="118"/>
      <c r="AB15" s="227"/>
      <c r="AC15" s="118"/>
      <c r="AD15" s="227"/>
      <c r="AE15" s="118"/>
      <c r="AF15" s="227"/>
      <c r="AG15" s="118"/>
      <c r="AH15" s="227"/>
      <c r="AI15" s="118"/>
      <c r="AJ15" s="227"/>
      <c r="AK15" s="118"/>
      <c r="AL15" s="227"/>
      <c r="AM15" s="118"/>
      <c r="AN15" s="227"/>
      <c r="AO15" s="118"/>
      <c r="AP15" s="227"/>
    </row>
    <row r="16" spans="1:42" ht="17.25" customHeight="1" x14ac:dyDescent="0.2">
      <c r="A16" s="488" t="s">
        <v>318</v>
      </c>
      <c r="B16" s="489">
        <v>603787.75</v>
      </c>
      <c r="C16" s="303"/>
      <c r="D16" s="490">
        <v>1722.166667</v>
      </c>
      <c r="E16" s="489"/>
      <c r="F16" s="490">
        <v>71262.166666999998</v>
      </c>
      <c r="G16" s="489"/>
      <c r="H16" s="490">
        <v>284612.75</v>
      </c>
      <c r="I16" s="489"/>
      <c r="J16" s="490">
        <v>54531.083333000002</v>
      </c>
      <c r="K16" s="489"/>
      <c r="L16" s="490">
        <v>90857.25</v>
      </c>
      <c r="M16" s="489"/>
      <c r="N16" s="490">
        <v>37799.083333000002</v>
      </c>
      <c r="O16" s="489"/>
      <c r="P16" s="490">
        <v>15342.166667</v>
      </c>
      <c r="Q16" s="490"/>
      <c r="R16" s="490">
        <v>42436.333333000002</v>
      </c>
      <c r="S16" s="490"/>
      <c r="T16" s="490">
        <v>5224.75</v>
      </c>
      <c r="U16" s="489"/>
      <c r="V16" s="228"/>
      <c r="W16" s="118"/>
      <c r="X16" s="228"/>
      <c r="Y16" s="118"/>
      <c r="Z16" s="228"/>
      <c r="AA16" s="118"/>
      <c r="AB16" s="228"/>
      <c r="AC16" s="118"/>
      <c r="AD16" s="228"/>
      <c r="AE16" s="118"/>
      <c r="AF16" s="228"/>
      <c r="AG16" s="118"/>
      <c r="AH16" s="228"/>
      <c r="AI16" s="118"/>
      <c r="AJ16" s="228"/>
      <c r="AK16" s="118"/>
      <c r="AL16" s="228"/>
      <c r="AM16" s="118"/>
      <c r="AN16" s="228"/>
      <c r="AO16" s="118"/>
      <c r="AP16" s="228"/>
    </row>
    <row r="17" spans="1:42" ht="17.25" customHeight="1" x14ac:dyDescent="0.2">
      <c r="A17" s="488" t="s">
        <v>302</v>
      </c>
      <c r="B17" s="489">
        <v>3721312.5</v>
      </c>
      <c r="C17" s="303"/>
      <c r="D17" s="490">
        <v>45244.666666999998</v>
      </c>
      <c r="E17" s="489"/>
      <c r="F17" s="490">
        <v>123573.25</v>
      </c>
      <c r="G17" s="489"/>
      <c r="H17" s="490">
        <v>1332010.5</v>
      </c>
      <c r="I17" s="489"/>
      <c r="J17" s="490">
        <v>291658.91666699998</v>
      </c>
      <c r="K17" s="489"/>
      <c r="L17" s="490">
        <v>644896.83333299996</v>
      </c>
      <c r="M17" s="489"/>
      <c r="N17" s="490">
        <v>330571.25</v>
      </c>
      <c r="O17" s="489"/>
      <c r="P17" s="490">
        <v>174600.91666700001</v>
      </c>
      <c r="Q17" s="490"/>
      <c r="R17" s="490">
        <v>753425.41666700004</v>
      </c>
      <c r="S17" s="490"/>
      <c r="T17" s="490">
        <v>25330.75</v>
      </c>
      <c r="U17" s="489"/>
      <c r="V17" s="228"/>
      <c r="W17" s="118"/>
      <c r="X17" s="228"/>
      <c r="Y17" s="118"/>
      <c r="Z17" s="228"/>
      <c r="AA17" s="118"/>
      <c r="AB17" s="228"/>
      <c r="AC17" s="118"/>
      <c r="AD17" s="228"/>
      <c r="AE17" s="118"/>
      <c r="AF17" s="228"/>
      <c r="AG17" s="118"/>
      <c r="AH17" s="228"/>
      <c r="AI17" s="118"/>
      <c r="AJ17" s="228"/>
      <c r="AK17" s="118"/>
      <c r="AL17" s="228"/>
      <c r="AM17" s="118"/>
      <c r="AN17" s="228"/>
      <c r="AO17" s="118"/>
      <c r="AP17" s="228"/>
    </row>
    <row r="18" spans="1:42" ht="17.25" customHeight="1" x14ac:dyDescent="0.2">
      <c r="A18" s="488" t="s">
        <v>405</v>
      </c>
      <c r="B18" s="489">
        <v>187739.58333299999</v>
      </c>
      <c r="C18" s="303"/>
      <c r="D18" s="490">
        <v>9757.1666669999995</v>
      </c>
      <c r="E18" s="489"/>
      <c r="F18" s="490">
        <v>107622.333333</v>
      </c>
      <c r="G18" s="489"/>
      <c r="H18" s="490">
        <v>50633.416666999998</v>
      </c>
      <c r="I18" s="489"/>
      <c r="J18" s="490">
        <v>6174.5833329999996</v>
      </c>
      <c r="K18" s="489"/>
      <c r="L18" s="490">
        <v>10039.416667</v>
      </c>
      <c r="M18" s="489"/>
      <c r="N18" s="490">
        <v>3334</v>
      </c>
      <c r="O18" s="489"/>
      <c r="P18" s="490">
        <v>152.08333300000001</v>
      </c>
      <c r="Q18" s="490"/>
      <c r="R18" s="490">
        <v>15.583333</v>
      </c>
      <c r="S18" s="490"/>
      <c r="T18" s="490">
        <v>11</v>
      </c>
      <c r="U18" s="489"/>
      <c r="V18" s="228"/>
      <c r="W18" s="118"/>
      <c r="X18" s="228"/>
      <c r="Y18" s="118"/>
      <c r="Z18" s="228"/>
      <c r="AA18" s="118"/>
      <c r="AB18" s="228"/>
      <c r="AC18" s="118"/>
      <c r="AD18" s="228"/>
      <c r="AE18" s="118"/>
      <c r="AF18" s="228"/>
      <c r="AG18" s="118"/>
      <c r="AH18" s="228"/>
      <c r="AI18" s="118"/>
      <c r="AJ18" s="228"/>
      <c r="AK18" s="118"/>
      <c r="AL18" s="228"/>
      <c r="AM18" s="118"/>
      <c r="AN18" s="228"/>
      <c r="AO18" s="118"/>
      <c r="AP18" s="228"/>
    </row>
    <row r="19" spans="1:42" ht="17.25" customHeight="1" x14ac:dyDescent="0.2">
      <c r="A19" s="488" t="s">
        <v>406</v>
      </c>
      <c r="B19" s="489">
        <v>192275.25</v>
      </c>
      <c r="C19" s="303"/>
      <c r="D19" s="490">
        <v>9139.5833330000005</v>
      </c>
      <c r="E19" s="489"/>
      <c r="F19" s="490">
        <v>123935.833333</v>
      </c>
      <c r="G19" s="489"/>
      <c r="H19" s="490">
        <v>48862.416666999998</v>
      </c>
      <c r="I19" s="489"/>
      <c r="J19" s="490">
        <v>3079</v>
      </c>
      <c r="K19" s="489"/>
      <c r="L19" s="490">
        <v>5244.25</v>
      </c>
      <c r="M19" s="489"/>
      <c r="N19" s="490">
        <v>1013.666667</v>
      </c>
      <c r="O19" s="489"/>
      <c r="P19" s="490">
        <v>419.58333299999998</v>
      </c>
      <c r="Q19" s="490"/>
      <c r="R19" s="490">
        <v>574.08333300000004</v>
      </c>
      <c r="S19" s="490"/>
      <c r="T19" s="490">
        <v>6.8333329999999997</v>
      </c>
      <c r="U19" s="489"/>
      <c r="V19" s="228"/>
      <c r="W19" s="118"/>
      <c r="X19" s="228"/>
      <c r="Y19" s="118"/>
      <c r="Z19" s="228"/>
      <c r="AA19" s="118"/>
      <c r="AB19" s="228"/>
      <c r="AC19" s="118"/>
      <c r="AD19" s="228"/>
      <c r="AE19" s="118"/>
      <c r="AF19" s="228"/>
      <c r="AG19" s="118"/>
      <c r="AH19" s="228"/>
      <c r="AI19" s="118"/>
      <c r="AJ19" s="228"/>
      <c r="AK19" s="118"/>
      <c r="AL19" s="228"/>
      <c r="AM19" s="118"/>
      <c r="AN19" s="228"/>
      <c r="AO19" s="118"/>
      <c r="AP19" s="228"/>
    </row>
    <row r="20" spans="1:42" ht="12.95" customHeight="1" x14ac:dyDescent="0.2">
      <c r="A20" s="456"/>
      <c r="B20" s="303"/>
      <c r="C20" s="303"/>
      <c r="D20" s="303"/>
      <c r="E20" s="303"/>
      <c r="F20" s="303"/>
      <c r="G20" s="303"/>
      <c r="H20" s="303"/>
      <c r="I20" s="303"/>
      <c r="J20" s="303"/>
      <c r="K20" s="303"/>
      <c r="L20" s="303"/>
      <c r="M20" s="303"/>
      <c r="N20" s="303"/>
      <c r="O20" s="303"/>
      <c r="P20" s="303"/>
      <c r="Q20" s="303"/>
      <c r="R20" s="303"/>
      <c r="S20" s="303"/>
      <c r="T20" s="303"/>
      <c r="U20" s="303"/>
      <c r="V20" s="227"/>
      <c r="W20" s="118"/>
      <c r="X20" s="227"/>
      <c r="Y20" s="118"/>
      <c r="Z20" s="227"/>
      <c r="AA20" s="118"/>
      <c r="AB20" s="227"/>
      <c r="AC20" s="118"/>
      <c r="AD20" s="227"/>
      <c r="AE20" s="118"/>
      <c r="AF20" s="227"/>
      <c r="AG20" s="118"/>
      <c r="AH20" s="227"/>
      <c r="AI20" s="118"/>
      <c r="AJ20" s="227"/>
      <c r="AK20" s="118"/>
      <c r="AL20" s="227"/>
      <c r="AM20" s="118"/>
      <c r="AN20" s="227"/>
      <c r="AO20" s="118"/>
      <c r="AP20" s="227"/>
    </row>
    <row r="21" spans="1:42" ht="21.75" customHeight="1" x14ac:dyDescent="0.2">
      <c r="A21" s="491" t="s">
        <v>309</v>
      </c>
      <c r="B21" s="487">
        <v>5077169.5</v>
      </c>
      <c r="C21" s="487"/>
      <c r="D21" s="487">
        <v>91303.416666999998</v>
      </c>
      <c r="E21" s="487"/>
      <c r="F21" s="487">
        <v>1229229</v>
      </c>
      <c r="G21" s="487"/>
      <c r="H21" s="487">
        <v>2521423.5</v>
      </c>
      <c r="I21" s="487"/>
      <c r="J21" s="487">
        <v>280989.83333300002</v>
      </c>
      <c r="K21" s="487"/>
      <c r="L21" s="487">
        <v>448897.83333300002</v>
      </c>
      <c r="M21" s="487"/>
      <c r="N21" s="487">
        <v>211974.25</v>
      </c>
      <c r="O21" s="487"/>
      <c r="P21" s="487">
        <v>72959.333333000002</v>
      </c>
      <c r="Q21" s="487"/>
      <c r="R21" s="487">
        <v>195620.25</v>
      </c>
      <c r="S21" s="487"/>
      <c r="T21" s="487">
        <v>24772.083332999999</v>
      </c>
      <c r="U21" s="487"/>
      <c r="V21" s="227"/>
      <c r="W21" s="118"/>
      <c r="X21" s="227"/>
      <c r="Y21" s="118"/>
      <c r="Z21" s="227"/>
      <c r="AA21" s="118"/>
      <c r="AB21" s="227"/>
      <c r="AC21" s="118"/>
      <c r="AD21" s="227"/>
      <c r="AE21" s="118"/>
      <c r="AF21" s="227"/>
      <c r="AG21" s="118"/>
      <c r="AH21" s="227"/>
      <c r="AI21" s="118"/>
      <c r="AJ21" s="227"/>
      <c r="AK21" s="118"/>
      <c r="AL21" s="227"/>
      <c r="AM21" s="118"/>
      <c r="AN21" s="227"/>
      <c r="AO21" s="118"/>
      <c r="AP21" s="227"/>
    </row>
    <row r="22" spans="1:42" ht="17.25" customHeight="1" x14ac:dyDescent="0.2">
      <c r="A22" s="488" t="s">
        <v>318</v>
      </c>
      <c r="B22" s="489">
        <v>348914.83333300002</v>
      </c>
      <c r="C22" s="303"/>
      <c r="D22" s="490">
        <v>1094.083333</v>
      </c>
      <c r="E22" s="489"/>
      <c r="F22" s="490">
        <v>61127.583333000002</v>
      </c>
      <c r="G22" s="489"/>
      <c r="H22" s="490">
        <v>186874.16666700001</v>
      </c>
      <c r="I22" s="489"/>
      <c r="J22" s="490">
        <v>23124.416667000001</v>
      </c>
      <c r="K22" s="489"/>
      <c r="L22" s="490">
        <v>35789</v>
      </c>
      <c r="M22" s="489"/>
      <c r="N22" s="490">
        <v>14421.083333</v>
      </c>
      <c r="O22" s="489"/>
      <c r="P22" s="490">
        <v>6235.4166670000004</v>
      </c>
      <c r="Q22" s="490"/>
      <c r="R22" s="490">
        <v>16968.75</v>
      </c>
      <c r="S22" s="490"/>
      <c r="T22" s="490">
        <v>3280.333333</v>
      </c>
      <c r="U22" s="489"/>
      <c r="V22" s="228"/>
      <c r="W22" s="118"/>
      <c r="X22" s="228"/>
      <c r="Y22" s="118"/>
      <c r="Z22" s="228"/>
      <c r="AA22" s="118"/>
      <c r="AB22" s="228"/>
      <c r="AC22" s="118"/>
      <c r="AD22" s="228"/>
      <c r="AE22" s="118"/>
      <c r="AF22" s="228"/>
      <c r="AG22" s="118"/>
      <c r="AH22" s="228"/>
      <c r="AI22" s="118"/>
      <c r="AJ22" s="228"/>
      <c r="AK22" s="118"/>
      <c r="AL22" s="228"/>
      <c r="AM22" s="118"/>
      <c r="AN22" s="228"/>
      <c r="AO22" s="118"/>
      <c r="AP22" s="228"/>
    </row>
    <row r="23" spans="1:42" ht="17.25" customHeight="1" x14ac:dyDescent="0.2">
      <c r="A23" s="488" t="s">
        <v>302</v>
      </c>
      <c r="B23" s="489">
        <v>2373096.3333330001</v>
      </c>
      <c r="C23" s="303"/>
      <c r="D23" s="490">
        <v>43731.833333000002</v>
      </c>
      <c r="E23" s="489"/>
      <c r="F23" s="490">
        <v>548826.25</v>
      </c>
      <c r="G23" s="489"/>
      <c r="H23" s="490">
        <v>1131304.75</v>
      </c>
      <c r="I23" s="489"/>
      <c r="J23" s="490">
        <v>100125.75</v>
      </c>
      <c r="K23" s="489"/>
      <c r="L23" s="490">
        <v>197126.91666700001</v>
      </c>
      <c r="M23" s="489"/>
      <c r="N23" s="490">
        <v>103697.5</v>
      </c>
      <c r="O23" s="489"/>
      <c r="P23" s="490">
        <v>51522.916666999998</v>
      </c>
      <c r="Q23" s="490"/>
      <c r="R23" s="490">
        <v>175359.5</v>
      </c>
      <c r="S23" s="490"/>
      <c r="T23" s="490">
        <v>21400.916667000001</v>
      </c>
      <c r="U23" s="489"/>
      <c r="V23" s="228"/>
      <c r="W23" s="118"/>
      <c r="X23" s="228"/>
      <c r="Y23" s="118"/>
      <c r="Z23" s="228"/>
      <c r="AA23" s="118"/>
      <c r="AB23" s="228"/>
      <c r="AC23" s="118"/>
      <c r="AD23" s="228"/>
      <c r="AE23" s="118"/>
      <c r="AF23" s="228"/>
      <c r="AG23" s="118"/>
      <c r="AH23" s="228"/>
      <c r="AI23" s="118"/>
      <c r="AJ23" s="228"/>
      <c r="AK23" s="118"/>
      <c r="AL23" s="228"/>
      <c r="AM23" s="118"/>
      <c r="AN23" s="228"/>
      <c r="AO23" s="118"/>
      <c r="AP23" s="228"/>
    </row>
    <row r="24" spans="1:42" ht="17.25" customHeight="1" x14ac:dyDescent="0.2">
      <c r="A24" s="488" t="s">
        <v>405</v>
      </c>
      <c r="B24" s="489">
        <v>2164924.9166669999</v>
      </c>
      <c r="C24" s="303"/>
      <c r="D24" s="490">
        <v>37799.083333000002</v>
      </c>
      <c r="E24" s="489"/>
      <c r="F24" s="490">
        <v>504828.66666699998</v>
      </c>
      <c r="G24" s="489"/>
      <c r="H24" s="490">
        <v>1147525.5833330001</v>
      </c>
      <c r="I24" s="489"/>
      <c r="J24" s="490">
        <v>154130.08333299999</v>
      </c>
      <c r="K24" s="489"/>
      <c r="L24" s="490">
        <v>210326.91666700001</v>
      </c>
      <c r="M24" s="489"/>
      <c r="N24" s="490">
        <v>92820.25</v>
      </c>
      <c r="O24" s="489"/>
      <c r="P24" s="490">
        <v>14726.583333</v>
      </c>
      <c r="Q24" s="490"/>
      <c r="R24" s="490">
        <v>2686.25</v>
      </c>
      <c r="S24" s="490"/>
      <c r="T24" s="490">
        <v>81.5</v>
      </c>
      <c r="U24" s="489"/>
      <c r="V24" s="228"/>
      <c r="W24" s="118"/>
      <c r="X24" s="228"/>
      <c r="Y24" s="118"/>
      <c r="Z24" s="228"/>
      <c r="AA24" s="118"/>
      <c r="AB24" s="228"/>
      <c r="AC24" s="118"/>
      <c r="AD24" s="228"/>
      <c r="AE24" s="118"/>
      <c r="AF24" s="228"/>
      <c r="AG24" s="118"/>
      <c r="AH24" s="228"/>
      <c r="AI24" s="118"/>
      <c r="AJ24" s="228"/>
      <c r="AK24" s="118"/>
      <c r="AL24" s="228"/>
      <c r="AM24" s="118"/>
      <c r="AN24" s="228"/>
      <c r="AO24" s="118"/>
      <c r="AP24" s="228"/>
    </row>
    <row r="25" spans="1:42" ht="17.25" customHeight="1" x14ac:dyDescent="0.2">
      <c r="A25" s="488" t="s">
        <v>406</v>
      </c>
      <c r="B25" s="489">
        <v>190233.41666700001</v>
      </c>
      <c r="C25" s="303"/>
      <c r="D25" s="490">
        <v>8678.4166669999995</v>
      </c>
      <c r="E25" s="489"/>
      <c r="F25" s="490">
        <v>114446.5</v>
      </c>
      <c r="G25" s="489"/>
      <c r="H25" s="490">
        <v>55719</v>
      </c>
      <c r="I25" s="489"/>
      <c r="J25" s="490">
        <v>3609.583333</v>
      </c>
      <c r="K25" s="489"/>
      <c r="L25" s="490">
        <v>5655</v>
      </c>
      <c r="M25" s="489"/>
      <c r="N25" s="490">
        <v>1035.416667</v>
      </c>
      <c r="O25" s="489"/>
      <c r="P25" s="490">
        <v>474.41666700000002</v>
      </c>
      <c r="Q25" s="490"/>
      <c r="R25" s="490">
        <v>605.75</v>
      </c>
      <c r="S25" s="490"/>
      <c r="T25" s="490">
        <v>9.3333329999999997</v>
      </c>
      <c r="U25" s="489"/>
      <c r="V25" s="228"/>
      <c r="W25" s="118"/>
      <c r="X25" s="228"/>
      <c r="Y25" s="118"/>
      <c r="Z25" s="228"/>
      <c r="AA25" s="118"/>
      <c r="AB25" s="228"/>
      <c r="AC25" s="118"/>
      <c r="AD25" s="228"/>
      <c r="AE25" s="118"/>
      <c r="AF25" s="228"/>
      <c r="AG25" s="118"/>
      <c r="AH25" s="228"/>
      <c r="AI25" s="118"/>
      <c r="AJ25" s="228"/>
      <c r="AK25" s="118"/>
      <c r="AL25" s="228"/>
      <c r="AM25" s="118"/>
      <c r="AN25" s="228"/>
      <c r="AO25" s="118"/>
      <c r="AP25" s="228"/>
    </row>
    <row r="26" spans="1:42" ht="12.95" customHeight="1" x14ac:dyDescent="0.2">
      <c r="A26" s="303"/>
      <c r="B26" s="484"/>
      <c r="C26" s="485"/>
      <c r="D26" s="484"/>
      <c r="E26" s="485"/>
      <c r="F26" s="484"/>
      <c r="G26" s="485"/>
      <c r="H26" s="484"/>
      <c r="I26" s="485"/>
      <c r="J26" s="484"/>
      <c r="K26" s="485"/>
      <c r="L26" s="484"/>
      <c r="M26" s="485"/>
      <c r="N26" s="484"/>
      <c r="O26" s="485"/>
      <c r="P26" s="484"/>
      <c r="Q26" s="485"/>
      <c r="R26" s="484"/>
      <c r="S26" s="485"/>
      <c r="T26" s="484"/>
      <c r="U26" s="322"/>
    </row>
    <row r="27" spans="1:42" ht="12.95" customHeight="1" x14ac:dyDescent="0.2">
      <c r="A27" s="492" t="s">
        <v>334</v>
      </c>
      <c r="B27" s="492"/>
      <c r="C27" s="492"/>
      <c r="D27" s="492"/>
      <c r="E27" s="492"/>
      <c r="F27" s="492"/>
      <c r="G27" s="492"/>
      <c r="H27" s="492"/>
      <c r="I27" s="492"/>
      <c r="J27" s="492"/>
      <c r="K27" s="492"/>
      <c r="L27" s="492"/>
      <c r="M27" s="492"/>
      <c r="N27" s="492"/>
      <c r="O27" s="492"/>
      <c r="P27" s="492"/>
      <c r="Q27" s="492"/>
      <c r="R27" s="492"/>
      <c r="S27" s="492"/>
      <c r="T27" s="492"/>
      <c r="U27" s="322"/>
    </row>
    <row r="28" spans="1:42" ht="17.25" customHeight="1" x14ac:dyDescent="0.2">
      <c r="A28" s="511" t="s">
        <v>553</v>
      </c>
      <c r="B28" s="89"/>
      <c r="C28" s="89"/>
      <c r="D28" s="89"/>
      <c r="E28" s="117"/>
      <c r="F28" s="121"/>
      <c r="G28" s="117"/>
      <c r="H28" s="121"/>
      <c r="I28" s="117"/>
      <c r="J28" s="121"/>
      <c r="K28" s="117"/>
      <c r="L28" s="121"/>
      <c r="M28" s="117"/>
      <c r="N28" s="121"/>
      <c r="O28" s="117"/>
      <c r="P28" s="122"/>
      <c r="Q28" s="117"/>
      <c r="R28" s="122"/>
      <c r="S28" s="117"/>
      <c r="T28" s="122"/>
      <c r="U28" s="123"/>
    </row>
    <row r="29" spans="1:42" ht="12.95" customHeight="1" x14ac:dyDescent="0.2">
      <c r="A29" s="511" t="s">
        <v>554</v>
      </c>
      <c r="B29" s="89"/>
      <c r="C29" s="89"/>
      <c r="D29" s="89"/>
      <c r="E29" s="89"/>
      <c r="F29" s="89"/>
      <c r="G29" s="89"/>
      <c r="H29" s="89"/>
      <c r="I29" s="89"/>
      <c r="J29" s="89"/>
      <c r="K29" s="89"/>
      <c r="L29" s="89"/>
      <c r="M29" s="89"/>
      <c r="N29" s="89"/>
      <c r="O29" s="89"/>
      <c r="P29" s="89"/>
      <c r="Q29" s="898"/>
      <c r="R29" s="899"/>
      <c r="S29" s="899"/>
      <c r="T29" s="899"/>
      <c r="U29" s="123"/>
    </row>
    <row r="30" spans="1:42" ht="12.95" customHeight="1" x14ac:dyDescent="0.2">
      <c r="A30" s="323"/>
      <c r="B30" s="124"/>
      <c r="C30" s="117"/>
      <c r="D30" s="124"/>
      <c r="E30" s="117"/>
      <c r="F30" s="124"/>
      <c r="G30" s="117"/>
      <c r="H30" s="124"/>
      <c r="I30" s="117"/>
      <c r="J30" s="124"/>
      <c r="K30" s="117"/>
      <c r="L30" s="124"/>
      <c r="M30" s="117"/>
      <c r="N30" s="124"/>
      <c r="O30" s="117"/>
      <c r="P30" s="122"/>
      <c r="Q30" s="117"/>
      <c r="R30" s="122"/>
      <c r="S30" s="117"/>
      <c r="T30" s="122"/>
      <c r="U30" s="123"/>
    </row>
    <row r="31" spans="1:42" ht="12.95" customHeight="1" x14ac:dyDescent="0.2">
      <c r="A31" s="323"/>
      <c r="B31" s="124"/>
      <c r="C31" s="117"/>
      <c r="D31" s="124"/>
      <c r="E31" s="117"/>
      <c r="F31" s="124"/>
      <c r="G31" s="117"/>
      <c r="H31" s="124"/>
      <c r="I31" s="117"/>
      <c r="J31" s="124"/>
      <c r="K31" s="117"/>
      <c r="L31" s="122"/>
      <c r="M31" s="117"/>
      <c r="N31" s="122"/>
      <c r="O31" s="117"/>
      <c r="P31" s="122"/>
      <c r="Q31" s="117"/>
      <c r="R31" s="122"/>
      <c r="S31" s="117"/>
      <c r="T31" s="122"/>
      <c r="U31" s="123"/>
    </row>
    <row r="32" spans="1:42" ht="12.95" customHeight="1" x14ac:dyDescent="0.2">
      <c r="A32" s="323"/>
      <c r="B32" s="124"/>
      <c r="C32" s="117"/>
      <c r="D32" s="124"/>
      <c r="E32" s="117"/>
      <c r="F32" s="124"/>
      <c r="G32" s="117"/>
      <c r="H32" s="124"/>
      <c r="I32" s="117"/>
      <c r="J32" s="124"/>
      <c r="K32" s="117"/>
      <c r="L32" s="124"/>
      <c r="M32" s="117"/>
      <c r="N32" s="122"/>
      <c r="O32" s="117"/>
      <c r="P32" s="122"/>
      <c r="Q32" s="117"/>
      <c r="R32" s="122"/>
      <c r="S32" s="117"/>
      <c r="T32" s="122"/>
      <c r="U32" s="123"/>
    </row>
    <row r="33" spans="1:21" ht="12.95" customHeight="1" x14ac:dyDescent="0.2">
      <c r="B33" s="893"/>
      <c r="C33" s="117"/>
      <c r="D33" s="893"/>
      <c r="E33" s="117"/>
      <c r="F33" s="893"/>
      <c r="G33" s="117"/>
      <c r="H33" s="893"/>
      <c r="I33" s="117"/>
      <c r="J33" s="893"/>
      <c r="K33" s="117"/>
      <c r="L33" s="893"/>
      <c r="M33" s="117"/>
      <c r="N33" s="893"/>
      <c r="O33" s="117"/>
      <c r="P33" s="893"/>
      <c r="Q33" s="117"/>
      <c r="R33" s="893"/>
      <c r="S33" s="117"/>
      <c r="T33" s="893"/>
      <c r="U33" s="322"/>
    </row>
    <row r="34" spans="1:21" ht="12.95" customHeight="1" x14ac:dyDescent="0.2">
      <c r="A34" s="119"/>
      <c r="B34" s="893"/>
      <c r="C34" s="117"/>
      <c r="D34" s="893"/>
      <c r="E34" s="117"/>
      <c r="F34" s="893"/>
      <c r="G34" s="117"/>
      <c r="H34" s="893"/>
      <c r="I34" s="117"/>
      <c r="J34" s="893"/>
      <c r="K34" s="117"/>
      <c r="L34" s="893"/>
      <c r="M34" s="117"/>
      <c r="N34" s="893"/>
      <c r="O34" s="117"/>
      <c r="P34" s="893"/>
      <c r="Q34" s="117"/>
      <c r="R34" s="893"/>
      <c r="S34" s="117"/>
      <c r="T34" s="893"/>
      <c r="U34" s="322"/>
    </row>
    <row r="35" spans="1:21" ht="26.25" customHeight="1" x14ac:dyDescent="0.2">
      <c r="A35" s="120"/>
      <c r="B35" s="121"/>
      <c r="C35" s="117"/>
      <c r="D35" s="121"/>
      <c r="E35" s="117"/>
      <c r="F35" s="121"/>
      <c r="G35" s="117"/>
      <c r="H35" s="121"/>
      <c r="I35" s="117"/>
      <c r="J35" s="121"/>
      <c r="K35" s="117"/>
      <c r="L35" s="121"/>
      <c r="M35" s="117"/>
      <c r="N35" s="125"/>
      <c r="O35" s="117"/>
      <c r="P35" s="125"/>
      <c r="Q35" s="117"/>
      <c r="R35" s="122"/>
      <c r="S35" s="117"/>
      <c r="T35" s="122"/>
      <c r="U35" s="123"/>
    </row>
    <row r="36" spans="1:21" ht="12.95" customHeight="1" x14ac:dyDescent="0.2">
      <c r="A36" s="323"/>
      <c r="B36" s="124"/>
      <c r="C36" s="117"/>
      <c r="D36" s="124"/>
      <c r="E36" s="117"/>
      <c r="F36" s="124"/>
      <c r="G36" s="117"/>
      <c r="H36" s="124"/>
      <c r="I36" s="117"/>
      <c r="J36" s="124"/>
      <c r="K36" s="117"/>
      <c r="L36" s="124"/>
      <c r="M36" s="117"/>
      <c r="N36" s="122"/>
      <c r="O36" s="117"/>
      <c r="P36" s="122"/>
      <c r="Q36" s="117"/>
      <c r="R36" s="122"/>
      <c r="S36" s="117"/>
      <c r="T36" s="122"/>
      <c r="U36" s="123"/>
    </row>
    <row r="37" spans="1:21" ht="12.95" customHeight="1" x14ac:dyDescent="0.2">
      <c r="A37" s="323"/>
      <c r="B37" s="124"/>
      <c r="C37" s="117"/>
      <c r="D37" s="124"/>
      <c r="E37" s="117"/>
      <c r="F37" s="124"/>
      <c r="G37" s="117"/>
      <c r="H37" s="124"/>
      <c r="I37" s="117"/>
      <c r="J37" s="124"/>
      <c r="K37" s="117"/>
      <c r="L37" s="124"/>
      <c r="M37" s="117"/>
      <c r="N37" s="122"/>
      <c r="O37" s="117"/>
      <c r="P37" s="122"/>
      <c r="Q37" s="117"/>
      <c r="R37" s="122"/>
      <c r="S37" s="117"/>
      <c r="T37" s="122"/>
      <c r="U37" s="123"/>
    </row>
    <row r="38" spans="1:21" ht="12.95" customHeight="1" x14ac:dyDescent="0.2">
      <c r="A38" s="323"/>
      <c r="B38" s="124"/>
      <c r="C38" s="117"/>
      <c r="D38" s="124"/>
      <c r="E38" s="117"/>
      <c r="F38" s="124"/>
      <c r="G38" s="117"/>
      <c r="H38" s="124"/>
      <c r="I38" s="117"/>
      <c r="J38" s="122"/>
      <c r="K38" s="117"/>
      <c r="L38" s="122"/>
      <c r="M38" s="117"/>
      <c r="N38" s="122"/>
      <c r="O38" s="117"/>
      <c r="P38" s="122"/>
      <c r="Q38" s="117"/>
      <c r="R38" s="122"/>
      <c r="S38" s="117"/>
      <c r="T38" s="122"/>
      <c r="U38" s="123"/>
    </row>
    <row r="39" spans="1:21" ht="12.95" customHeight="1" x14ac:dyDescent="0.2">
      <c r="A39" s="323"/>
      <c r="B39" s="124"/>
      <c r="C39" s="117"/>
      <c r="D39" s="124"/>
      <c r="E39" s="117"/>
      <c r="F39" s="124"/>
      <c r="G39" s="117"/>
      <c r="H39" s="124"/>
      <c r="I39" s="117"/>
      <c r="J39" s="124"/>
      <c r="K39" s="117"/>
      <c r="L39" s="124"/>
      <c r="M39" s="117"/>
      <c r="N39" s="122"/>
      <c r="O39" s="117"/>
      <c r="P39" s="122"/>
      <c r="Q39" s="117"/>
      <c r="R39" s="122"/>
      <c r="S39" s="117"/>
      <c r="T39" s="122"/>
      <c r="U39" s="123"/>
    </row>
    <row r="40" spans="1:21" ht="12.95" customHeight="1" x14ac:dyDescent="0.2">
      <c r="B40" s="893"/>
      <c r="C40" s="117"/>
      <c r="D40" s="893"/>
      <c r="E40" s="117"/>
      <c r="F40" s="893"/>
      <c r="G40" s="117"/>
      <c r="H40" s="893"/>
      <c r="I40" s="117"/>
      <c r="J40" s="893"/>
      <c r="K40" s="117"/>
      <c r="L40" s="893"/>
      <c r="M40" s="117"/>
      <c r="N40" s="893"/>
      <c r="O40" s="117"/>
      <c r="P40" s="893"/>
      <c r="Q40" s="117"/>
      <c r="R40" s="893"/>
      <c r="S40" s="117"/>
      <c r="T40" s="893"/>
      <c r="U40" s="322"/>
    </row>
    <row r="41" spans="1:21" ht="12.95" customHeight="1" x14ac:dyDescent="0.2">
      <c r="A41" s="119"/>
      <c r="B41" s="893"/>
      <c r="C41" s="117"/>
      <c r="D41" s="893"/>
      <c r="E41" s="117"/>
      <c r="F41" s="893"/>
      <c r="G41" s="117"/>
      <c r="H41" s="893"/>
      <c r="I41" s="117"/>
      <c r="J41" s="893"/>
      <c r="K41" s="117"/>
      <c r="L41" s="893"/>
      <c r="M41" s="117"/>
      <c r="N41" s="893"/>
      <c r="O41" s="117"/>
      <c r="P41" s="893"/>
      <c r="Q41" s="117"/>
      <c r="R41" s="893"/>
      <c r="S41" s="117"/>
      <c r="T41" s="893"/>
      <c r="U41" s="322"/>
    </row>
    <row r="42" spans="1:21" ht="12.95" customHeight="1" x14ac:dyDescent="0.2">
      <c r="A42" s="120"/>
      <c r="B42" s="121"/>
      <c r="C42" s="117"/>
      <c r="D42" s="121"/>
      <c r="E42" s="117"/>
      <c r="F42" s="121"/>
      <c r="G42" s="117"/>
      <c r="H42" s="121"/>
      <c r="I42" s="117"/>
      <c r="J42" s="121"/>
      <c r="K42" s="117"/>
      <c r="L42" s="121"/>
      <c r="M42" s="117"/>
      <c r="N42" s="121"/>
      <c r="O42" s="117"/>
      <c r="P42" s="121"/>
      <c r="Q42" s="117"/>
      <c r="R42" s="121"/>
      <c r="S42" s="117"/>
      <c r="T42" s="121"/>
      <c r="U42" s="123"/>
    </row>
    <row r="43" spans="1:21" ht="12.95" customHeight="1" x14ac:dyDescent="0.2">
      <c r="A43" s="323"/>
      <c r="B43" s="124"/>
      <c r="C43" s="117"/>
      <c r="D43" s="124"/>
      <c r="E43" s="117"/>
      <c r="F43" s="124"/>
      <c r="G43" s="117"/>
      <c r="H43" s="124"/>
      <c r="I43" s="117"/>
      <c r="J43" s="124"/>
      <c r="K43" s="117"/>
      <c r="L43" s="124"/>
      <c r="M43" s="117"/>
      <c r="N43" s="124"/>
      <c r="O43" s="117"/>
      <c r="P43" s="124"/>
      <c r="Q43" s="117"/>
      <c r="R43" s="124"/>
      <c r="S43" s="117"/>
      <c r="T43" s="124"/>
      <c r="U43" s="123"/>
    </row>
    <row r="44" spans="1:21" ht="12.95" customHeight="1" x14ac:dyDescent="0.2">
      <c r="A44" s="323"/>
      <c r="B44" s="124"/>
      <c r="C44" s="117"/>
      <c r="D44" s="124"/>
      <c r="E44" s="117"/>
      <c r="F44" s="124"/>
      <c r="G44" s="117"/>
      <c r="H44" s="124"/>
      <c r="I44" s="117"/>
      <c r="J44" s="124"/>
      <c r="K44" s="117"/>
      <c r="L44" s="124"/>
      <c r="M44" s="117"/>
      <c r="N44" s="124"/>
      <c r="O44" s="117"/>
      <c r="P44" s="124"/>
      <c r="Q44" s="117"/>
      <c r="R44" s="124"/>
      <c r="S44" s="117"/>
      <c r="T44" s="124"/>
      <c r="U44" s="123"/>
    </row>
    <row r="45" spans="1:21" ht="12.95" customHeight="1" x14ac:dyDescent="0.2">
      <c r="A45" s="323"/>
      <c r="B45" s="124"/>
      <c r="C45" s="117"/>
      <c r="D45" s="124"/>
      <c r="E45" s="117"/>
      <c r="F45" s="124"/>
      <c r="G45" s="117"/>
      <c r="H45" s="124"/>
      <c r="I45" s="117"/>
      <c r="J45" s="124"/>
      <c r="K45" s="117"/>
      <c r="L45" s="124"/>
      <c r="M45" s="117"/>
      <c r="N45" s="124"/>
      <c r="O45" s="117"/>
      <c r="P45" s="122"/>
      <c r="Q45" s="117"/>
      <c r="R45" s="122"/>
      <c r="S45" s="117"/>
      <c r="T45" s="122"/>
      <c r="U45" s="123"/>
    </row>
    <row r="46" spans="1:21" ht="12.95" customHeight="1" x14ac:dyDescent="0.2">
      <c r="A46" s="323"/>
      <c r="B46" s="124"/>
      <c r="C46" s="117"/>
      <c r="D46" s="124"/>
      <c r="E46" s="117"/>
      <c r="F46" s="124"/>
      <c r="G46" s="117"/>
      <c r="H46" s="124"/>
      <c r="I46" s="117"/>
      <c r="J46" s="124"/>
      <c r="K46" s="117"/>
      <c r="L46" s="124"/>
      <c r="M46" s="117"/>
      <c r="N46" s="122"/>
      <c r="O46" s="117"/>
      <c r="P46" s="122"/>
      <c r="Q46" s="117"/>
      <c r="R46" s="122"/>
      <c r="S46" s="117"/>
      <c r="T46" s="122"/>
      <c r="U46" s="123"/>
    </row>
    <row r="47" spans="1:21" ht="12.95" customHeight="1" x14ac:dyDescent="0.2">
      <c r="B47" s="893"/>
      <c r="C47" s="117"/>
      <c r="D47" s="893"/>
      <c r="E47" s="117"/>
      <c r="F47" s="893"/>
      <c r="G47" s="117"/>
      <c r="H47" s="893"/>
      <c r="I47" s="117"/>
      <c r="J47" s="893"/>
      <c r="K47" s="117"/>
      <c r="L47" s="893"/>
      <c r="M47" s="117"/>
      <c r="N47" s="893"/>
      <c r="O47" s="117"/>
      <c r="P47" s="893"/>
      <c r="Q47" s="117"/>
      <c r="R47" s="893"/>
      <c r="S47" s="117"/>
      <c r="T47" s="893"/>
      <c r="U47" s="322"/>
    </row>
    <row r="48" spans="1:21" ht="12.95" customHeight="1" x14ac:dyDescent="0.2">
      <c r="A48" s="119"/>
      <c r="B48" s="893"/>
      <c r="C48" s="117"/>
      <c r="D48" s="893"/>
      <c r="E48" s="117"/>
      <c r="F48" s="893"/>
      <c r="G48" s="117"/>
      <c r="H48" s="893"/>
      <c r="I48" s="117"/>
      <c r="J48" s="893"/>
      <c r="K48" s="117"/>
      <c r="L48" s="893"/>
      <c r="M48" s="117"/>
      <c r="N48" s="893"/>
      <c r="O48" s="117"/>
      <c r="P48" s="893"/>
      <c r="Q48" s="117"/>
      <c r="R48" s="893"/>
      <c r="S48" s="117"/>
      <c r="T48" s="893"/>
      <c r="U48" s="322"/>
    </row>
    <row r="49" spans="1:21" ht="12.95" customHeight="1" x14ac:dyDescent="0.2">
      <c r="A49" s="120"/>
      <c r="B49" s="121"/>
      <c r="C49" s="117"/>
      <c r="D49" s="121"/>
      <c r="E49" s="117"/>
      <c r="F49" s="121"/>
      <c r="G49" s="117"/>
      <c r="H49" s="121"/>
      <c r="I49" s="117"/>
      <c r="J49" s="121"/>
      <c r="K49" s="117"/>
      <c r="L49" s="121"/>
      <c r="M49" s="117"/>
      <c r="N49" s="121"/>
      <c r="O49" s="117"/>
      <c r="P49" s="121"/>
      <c r="Q49" s="117"/>
      <c r="R49" s="121"/>
      <c r="S49" s="117"/>
      <c r="T49" s="121"/>
      <c r="U49" s="123"/>
    </row>
    <row r="50" spans="1:21" ht="12.95" customHeight="1" x14ac:dyDescent="0.2">
      <c r="A50" s="323"/>
      <c r="B50" s="124"/>
      <c r="C50" s="117"/>
      <c r="D50" s="124"/>
      <c r="E50" s="117"/>
      <c r="F50" s="124"/>
      <c r="G50" s="117"/>
      <c r="H50" s="124"/>
      <c r="I50" s="117"/>
      <c r="J50" s="124"/>
      <c r="K50" s="117"/>
      <c r="L50" s="124"/>
      <c r="M50" s="117"/>
      <c r="N50" s="124"/>
      <c r="O50" s="117"/>
      <c r="P50" s="124"/>
      <c r="Q50" s="117"/>
      <c r="R50" s="124"/>
      <c r="S50" s="117"/>
      <c r="T50" s="124"/>
      <c r="U50" s="123"/>
    </row>
    <row r="51" spans="1:21" ht="12.95" customHeight="1" x14ac:dyDescent="0.2">
      <c r="A51" s="323"/>
      <c r="B51" s="124"/>
      <c r="C51" s="117"/>
      <c r="D51" s="124"/>
      <c r="E51" s="117"/>
      <c r="F51" s="124"/>
      <c r="G51" s="117"/>
      <c r="H51" s="124"/>
      <c r="I51" s="117"/>
      <c r="J51" s="124"/>
      <c r="K51" s="117"/>
      <c r="L51" s="124"/>
      <c r="M51" s="117"/>
      <c r="N51" s="124"/>
      <c r="O51" s="117"/>
      <c r="P51" s="124"/>
      <c r="Q51" s="117"/>
      <c r="R51" s="124"/>
      <c r="S51" s="117"/>
      <c r="T51" s="124"/>
      <c r="U51" s="123"/>
    </row>
    <row r="52" spans="1:21" ht="12.95" customHeight="1" x14ac:dyDescent="0.2">
      <c r="A52" s="323"/>
      <c r="B52" s="124"/>
      <c r="C52" s="117"/>
      <c r="D52" s="124"/>
      <c r="E52" s="117"/>
      <c r="F52" s="124"/>
      <c r="G52" s="117"/>
      <c r="H52" s="124"/>
      <c r="I52" s="117"/>
      <c r="J52" s="124"/>
      <c r="K52" s="117"/>
      <c r="L52" s="124"/>
      <c r="M52" s="117"/>
      <c r="N52" s="124"/>
      <c r="O52" s="117"/>
      <c r="P52" s="122"/>
      <c r="Q52" s="117"/>
      <c r="R52" s="122"/>
      <c r="S52" s="117"/>
      <c r="T52" s="122"/>
      <c r="U52" s="123"/>
    </row>
    <row r="53" spans="1:21" ht="12.95" customHeight="1" x14ac:dyDescent="0.2">
      <c r="A53" s="323"/>
      <c r="B53" s="124"/>
      <c r="C53" s="117"/>
      <c r="D53" s="124"/>
      <c r="E53" s="117"/>
      <c r="F53" s="124"/>
      <c r="G53" s="117"/>
      <c r="H53" s="124"/>
      <c r="I53" s="117"/>
      <c r="J53" s="124"/>
      <c r="K53" s="117"/>
      <c r="L53" s="124"/>
      <c r="M53" s="117"/>
      <c r="N53" s="124"/>
      <c r="O53" s="117"/>
      <c r="P53" s="124"/>
      <c r="Q53" s="117"/>
      <c r="R53" s="122"/>
      <c r="S53" s="117"/>
      <c r="T53" s="122"/>
      <c r="U53" s="123"/>
    </row>
    <row r="54" spans="1:21" ht="12.95" customHeight="1" x14ac:dyDescent="0.2">
      <c r="B54" s="893"/>
      <c r="C54" s="117"/>
      <c r="D54" s="893"/>
      <c r="E54" s="117"/>
      <c r="F54" s="893"/>
      <c r="G54" s="117"/>
      <c r="H54" s="893"/>
      <c r="I54" s="117"/>
      <c r="J54" s="893"/>
      <c r="K54" s="117"/>
      <c r="L54" s="893"/>
      <c r="M54" s="117"/>
      <c r="N54" s="893"/>
      <c r="O54" s="117"/>
      <c r="P54" s="893"/>
      <c r="Q54" s="117"/>
      <c r="R54" s="893"/>
      <c r="S54" s="117"/>
      <c r="T54" s="893"/>
      <c r="U54" s="322"/>
    </row>
    <row r="55" spans="1:21" ht="12.95" customHeight="1" x14ac:dyDescent="0.2">
      <c r="A55" s="119"/>
      <c r="B55" s="893"/>
      <c r="C55" s="117"/>
      <c r="D55" s="893"/>
      <c r="E55" s="117"/>
      <c r="F55" s="893"/>
      <c r="G55" s="117"/>
      <c r="H55" s="893"/>
      <c r="I55" s="117"/>
      <c r="J55" s="893"/>
      <c r="K55" s="117"/>
      <c r="L55" s="893"/>
      <c r="M55" s="117"/>
      <c r="N55" s="893"/>
      <c r="O55" s="117"/>
      <c r="P55" s="893"/>
      <c r="Q55" s="117"/>
      <c r="R55" s="893"/>
      <c r="S55" s="117"/>
      <c r="T55" s="893"/>
      <c r="U55" s="322"/>
    </row>
    <row r="56" spans="1:21" ht="12.95" customHeight="1" x14ac:dyDescent="0.2">
      <c r="A56" s="120"/>
      <c r="B56" s="121"/>
      <c r="C56" s="117"/>
      <c r="D56" s="121"/>
      <c r="E56" s="117"/>
      <c r="F56" s="121"/>
      <c r="G56" s="117"/>
      <c r="H56" s="121"/>
      <c r="I56" s="117"/>
      <c r="J56" s="121"/>
      <c r="K56" s="117"/>
      <c r="L56" s="121"/>
      <c r="M56" s="117"/>
      <c r="N56" s="121"/>
      <c r="O56" s="117"/>
      <c r="P56" s="121"/>
      <c r="Q56" s="117"/>
      <c r="R56" s="121"/>
      <c r="S56" s="117"/>
      <c r="T56" s="121"/>
      <c r="U56" s="123"/>
    </row>
    <row r="57" spans="1:21" ht="12.95" customHeight="1" x14ac:dyDescent="0.2">
      <c r="A57" s="323"/>
      <c r="B57" s="124"/>
      <c r="C57" s="117"/>
      <c r="D57" s="124"/>
      <c r="E57" s="117"/>
      <c r="F57" s="124"/>
      <c r="G57" s="117"/>
      <c r="H57" s="124"/>
      <c r="I57" s="117"/>
      <c r="J57" s="124"/>
      <c r="K57" s="117"/>
      <c r="L57" s="124"/>
      <c r="M57" s="117"/>
      <c r="N57" s="124"/>
      <c r="O57" s="117"/>
      <c r="P57" s="124"/>
      <c r="Q57" s="117"/>
      <c r="R57" s="124"/>
      <c r="S57" s="117"/>
      <c r="T57" s="124"/>
      <c r="U57" s="123"/>
    </row>
    <row r="58" spans="1:21" ht="12.95" customHeight="1" x14ac:dyDescent="0.2">
      <c r="A58" s="323"/>
      <c r="B58" s="124"/>
      <c r="C58" s="117"/>
      <c r="D58" s="124"/>
      <c r="E58" s="117"/>
      <c r="F58" s="124"/>
      <c r="G58" s="117"/>
      <c r="H58" s="124"/>
      <c r="I58" s="117"/>
      <c r="J58" s="124"/>
      <c r="K58" s="117"/>
      <c r="L58" s="124"/>
      <c r="M58" s="117"/>
      <c r="N58" s="124"/>
      <c r="O58" s="117"/>
      <c r="P58" s="124"/>
      <c r="Q58" s="117"/>
      <c r="R58" s="124"/>
      <c r="S58" s="117"/>
      <c r="T58" s="124"/>
      <c r="U58" s="123"/>
    </row>
    <row r="59" spans="1:21" ht="12.95" customHeight="1" x14ac:dyDescent="0.2">
      <c r="A59" s="323"/>
      <c r="B59" s="124"/>
      <c r="C59" s="117"/>
      <c r="D59" s="124"/>
      <c r="E59" s="117"/>
      <c r="F59" s="124"/>
      <c r="G59" s="117"/>
      <c r="H59" s="124"/>
      <c r="I59" s="117"/>
      <c r="J59" s="124"/>
      <c r="K59" s="117"/>
      <c r="L59" s="124"/>
      <c r="M59" s="117"/>
      <c r="N59" s="124"/>
      <c r="O59" s="117"/>
      <c r="P59" s="124"/>
      <c r="Q59" s="117"/>
      <c r="R59" s="122"/>
      <c r="S59" s="117"/>
      <c r="T59" s="122"/>
      <c r="U59" s="123"/>
    </row>
    <row r="60" spans="1:21" ht="12.95" customHeight="1" x14ac:dyDescent="0.2">
      <c r="A60" s="323"/>
      <c r="B60" s="124"/>
      <c r="C60" s="117"/>
      <c r="D60" s="124"/>
      <c r="E60" s="117"/>
      <c r="F60" s="124"/>
      <c r="G60" s="117"/>
      <c r="H60" s="124"/>
      <c r="I60" s="117"/>
      <c r="J60" s="124"/>
      <c r="K60" s="117"/>
      <c r="L60" s="124"/>
      <c r="M60" s="117"/>
      <c r="N60" s="124"/>
      <c r="O60" s="117"/>
      <c r="P60" s="124"/>
      <c r="Q60" s="117"/>
      <c r="R60" s="124"/>
      <c r="S60" s="117"/>
      <c r="T60" s="122"/>
      <c r="U60" s="123"/>
    </row>
    <row r="61" spans="1:21" ht="12.95" customHeight="1" x14ac:dyDescent="0.2">
      <c r="B61" s="894"/>
      <c r="C61" s="117"/>
      <c r="D61" s="894"/>
      <c r="E61" s="117"/>
      <c r="F61" s="894"/>
      <c r="G61" s="117"/>
      <c r="H61" s="894"/>
      <c r="I61" s="117"/>
      <c r="J61" s="894"/>
      <c r="K61" s="117"/>
      <c r="L61" s="894"/>
      <c r="M61" s="117"/>
      <c r="N61" s="894"/>
      <c r="O61" s="117"/>
      <c r="P61" s="894"/>
      <c r="Q61" s="117"/>
      <c r="R61" s="894"/>
      <c r="S61" s="117"/>
      <c r="T61" s="894"/>
      <c r="U61" s="322"/>
    </row>
    <row r="62" spans="1:21" ht="12.95" customHeight="1" x14ac:dyDescent="0.2">
      <c r="A62" s="119"/>
      <c r="B62" s="894"/>
      <c r="C62" s="117"/>
      <c r="D62" s="894"/>
      <c r="E62" s="117"/>
      <c r="F62" s="894"/>
      <c r="G62" s="117"/>
      <c r="H62" s="894"/>
      <c r="I62" s="117"/>
      <c r="J62" s="894"/>
      <c r="K62" s="117"/>
      <c r="L62" s="894"/>
      <c r="M62" s="117"/>
      <c r="N62" s="894"/>
      <c r="O62" s="117"/>
      <c r="P62" s="894"/>
      <c r="Q62" s="117"/>
      <c r="R62" s="894"/>
      <c r="S62" s="117"/>
      <c r="T62" s="894"/>
      <c r="U62" s="322"/>
    </row>
    <row r="63" spans="1:21" ht="12.95" customHeight="1" x14ac:dyDescent="0.2">
      <c r="A63" s="120"/>
      <c r="B63" s="121"/>
      <c r="C63" s="117"/>
      <c r="D63" s="126"/>
      <c r="E63" s="117"/>
      <c r="F63" s="126"/>
      <c r="G63" s="117"/>
      <c r="H63" s="122"/>
      <c r="I63" s="117"/>
      <c r="J63" s="122"/>
      <c r="K63" s="117"/>
      <c r="L63" s="122"/>
      <c r="M63" s="117"/>
      <c r="N63" s="122"/>
      <c r="O63" s="117"/>
      <c r="P63" s="122"/>
      <c r="Q63" s="117"/>
      <c r="R63" s="122"/>
      <c r="S63" s="117"/>
      <c r="T63" s="122"/>
    </row>
    <row r="64" spans="1:21" ht="12.95" customHeight="1" x14ac:dyDescent="0.2">
      <c r="A64" s="323"/>
      <c r="B64" s="124"/>
      <c r="C64" s="117"/>
      <c r="D64" s="127"/>
      <c r="E64" s="117"/>
      <c r="F64" s="127"/>
      <c r="G64" s="117"/>
      <c r="H64" s="122"/>
      <c r="I64" s="117"/>
      <c r="J64" s="122"/>
      <c r="K64" s="117"/>
      <c r="L64" s="122"/>
      <c r="M64" s="117"/>
      <c r="N64" s="122"/>
      <c r="O64" s="117"/>
      <c r="P64" s="122"/>
      <c r="Q64" s="117"/>
      <c r="R64" s="122"/>
      <c r="S64" s="117"/>
      <c r="T64" s="122"/>
    </row>
    <row r="65" spans="1:20" ht="12.95" customHeight="1" x14ac:dyDescent="0.2">
      <c r="A65" s="323"/>
      <c r="B65" s="124"/>
      <c r="C65" s="117"/>
      <c r="D65" s="127"/>
      <c r="E65" s="117"/>
      <c r="F65" s="127"/>
      <c r="G65" s="117"/>
      <c r="H65" s="122"/>
      <c r="I65" s="117"/>
      <c r="J65" s="122"/>
      <c r="K65" s="117"/>
      <c r="L65" s="122"/>
      <c r="M65" s="117"/>
      <c r="N65" s="122"/>
      <c r="O65" s="117"/>
      <c r="P65" s="122"/>
      <c r="Q65" s="117"/>
      <c r="R65" s="122"/>
      <c r="S65" s="117"/>
      <c r="T65" s="122"/>
    </row>
    <row r="66" spans="1:20" ht="12.95" customHeight="1" x14ac:dyDescent="0.2">
      <c r="A66" s="323"/>
      <c r="B66" s="124"/>
      <c r="C66" s="117"/>
      <c r="D66" s="127"/>
      <c r="E66" s="117"/>
      <c r="F66" s="127"/>
      <c r="G66" s="117"/>
      <c r="H66" s="122"/>
      <c r="I66" s="117"/>
      <c r="J66" s="122"/>
      <c r="K66" s="117"/>
      <c r="L66" s="122"/>
      <c r="M66" s="117"/>
      <c r="N66" s="122"/>
      <c r="O66" s="117"/>
      <c r="P66" s="122"/>
      <c r="Q66" s="117"/>
      <c r="R66" s="122"/>
      <c r="S66" s="117"/>
      <c r="T66" s="122"/>
    </row>
    <row r="67" spans="1:20" x14ac:dyDescent="0.2">
      <c r="A67" s="258"/>
      <c r="B67" s="259"/>
      <c r="C67" s="322"/>
      <c r="D67" s="123"/>
      <c r="E67" s="322"/>
      <c r="F67" s="123"/>
      <c r="G67" s="117"/>
      <c r="H67" s="123"/>
      <c r="I67" s="322"/>
      <c r="J67" s="123"/>
      <c r="K67" s="117"/>
      <c r="L67" s="123"/>
      <c r="M67" s="322"/>
      <c r="N67" s="123"/>
      <c r="O67" s="322"/>
      <c r="P67" s="123"/>
      <c r="Q67" s="322"/>
      <c r="R67" s="123"/>
      <c r="S67" s="322"/>
      <c r="T67" s="123"/>
    </row>
  </sheetData>
  <sheetProtection selectLockedCells="1"/>
  <mergeCells count="53">
    <mergeCell ref="T40:T41"/>
    <mergeCell ref="B54:B55"/>
    <mergeCell ref="D54:D55"/>
    <mergeCell ref="F54:F55"/>
    <mergeCell ref="H54:H55"/>
    <mergeCell ref="J54:J55"/>
    <mergeCell ref="L54:L55"/>
    <mergeCell ref="N54:N55"/>
    <mergeCell ref="P54:P55"/>
    <mergeCell ref="R54:R55"/>
    <mergeCell ref="T54:T55"/>
    <mergeCell ref="R40:R41"/>
    <mergeCell ref="T47:T48"/>
    <mergeCell ref="R47:R48"/>
    <mergeCell ref="B40:B41"/>
    <mergeCell ref="B47:B48"/>
    <mergeCell ref="J40:J41"/>
    <mergeCell ref="L40:L41"/>
    <mergeCell ref="N40:N41"/>
    <mergeCell ref="P40:P41"/>
    <mergeCell ref="J47:J48"/>
    <mergeCell ref="L47:L48"/>
    <mergeCell ref="N47:N48"/>
    <mergeCell ref="P47:P48"/>
    <mergeCell ref="B33:B34"/>
    <mergeCell ref="D33:D34"/>
    <mergeCell ref="F33:F34"/>
    <mergeCell ref="H33:H34"/>
    <mergeCell ref="J33:J34"/>
    <mergeCell ref="L33:L34"/>
    <mergeCell ref="N33:N34"/>
    <mergeCell ref="P33:P34"/>
    <mergeCell ref="R33:R34"/>
    <mergeCell ref="T33:T34"/>
    <mergeCell ref="B5:D5"/>
    <mergeCell ref="B6:F6"/>
    <mergeCell ref="Q29:T29"/>
    <mergeCell ref="R61:R62"/>
    <mergeCell ref="T61:T62"/>
    <mergeCell ref="B61:B62"/>
    <mergeCell ref="D61:D62"/>
    <mergeCell ref="F61:F62"/>
    <mergeCell ref="H61:H62"/>
    <mergeCell ref="J61:J62"/>
    <mergeCell ref="N61:N62"/>
    <mergeCell ref="P61:P62"/>
    <mergeCell ref="L61:L62"/>
    <mergeCell ref="D47:D48"/>
    <mergeCell ref="F47:F48"/>
    <mergeCell ref="H47:H48"/>
    <mergeCell ref="D40:D41"/>
    <mergeCell ref="F40:F41"/>
    <mergeCell ref="H40:H41"/>
  </mergeCells>
  <pageMargins left="0.47244094488188981" right="0.19685039370078741" top="0.47244094488188981" bottom="0.19685039370078741" header="0.15748031496062992" footer="0"/>
  <pageSetup paperSize="9" scale="68" orientation="portrait" r:id="rId1"/>
  <headerFooter alignWithMargins="0"/>
  <rowBreaks count="1" manualBreakCount="1">
    <brk id="3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30</vt:i4>
      </vt:variant>
    </vt:vector>
  </HeadingPairs>
  <TitlesOfParts>
    <vt:vector size="61" baseType="lpstr">
      <vt:lpstr>INDICE</vt:lpstr>
      <vt:lpstr>PEN-1</vt:lpstr>
      <vt:lpstr>PEN-2</vt:lpstr>
      <vt:lpstr>PEN-3</vt:lpstr>
      <vt:lpstr>PEN-4</vt:lpstr>
      <vt:lpstr>PEN-5</vt:lpstr>
      <vt:lpstr>PEN-6</vt:lpstr>
      <vt:lpstr>PEN-7</vt:lpstr>
      <vt:lpstr>PEN-8</vt:lpstr>
      <vt:lpstr>PEN-9</vt:lpstr>
      <vt:lpstr>PEN-10 </vt:lpstr>
      <vt:lpstr>PEN-11 </vt:lpstr>
      <vt:lpstr>PEN-12</vt:lpstr>
      <vt:lpstr>PEN-13</vt:lpstr>
      <vt:lpstr>PEN-14</vt:lpstr>
      <vt:lpstr>PEN-15</vt:lpstr>
      <vt:lpstr>PEN-16</vt:lpstr>
      <vt:lpstr>PEN-17</vt:lpstr>
      <vt:lpstr>PEN-18</vt:lpstr>
      <vt:lpstr>PEN-19</vt:lpstr>
      <vt:lpstr>PEN-20</vt:lpstr>
      <vt:lpstr>PEN-21</vt:lpstr>
      <vt:lpstr>PEN-22</vt:lpstr>
      <vt:lpstr>PEN-23</vt:lpstr>
      <vt:lpstr>PEN-24</vt:lpstr>
      <vt:lpstr>PEN-25A</vt:lpstr>
      <vt:lpstr>PEN-25B</vt:lpstr>
      <vt:lpstr>PEN-26</vt:lpstr>
      <vt:lpstr>PEN-27</vt:lpstr>
      <vt:lpstr>PEN-28</vt:lpstr>
      <vt:lpstr>FUENTES Y NOTAS</vt:lpstr>
      <vt:lpstr>'FUENTES Y NOTAS'!Área_de_impresión</vt:lpstr>
      <vt:lpstr>INDICE!Área_de_impresión</vt:lpstr>
      <vt:lpstr>'PEN-1'!Área_de_impresión</vt:lpstr>
      <vt:lpstr>'PEN-10 '!Área_de_impresión</vt:lpstr>
      <vt:lpstr>'PEN-11 '!Área_de_impresión</vt:lpstr>
      <vt:lpstr>'PEN-12'!Área_de_impresión</vt:lpstr>
      <vt:lpstr>'PEN-13'!Área_de_impresión</vt:lpstr>
      <vt:lpstr>'PEN-14'!Área_de_impresión</vt:lpstr>
      <vt:lpstr>'PEN-15'!Área_de_impresión</vt:lpstr>
      <vt:lpstr>'PEN-16'!Área_de_impresión</vt:lpstr>
      <vt:lpstr>'PEN-17'!Área_de_impresión</vt:lpstr>
      <vt:lpstr>'PEN-18'!Área_de_impresión</vt:lpstr>
      <vt:lpstr>'PEN-19'!Área_de_impresión</vt:lpstr>
      <vt:lpstr>'PEN-20'!Área_de_impresión</vt:lpstr>
      <vt:lpstr>'PEN-21'!Área_de_impresión</vt:lpstr>
      <vt:lpstr>'PEN-22'!Área_de_impresión</vt:lpstr>
      <vt:lpstr>'PEN-23'!Área_de_impresión</vt:lpstr>
      <vt:lpstr>'PEN-24'!Área_de_impresión</vt:lpstr>
      <vt:lpstr>'PEN-25A'!Área_de_impresión</vt:lpstr>
      <vt:lpstr>'PEN-25B'!Área_de_impresión</vt:lpstr>
      <vt:lpstr>'PEN-26'!Área_de_impresión</vt:lpstr>
      <vt:lpstr>'PEN-27'!Área_de_impresión</vt:lpstr>
      <vt:lpstr>'PEN-28'!Área_de_impresión</vt:lpstr>
      <vt:lpstr>'PEN-3'!Área_de_impresión</vt:lpstr>
      <vt:lpstr>'PEN-4'!Área_de_impresión</vt:lpstr>
      <vt:lpstr>'PEN-5'!Área_de_impresión</vt:lpstr>
      <vt:lpstr>'PEN-6'!Área_de_impresión</vt:lpstr>
      <vt:lpstr>'PEN-7'!Área_de_impresión</vt:lpstr>
      <vt:lpstr>'PEN-8'!Área_de_impresión</vt:lpstr>
      <vt:lpstr>'PEN-9'!Área_de_impresión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2021-07-15T11:23:42Z</dcterms:created>
  <dcterms:modified xsi:type="dcterms:W3CDTF">2021-07-26T10:01:33Z</dcterms:modified>
</cp:coreProperties>
</file>