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60" windowHeight="5800" activeTab="0"/>
  </bookViews>
  <sheets>
    <sheet name="ÍNDICE" sheetId="1" r:id="rId1"/>
    <sheet name="EFT- 01" sheetId="2" r:id="rId2"/>
    <sheet name="EFT-02" sheetId="3" r:id="rId3"/>
    <sheet name="EFT-03" sheetId="4" r:id="rId4"/>
    <sheet name="EFT-04" sheetId="5" r:id="rId5"/>
    <sheet name="EFT-05A" sheetId="6" r:id="rId6"/>
    <sheet name="EFT-05B" sheetId="7" r:id="rId7"/>
    <sheet name="EFT-06A" sheetId="8" r:id="rId8"/>
    <sheet name="EFT-06B" sheetId="9" r:id="rId9"/>
    <sheet name="EFT-07A" sheetId="10" r:id="rId10"/>
    <sheet name="EFT-07B" sheetId="11" r:id="rId11"/>
    <sheet name="EFT-08A" sheetId="12" r:id="rId12"/>
    <sheet name="EFT-08B" sheetId="13" r:id="rId13"/>
    <sheet name="EFT-09A" sheetId="14" r:id="rId14"/>
    <sheet name="EFT -09B" sheetId="15" r:id="rId15"/>
    <sheet name="EFT-10" sheetId="16" r:id="rId16"/>
    <sheet name="EFT-11" sheetId="17" r:id="rId17"/>
    <sheet name="EFT-12" sheetId="18" r:id="rId18"/>
    <sheet name="EFT-13" sheetId="19" r:id="rId19"/>
    <sheet name="FUENTES Y NOTAS" sheetId="20" r:id="rId20"/>
  </sheets>
  <externalReferences>
    <externalReference r:id="rId23"/>
  </externalReferences>
  <definedNames>
    <definedName name="_xlfn.SINGLE" hidden="1">#NAME?</definedName>
    <definedName name="_xlnm.Print_Area" localSheetId="1">'EFT- 01'!$A$1:$V$42</definedName>
    <definedName name="_xlnm.Print_Area" localSheetId="14">'EFT -09B'!$A$1:$L$42</definedName>
    <definedName name="_xlnm.Print_Area" localSheetId="2">'EFT-02'!$A$1:$V$42</definedName>
    <definedName name="_xlnm.Print_Area" localSheetId="3">'EFT-03'!$A$1:$V$42</definedName>
    <definedName name="_xlnm.Print_Area" localSheetId="4">'EFT-04'!$A$1:$V$42</definedName>
    <definedName name="_xlnm.Print_Area" localSheetId="5">'EFT-05A'!$A$1:$P$43</definedName>
    <definedName name="_xlnm.Print_Area" localSheetId="6">'EFT-05B'!$A$1:$P$44</definedName>
    <definedName name="_xlnm.Print_Area" localSheetId="7">'EFT-06A'!$A$1:$P$42</definedName>
    <definedName name="_xlnm.Print_Area" localSheetId="8">'EFT-06B'!$A$1:$P$43</definedName>
    <definedName name="_xlnm.Print_Area" localSheetId="9">'EFT-07A'!$A$1:$P$42</definedName>
    <definedName name="_xlnm.Print_Area" localSheetId="10">'EFT-07B'!$A$1:$P$43</definedName>
    <definedName name="_xlnm.Print_Area" localSheetId="11">'EFT-08A'!$A$1:$L$41</definedName>
    <definedName name="_xlnm.Print_Area" localSheetId="12">'EFT-08B'!$A$1:$L$42</definedName>
    <definedName name="_xlnm.Print_Area" localSheetId="13">'EFT-09A'!$A$1:$L$41</definedName>
    <definedName name="_xlnm.Print_Area" localSheetId="15">'EFT-10'!$A$1:$L$101</definedName>
    <definedName name="_xlnm.Print_Area" localSheetId="16">'EFT-11'!$A$1:$X$43</definedName>
    <definedName name="_xlnm.Print_Area" localSheetId="17">'EFT-12'!$A$1:$L$42</definedName>
    <definedName name="_xlnm.Print_Area" localSheetId="18">'EFT-13'!$A$1:$J$17</definedName>
    <definedName name="_xlnm.Print_Area" localSheetId="19">'FUENTES Y NOTAS'!$A$1:$A$49</definedName>
    <definedName name="_xlnm.Print_Area" localSheetId="0">'ÍNDICE'!$A$1:$B$22</definedName>
    <definedName name="DATOS" localSheetId="1">#REF!</definedName>
    <definedName name="DATOS" localSheetId="2">#REF!</definedName>
    <definedName name="DATOS" localSheetId="3">#REF!</definedName>
    <definedName name="DATOS" localSheetId="4">#REF!</definedName>
    <definedName name="DATOS">#REF!</definedName>
    <definedName name="footnote_i" localSheetId="14">'EFT -09B'!#REF!</definedName>
    <definedName name="footnote_p" localSheetId="14">'EFT -09B'!#REF!</definedName>
    <definedName name="footnote_u" localSheetId="14">'EFT -09B'!#REF!</definedName>
    <definedName name="HTML_CodePage" hidden="1">1252</definedName>
    <definedName name="HTML_Control" localSheetId="1" hidden="1">{"'SEI-01'!$A$7:$O$69"}</definedName>
    <definedName name="HTML_Control" localSheetId="2" hidden="1">{"'SEI-01'!$A$7:$O$69"}</definedName>
    <definedName name="HTML_Control" localSheetId="19" hidden="1">{"'ETT-04'!$A$9:$O$69"}</definedName>
    <definedName name="HTML_Control" hidden="1">{"'ETT-04'!$A$9:$O$69"}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"M:\EXCEL\ANU2000\Sei\cuadros html\sei01.htm"</definedName>
    <definedName name="HTML_PathFile" localSheetId="2" hidden="1">"M:\EXCEL\ANU2000\Sei\cuadros html\sei01.htm"</definedName>
    <definedName name="HTML_PathFile" hidden="1">"M:\EXCEL\ANU2000\Ett\CUADROS.HTM\ett03.htm"</definedName>
    <definedName name="HTML_Title" hidden="1">""</definedName>
    <definedName name="HTML1_1" localSheetId="14" hidden="1">"'[SEI-7.WK4]A'!$A$1:$N$21"</definedName>
    <definedName name="HTML1_1" localSheetId="5" hidden="1">"'[SEI-04A.xls]SEI-04A'!$A$1:$N$22"</definedName>
    <definedName name="HTML1_1" localSheetId="6" hidden="1">"'[SEI-04A.xls]SEI-04A'!$A$1:$N$22"</definedName>
    <definedName name="HTML1_1" localSheetId="7" hidden="1">"'[SEI-04A.xls]SEI-04A'!$A$1:$N$22"</definedName>
    <definedName name="HTML1_1" localSheetId="8" hidden="1">"'[SEI-04A.xls]SEI-04A'!$A$1:$N$22"</definedName>
    <definedName name="HTML1_1" localSheetId="9" hidden="1">"'[SEI-04A.xls]SEI-04A'!$A$1:$N$22"</definedName>
    <definedName name="HTML1_1" localSheetId="10" hidden="1">"'[SEI-04A.xls]SEI-04A'!$A$1:$N$22"</definedName>
    <definedName name="HTML1_1" localSheetId="11" hidden="1">"'[SEI-7.WK4]A'!$A$1:$N$21"</definedName>
    <definedName name="HTML1_1" localSheetId="12" hidden="1">"'[SEI-7.WK4]A'!$A$1:$N$21"</definedName>
    <definedName name="HTML1_1" localSheetId="13" hidden="1">"'[SEI-7.WK4]A'!$A$1:$N$21"</definedName>
    <definedName name="HTML1_1" localSheetId="15" hidden="1">"'[SEI-8.WK4]A'!$A$1:$N$54"</definedName>
    <definedName name="HTML1_1" localSheetId="16" hidden="1">"'[SEI-10.WK4]A'!$A$1:$N$75"</definedName>
    <definedName name="HTML1_1" localSheetId="17" hidden="1">"'[SEI-10.WK4]A'!$A$1:$N$75"</definedName>
    <definedName name="HTML1_1" localSheetId="18" hidden="1">"'[SEI-10.WK4]A'!$A$1:$N$75"</definedName>
    <definedName name="HTML1_1" hidden="1">"[MLR17.XLS]MLR17!$A$2:$F$50"</definedName>
    <definedName name="HTML1_10" localSheetId="14" hidden="1">""</definedName>
    <definedName name="HTML1_10" localSheetId="5" hidden="1">""</definedName>
    <definedName name="HTML1_10" localSheetId="6" hidden="1">""</definedName>
    <definedName name="HTML1_10" localSheetId="7" hidden="1">""</definedName>
    <definedName name="HTML1_10" localSheetId="8" hidden="1">""</definedName>
    <definedName name="HTML1_10" localSheetId="9" hidden="1">""</definedName>
    <definedName name="HTML1_10" localSheetId="10" hidden="1">""</definedName>
    <definedName name="HTML1_10" localSheetId="11" hidden="1">""</definedName>
    <definedName name="HTML1_10" localSheetId="12" hidden="1">""</definedName>
    <definedName name="HTML1_10" localSheetId="13" hidden="1">""</definedName>
    <definedName name="HTML1_10" localSheetId="15" hidden="1">""</definedName>
    <definedName name="HTML1_10" localSheetId="16" hidden="1">""</definedName>
    <definedName name="HTML1_10" localSheetId="17" hidden="1">""</definedName>
    <definedName name="HTML1_10" localSheetId="18" hidden="1">""</definedName>
    <definedName name="HTML1_10" hidden="1">""</definedName>
    <definedName name="HTML1_11" localSheetId="14" hidden="1">1</definedName>
    <definedName name="HTML1_11" localSheetId="5" hidden="1">1</definedName>
    <definedName name="HTML1_11" localSheetId="6" hidden="1">1</definedName>
    <definedName name="HTML1_11" localSheetId="7" hidden="1">1</definedName>
    <definedName name="HTML1_11" localSheetId="8" hidden="1">1</definedName>
    <definedName name="HTML1_11" localSheetId="9" hidden="1">1</definedName>
    <definedName name="HTML1_11" localSheetId="10" hidden="1">1</definedName>
    <definedName name="HTML1_11" localSheetId="11" hidden="1">1</definedName>
    <definedName name="HTML1_11" localSheetId="12" hidden="1">1</definedName>
    <definedName name="HTML1_11" localSheetId="13" hidden="1">1</definedName>
    <definedName name="HTML1_11" localSheetId="15" hidden="1">1</definedName>
    <definedName name="HTML1_11" localSheetId="16" hidden="1">1</definedName>
    <definedName name="HTML1_11" localSheetId="17" hidden="1">1</definedName>
    <definedName name="HTML1_11" localSheetId="18" hidden="1">1</definedName>
    <definedName name="HTML1_11" hidden="1">1</definedName>
    <definedName name="HTML1_12" localSheetId="14" hidden="1">"N:\DOCUMENT\Anuario\html\SEI07A.htm"</definedName>
    <definedName name="HTML1_12" localSheetId="5" hidden="1">"N:\DOCUMENT\Anuario\html\SEI04A.htm"</definedName>
    <definedName name="HTML1_12" localSheetId="6" hidden="1">"N:\DOCUMENT\Anuario\html\SEI04A.htm"</definedName>
    <definedName name="HTML1_12" localSheetId="7" hidden="1">"N:\DOCUMENT\Anuario\html\SEI04A.htm"</definedName>
    <definedName name="HTML1_12" localSheetId="8" hidden="1">"N:\DOCUMENT\Anuario\html\SEI04A.htm"</definedName>
    <definedName name="HTML1_12" localSheetId="9" hidden="1">"N:\DOCUMENT\Anuario\html\SEI04A.htm"</definedName>
    <definedName name="HTML1_12" localSheetId="10" hidden="1">"N:\DOCUMENT\Anuario\html\SEI04A.htm"</definedName>
    <definedName name="HTML1_12" localSheetId="11" hidden="1">"N:\DOCUMENT\Anuario\html\SEI07A.htm"</definedName>
    <definedName name="HTML1_12" localSheetId="12" hidden="1">"N:\DOCUMENT\Anuario\html\SEI07A.htm"</definedName>
    <definedName name="HTML1_12" localSheetId="13" hidden="1">"N:\DOCUMENT\Anuario\html\SEI07A.htm"</definedName>
    <definedName name="HTML1_12" localSheetId="15" hidden="1">"N:\DOCUMENT\Anuario\html\SEI08.htm"</definedName>
    <definedName name="HTML1_12" localSheetId="16" hidden="1">"N:\DOCUMENT\Anuario\html\SEI10.htm"</definedName>
    <definedName name="HTML1_12" localSheetId="17" hidden="1">"N:\DOCUMENT\Anuario\html\SEI10.htm"</definedName>
    <definedName name="HTML1_12" localSheetId="18" hidden="1">"N:\DOCUMENT\Anuario\html\SEI10.htm"</definedName>
    <definedName name="HTML1_12" hidden="1">"L:\ANU96HTM\mlr17.htm"</definedName>
    <definedName name="HTML1_2" localSheetId="14" hidden="1">1</definedName>
    <definedName name="HTML1_2" localSheetId="5" hidden="1">1</definedName>
    <definedName name="HTML1_2" localSheetId="6" hidden="1">1</definedName>
    <definedName name="HTML1_2" localSheetId="7" hidden="1">1</definedName>
    <definedName name="HTML1_2" localSheetId="8" hidden="1">1</definedName>
    <definedName name="HTML1_2" localSheetId="9" hidden="1">1</definedName>
    <definedName name="HTML1_2" localSheetId="10" hidden="1">1</definedName>
    <definedName name="HTML1_2" localSheetId="11" hidden="1">1</definedName>
    <definedName name="HTML1_2" localSheetId="12" hidden="1">1</definedName>
    <definedName name="HTML1_2" localSheetId="13" hidden="1">1</definedName>
    <definedName name="HTML1_2" localSheetId="15" hidden="1">1</definedName>
    <definedName name="HTML1_2" localSheetId="16" hidden="1">1</definedName>
    <definedName name="HTML1_2" localSheetId="17" hidden="1">1</definedName>
    <definedName name="HTML1_2" localSheetId="18" hidden="1">1</definedName>
    <definedName name="HTML1_2" hidden="1">1</definedName>
    <definedName name="HTML1_3" localSheetId="14" hidden="1">""</definedName>
    <definedName name="HTML1_3" localSheetId="5" hidden="1">""</definedName>
    <definedName name="HTML1_3" localSheetId="6" hidden="1">""</definedName>
    <definedName name="HTML1_3" localSheetId="7" hidden="1">""</definedName>
    <definedName name="HTML1_3" localSheetId="8" hidden="1">""</definedName>
    <definedName name="HTML1_3" localSheetId="9" hidden="1">""</definedName>
    <definedName name="HTML1_3" localSheetId="10" hidden="1">""</definedName>
    <definedName name="HTML1_3" localSheetId="11" hidden="1">""</definedName>
    <definedName name="HTML1_3" localSheetId="12" hidden="1">""</definedName>
    <definedName name="HTML1_3" localSheetId="13" hidden="1">""</definedName>
    <definedName name="HTML1_3" localSheetId="15" hidden="1">""</definedName>
    <definedName name="HTML1_3" localSheetId="16" hidden="1">""</definedName>
    <definedName name="HTML1_3" localSheetId="17" hidden="1">""</definedName>
    <definedName name="HTML1_3" localSheetId="18" hidden="1">""</definedName>
    <definedName name="HTML1_3" hidden="1">""</definedName>
    <definedName name="HTML1_4" localSheetId="14" hidden="1">""</definedName>
    <definedName name="HTML1_4" localSheetId="5" hidden="1">""</definedName>
    <definedName name="HTML1_4" localSheetId="6" hidden="1">""</definedName>
    <definedName name="HTML1_4" localSheetId="7" hidden="1">""</definedName>
    <definedName name="HTML1_4" localSheetId="8" hidden="1">""</definedName>
    <definedName name="HTML1_4" localSheetId="9" hidden="1">""</definedName>
    <definedName name="HTML1_4" localSheetId="10" hidden="1">""</definedName>
    <definedName name="HTML1_4" localSheetId="11" hidden="1">""</definedName>
    <definedName name="HTML1_4" localSheetId="12" hidden="1">""</definedName>
    <definedName name="HTML1_4" localSheetId="13" hidden="1">""</definedName>
    <definedName name="HTML1_4" localSheetId="15" hidden="1">""</definedName>
    <definedName name="HTML1_4" localSheetId="16" hidden="1">""</definedName>
    <definedName name="HTML1_4" localSheetId="17" hidden="1">""</definedName>
    <definedName name="HTML1_4" localSheetId="18" hidden="1">""</definedName>
    <definedName name="HTML1_4" hidden="1">""</definedName>
    <definedName name="HTML1_5" localSheetId="14" hidden="1">""</definedName>
    <definedName name="HTML1_5" localSheetId="5" hidden="1">""</definedName>
    <definedName name="HTML1_5" localSheetId="6" hidden="1">""</definedName>
    <definedName name="HTML1_5" localSheetId="7" hidden="1">""</definedName>
    <definedName name="HTML1_5" localSheetId="8" hidden="1">""</definedName>
    <definedName name="HTML1_5" localSheetId="9" hidden="1">""</definedName>
    <definedName name="HTML1_5" localSheetId="10" hidden="1">""</definedName>
    <definedName name="HTML1_5" localSheetId="11" hidden="1">""</definedName>
    <definedName name="HTML1_5" localSheetId="12" hidden="1">""</definedName>
    <definedName name="HTML1_5" localSheetId="13" hidden="1">""</definedName>
    <definedName name="HTML1_5" localSheetId="15" hidden="1">""</definedName>
    <definedName name="HTML1_5" localSheetId="16" hidden="1">""</definedName>
    <definedName name="HTML1_5" localSheetId="17" hidden="1">""</definedName>
    <definedName name="HTML1_5" localSheetId="18" hidden="1">""</definedName>
    <definedName name="HTML1_5" hidden="1">""</definedName>
    <definedName name="HTML1_6" localSheetId="14" hidden="1">-4146</definedName>
    <definedName name="HTML1_6" localSheetId="5" hidden="1">-4146</definedName>
    <definedName name="HTML1_6" localSheetId="6" hidden="1">-4146</definedName>
    <definedName name="HTML1_6" localSheetId="7" hidden="1">-4146</definedName>
    <definedName name="HTML1_6" localSheetId="8" hidden="1">-4146</definedName>
    <definedName name="HTML1_6" localSheetId="9" hidden="1">-4146</definedName>
    <definedName name="HTML1_6" localSheetId="10" hidden="1">-4146</definedName>
    <definedName name="HTML1_6" localSheetId="11" hidden="1">-4146</definedName>
    <definedName name="HTML1_6" localSheetId="12" hidden="1">-4146</definedName>
    <definedName name="HTML1_6" localSheetId="13" hidden="1">-4146</definedName>
    <definedName name="HTML1_6" localSheetId="15" hidden="1">-4146</definedName>
    <definedName name="HTML1_6" localSheetId="16" hidden="1">-4146</definedName>
    <definedName name="HTML1_6" localSheetId="17" hidden="1">-4146</definedName>
    <definedName name="HTML1_6" localSheetId="18" hidden="1">-4146</definedName>
    <definedName name="HTML1_6" hidden="1">-4146</definedName>
    <definedName name="HTML1_7" localSheetId="14" hidden="1">-4146</definedName>
    <definedName name="HTML1_7" localSheetId="5" hidden="1">-4146</definedName>
    <definedName name="HTML1_7" localSheetId="6" hidden="1">-4146</definedName>
    <definedName name="HTML1_7" localSheetId="7" hidden="1">-4146</definedName>
    <definedName name="HTML1_7" localSheetId="8" hidden="1">-4146</definedName>
    <definedName name="HTML1_7" localSheetId="9" hidden="1">-4146</definedName>
    <definedName name="HTML1_7" localSheetId="10" hidden="1">-4146</definedName>
    <definedName name="HTML1_7" localSheetId="11" hidden="1">-4146</definedName>
    <definedName name="HTML1_7" localSheetId="12" hidden="1">-4146</definedName>
    <definedName name="HTML1_7" localSheetId="13" hidden="1">-4146</definedName>
    <definedName name="HTML1_7" localSheetId="15" hidden="1">-4146</definedName>
    <definedName name="HTML1_7" localSheetId="16" hidden="1">-4146</definedName>
    <definedName name="HTML1_7" localSheetId="17" hidden="1">-4146</definedName>
    <definedName name="HTML1_7" localSheetId="18" hidden="1">-4146</definedName>
    <definedName name="HTML1_7" hidden="1">-4146</definedName>
    <definedName name="HTML1_8" localSheetId="14" hidden="1">""</definedName>
    <definedName name="HTML1_8" localSheetId="5" hidden="1">""</definedName>
    <definedName name="HTML1_8" localSheetId="6" hidden="1">""</definedName>
    <definedName name="HTML1_8" localSheetId="7" hidden="1">""</definedName>
    <definedName name="HTML1_8" localSheetId="8" hidden="1">""</definedName>
    <definedName name="HTML1_8" localSheetId="9" hidden="1">""</definedName>
    <definedName name="HTML1_8" localSheetId="10" hidden="1">""</definedName>
    <definedName name="HTML1_8" localSheetId="11" hidden="1">""</definedName>
    <definedName name="HTML1_8" localSheetId="12" hidden="1">""</definedName>
    <definedName name="HTML1_8" localSheetId="13" hidden="1">""</definedName>
    <definedName name="HTML1_8" localSheetId="15" hidden="1">""</definedName>
    <definedName name="HTML1_8" localSheetId="16" hidden="1">""</definedName>
    <definedName name="HTML1_8" localSheetId="17" hidden="1">""</definedName>
    <definedName name="HTML1_8" localSheetId="18" hidden="1">""</definedName>
    <definedName name="HTML1_8" hidden="1">""</definedName>
    <definedName name="HTML1_9" localSheetId="14" hidden="1">""</definedName>
    <definedName name="HTML1_9" localSheetId="5" hidden="1">""</definedName>
    <definedName name="HTML1_9" localSheetId="6" hidden="1">""</definedName>
    <definedName name="HTML1_9" localSheetId="7" hidden="1">""</definedName>
    <definedName name="HTML1_9" localSheetId="8" hidden="1">""</definedName>
    <definedName name="HTML1_9" localSheetId="9" hidden="1">""</definedName>
    <definedName name="HTML1_9" localSheetId="10" hidden="1">""</definedName>
    <definedName name="HTML1_9" localSheetId="11" hidden="1">""</definedName>
    <definedName name="HTML1_9" localSheetId="12" hidden="1">""</definedName>
    <definedName name="HTML1_9" localSheetId="13" hidden="1">""</definedName>
    <definedName name="HTML1_9" localSheetId="15" hidden="1">""</definedName>
    <definedName name="HTML1_9" localSheetId="16" hidden="1">""</definedName>
    <definedName name="HTML1_9" localSheetId="17" hidden="1">""</definedName>
    <definedName name="HTML1_9" localSheetId="18" hidden="1">""</definedName>
    <definedName name="HTML1_9" hidden="1">""</definedName>
    <definedName name="HTML2_1" localSheetId="1" hidden="1">"'[SEI-01.XLS]SEI-01'!$A$1:$N$65"</definedName>
    <definedName name="HTML2_1" localSheetId="14" hidden="1">"'[SEI-06A.XLS]SEI-07A'!$A$1:$L$22"</definedName>
    <definedName name="HTML2_1" localSheetId="2" hidden="1">"'[SEI-01.XLS]SEI-01'!$A$1:$N$65"</definedName>
    <definedName name="HTML2_1" localSheetId="3" hidden="1">"'[SEI-01.XLS]SEI-01'!$A$1:$N$65"</definedName>
    <definedName name="HTML2_1" localSheetId="4" hidden="1">"'[SEI-01.XLS]SEI-01'!$A$1:$N$65"</definedName>
    <definedName name="HTML2_1" localSheetId="5" hidden="1">"'[SEI-04A.XLS]SEI-04A'!$A$1:$L$22"</definedName>
    <definedName name="HTML2_1" localSheetId="6" hidden="1">"'[SEI-04A.XLS]SEI-04A'!$A$1:$L$22"</definedName>
    <definedName name="HTML2_1" localSheetId="7" hidden="1">"'[SEI-04A.XLS]SEI-04A'!$A$1:$L$22"</definedName>
    <definedName name="HTML2_1" localSheetId="8" hidden="1">"'[SEI-04A.XLS]SEI-04A'!$A$1:$L$22"</definedName>
    <definedName name="HTML2_1" localSheetId="9" hidden="1">"'[SEI-04A.XLS]SEI-04A'!$A$1:$L$22"</definedName>
    <definedName name="HTML2_1" localSheetId="10" hidden="1">"'[SEI-04A.XLS]SEI-04A'!$A$1:$L$22"</definedName>
    <definedName name="HTML2_1" localSheetId="11" hidden="1">"'[SEI-06A.XLS]SEI-07A'!$A$1:$L$22"</definedName>
    <definedName name="HTML2_1" localSheetId="12" hidden="1">"'[SEI-06A.XLS]SEI-07A'!$A$1:$L$22"</definedName>
    <definedName name="HTML2_1" localSheetId="13" hidden="1">"'[SEI-06A.XLS]SEI-07A'!$A$1:$L$22"</definedName>
    <definedName name="HTML2_1" localSheetId="15" hidden="1">"'[SEI-08.XLS]SEI-08'!$A$1:$L$64"</definedName>
    <definedName name="HTML2_1" localSheetId="16" hidden="1">"'[SEI-09.XLS]SEI-09'!$A$1:$L$72"</definedName>
    <definedName name="HTML2_1" localSheetId="17" hidden="1">"'[SEI-09.XLS]SEI-09'!$A$1:$L$72"</definedName>
    <definedName name="HTML2_1" localSheetId="18" hidden="1">"'[SEI-09.XLS]SEI-09'!$A$1:$L$72"</definedName>
    <definedName name="HTML2_1" hidden="1">"'[COO-01.XLS]COO-01'!$A$1:$H$17"</definedName>
    <definedName name="HTML2_10" hidden="1">""</definedName>
    <definedName name="HTML2_11" hidden="1">1</definedName>
    <definedName name="HTML2_12" localSheetId="1" hidden="1">"L:\ANU96HTM\sei01.htm"</definedName>
    <definedName name="HTML2_12" localSheetId="14" hidden="1">"L:\ANU96HTM\sei06a.htm"</definedName>
    <definedName name="HTML2_12" localSheetId="2" hidden="1">"L:\ANU96HTM\sei01.htm"</definedName>
    <definedName name="HTML2_12" localSheetId="3" hidden="1">"L:\ANU96HTM\sei01.htm"</definedName>
    <definedName name="HTML2_12" localSheetId="4" hidden="1">"L:\ANU96HTM\sei01.htm"</definedName>
    <definedName name="HTML2_12" localSheetId="5" hidden="1">"L:\ANU96HTM\sei04a.htm"</definedName>
    <definedName name="HTML2_12" localSheetId="6" hidden="1">"L:\ANU96HTM\sei04a.htm"</definedName>
    <definedName name="HTML2_12" localSheetId="7" hidden="1">"L:\ANU96HTM\sei04a.htm"</definedName>
    <definedName name="HTML2_12" localSheetId="8" hidden="1">"L:\ANU96HTM\sei04a.htm"</definedName>
    <definedName name="HTML2_12" localSheetId="9" hidden="1">"L:\ANU96HTM\sei04a.htm"</definedName>
    <definedName name="HTML2_12" localSheetId="10" hidden="1">"L:\ANU96HTM\sei04a.htm"</definedName>
    <definedName name="HTML2_12" localSheetId="11" hidden="1">"L:\ANU96HTM\sei06a.htm"</definedName>
    <definedName name="HTML2_12" localSheetId="12" hidden="1">"L:\ANU96HTM\sei06a.htm"</definedName>
    <definedName name="HTML2_12" localSheetId="13" hidden="1">"L:\ANU96HTM\sei06a.htm"</definedName>
    <definedName name="HTML2_12" localSheetId="15" hidden="1">"L:\ANU96HTM\sei08.htm"</definedName>
    <definedName name="HTML2_12" localSheetId="16" hidden="1">"L:\ANU96HTM\sei09.HTM"</definedName>
    <definedName name="HTML2_12" localSheetId="17" hidden="1">"L:\ANU96HTM\sei09.HTM"</definedName>
    <definedName name="HTML2_12" localSheetId="18" hidden="1">"L:\ANU96HTM\sei09.HTM"</definedName>
    <definedName name="HTML2_12" hidden="1">"L:\ANU96HTM\COO01.HTM"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"'[ETT-08A.XLS]ETT-08A'!$A$1:$I$15"</definedName>
    <definedName name="HTML3_10" hidden="1">""</definedName>
    <definedName name="HTML3_11" hidden="1">1</definedName>
    <definedName name="HTML3_12" hidden="1">"L:\ANU96HTM\ETT08A.htm"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localSheetId="14" hidden="1">2</definedName>
    <definedName name="HTMLCount" localSheetId="5" hidden="1">2</definedName>
    <definedName name="HTMLCount" localSheetId="6" hidden="1">2</definedName>
    <definedName name="HTMLCount" localSheetId="7" hidden="1">2</definedName>
    <definedName name="HTMLCount" localSheetId="8" hidden="1">2</definedName>
    <definedName name="HTMLCount" localSheetId="9" hidden="1">2</definedName>
    <definedName name="HTMLCount" localSheetId="10" hidden="1">2</definedName>
    <definedName name="HTMLCount" localSheetId="11" hidden="1">2</definedName>
    <definedName name="HTMLCount" localSheetId="12" hidden="1">2</definedName>
    <definedName name="HTMLCount" localSheetId="13" hidden="1">2</definedName>
    <definedName name="HTMLCount" localSheetId="15" hidden="1">2</definedName>
    <definedName name="HTMLCount" localSheetId="16" hidden="1">2</definedName>
    <definedName name="HTMLCount" localSheetId="17" hidden="1">2</definedName>
    <definedName name="HTMLCount" localSheetId="18" hidden="1">2</definedName>
    <definedName name="HTMLCount" hidden="1">1</definedName>
    <definedName name="MILES" localSheetId="19">'[1]ETT-10'!#REF!</definedName>
    <definedName name="MILES">#REF!</definedName>
    <definedName name="MILESILES" localSheetId="19">'[1]ETT-10'!#REF!</definedName>
    <definedName name="MILESILES">#REF!</definedName>
    <definedName name="NOTA">#REF!</definedName>
    <definedName name="NURIA">#REF!</definedName>
    <definedName name="OCUPADOS" localSheetId="14">'EFT -09B'!$B$8:$L$10</definedName>
    <definedName name="OCUPADOS" localSheetId="11">'EFT-08A'!$B$8:$J$33</definedName>
    <definedName name="OCUPADOS" localSheetId="12">'EFT-08B'!$B$8:$L$33</definedName>
    <definedName name="OCUPADOS" localSheetId="13">'EFT-09A'!$B$8:$J$33</definedName>
    <definedName name="OCUPADOS" localSheetId="19">'[1]ETT-02'!#REF!</definedName>
    <definedName name="OCUPADOS">#REF!</definedName>
    <definedName name="OLE_LINK2" localSheetId="19">'FUENTES Y NOTAS'!$A$32</definedName>
    <definedName name="PATATA" localSheetId="19">'[1]ETT-02'!#REF!</definedName>
    <definedName name="PATATA">#REF!</definedName>
    <definedName name="ROSA" localSheetId="19">'[1]ETT-10'!#REF!</definedName>
    <definedName name="ROSA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<sst xmlns="http://schemas.openxmlformats.org/spreadsheetml/2006/main" count="887" uniqueCount="181">
  <si>
    <t>Fuentes y notas explicativas</t>
  </si>
  <si>
    <t>1.- Materia objeto de investigación</t>
  </si>
  <si>
    <t>3.- Fuentes de información</t>
  </si>
  <si>
    <t>4. - Notas generales</t>
  </si>
  <si>
    <t xml:space="preserve">     </t>
  </si>
  <si>
    <t>UNIÓN EUROPEA</t>
  </si>
  <si>
    <t xml:space="preserve">Bélgica </t>
  </si>
  <si>
    <t>Bulgaria</t>
  </si>
  <si>
    <t>República Checa</t>
  </si>
  <si>
    <t xml:space="preserve">Dinamarca </t>
  </si>
  <si>
    <t>Alemania</t>
  </si>
  <si>
    <t>Estonia</t>
  </si>
  <si>
    <t xml:space="preserve">Irlanda </t>
  </si>
  <si>
    <t xml:space="preserve">Grecia  </t>
  </si>
  <si>
    <t xml:space="preserve">España </t>
  </si>
  <si>
    <t xml:space="preserve">Francia </t>
  </si>
  <si>
    <t>Croacia</t>
  </si>
  <si>
    <t xml:space="preserve">Italia </t>
  </si>
  <si>
    <t>Chipre</t>
  </si>
  <si>
    <t>Letonia</t>
  </si>
  <si>
    <t>Lituania</t>
  </si>
  <si>
    <t xml:space="preserve">Luxemburgo </t>
  </si>
  <si>
    <t>Hungría</t>
  </si>
  <si>
    <t>Malta</t>
  </si>
  <si>
    <t xml:space="preserve">Países Bajos </t>
  </si>
  <si>
    <t>Austria</t>
  </si>
  <si>
    <t>Polonia</t>
  </si>
  <si>
    <t xml:space="preserve">Portugal </t>
  </si>
  <si>
    <t>Rumanía</t>
  </si>
  <si>
    <t>Eslovenia</t>
  </si>
  <si>
    <t>Eslovaquia</t>
  </si>
  <si>
    <t>Finlandia</t>
  </si>
  <si>
    <t>Suecia</t>
  </si>
  <si>
    <t>EFT-1.</t>
  </si>
  <si>
    <t>UNION EUROPEA</t>
  </si>
  <si>
    <t xml:space="preserve"> 
VALORES ABSOLUTOS
En miles</t>
  </si>
  <si>
    <t xml:space="preserve">
VARIACIONES SOBRE 
AÑO ANTERIOR
En porcentaje (1)</t>
  </si>
  <si>
    <t xml:space="preserve">
PORCENTAJE DE MUJERES SOBRE AMBOS SEXOS 
(1)</t>
  </si>
  <si>
    <t>Ambos sexos</t>
  </si>
  <si>
    <t>Varones</t>
  </si>
  <si>
    <t>Mujeres</t>
  </si>
  <si>
    <t>Ambos
sexos</t>
  </si>
  <si>
    <t xml:space="preserve">Fuente: EUROSTAT. Encuesta de Fuerzas de Trabajo </t>
  </si>
  <si>
    <t xml:space="preserve">(1) Elaboración propia a partir de los datos sobre población de 15 y más años (en miles) publicados por EUROSTAT. </t>
  </si>
  <si>
    <t>Población de 15 y más años en los países de la Unión Europea, según sexo.</t>
  </si>
  <si>
    <t>EFT-01.</t>
  </si>
  <si>
    <t>EFT-02.</t>
  </si>
  <si>
    <t>EFT-03.</t>
  </si>
  <si>
    <t>EFT-04.</t>
  </si>
  <si>
    <t>EFT-05A.</t>
  </si>
  <si>
    <t>EFT-05B.</t>
  </si>
  <si>
    <t>EFT-06A.</t>
  </si>
  <si>
    <t>EFT-06B.</t>
  </si>
  <si>
    <t>EFT-07A.</t>
  </si>
  <si>
    <t>EFT-07B.</t>
  </si>
  <si>
    <t>EFT-08A.</t>
  </si>
  <si>
    <t>EFT-08B.</t>
  </si>
  <si>
    <t>EFT-09A.</t>
  </si>
  <si>
    <t>EFT-09B.</t>
  </si>
  <si>
    <t>EFT-10.</t>
  </si>
  <si>
    <t>EFT-11.</t>
  </si>
  <si>
    <t>EFT-13.</t>
  </si>
  <si>
    <t>EFT-12.</t>
  </si>
  <si>
    <t>El objetivo de este apartado es ofrecer información de las principales magnitudes laborales, referida a los Estados miembros de la Unión Europea, incluyendo además información sobre tasas de paro de otros Estados miembros de la OCDE en el cuadro EFT-13.</t>
  </si>
  <si>
    <t>La información procede de las siguientes fuentes:</t>
  </si>
  <si>
    <t>Las oficinas centrales de estadística de los Estados miembros se responsabilizan de seleccionar la muestra, preparar los cuestionarios, dirigir las encuestas a los hogares y remitir los resultados individualizados a EUROSTAT, quien se encarga de procesar dicha información y obtener los resultados finales. Los datos del total de la UE son calculados por Eurostat de acuerdo con la disponibilidad de datos por países.</t>
  </si>
  <si>
    <t xml:space="preserve">El Reglamento CE nº 577/98 del Consejo, de 9 de marzo de 1998, reguló la elaboración por los Estados miembros de una encuesta por muestreo continua de población activa, cuyas semanas de referencia deben estar distribuidas uniformemente a lo largo del año para proporcionar resultados trimestrales y anuales. Los datos de cada persona encuestada se refieren a su situación laboral en una semana determinada de dicho período de referencia. Tras un periodo transitorio, en 2005 todos los países de la UE disponen de una encuesta continua. </t>
  </si>
  <si>
    <t>Las tasas de actividad y de empleo para menores de 65 años que figuran en el cuadro EFT-11 y las tasas de paro para menores de 25 años del cuadro EFT-12 se han obtenido aplicando las definiciones anteriores a los correspondientes colectivos poblacionales según tramos de edad, es decir, de 15 a 64 años y de 15 a 24 años, respectivamente.</t>
  </si>
  <si>
    <r>
      <t xml:space="preserve">Se consideran personas </t>
    </r>
    <r>
      <rPr>
        <b/>
        <sz val="10"/>
        <rFont val="Arial"/>
        <family val="2"/>
      </rPr>
      <t>ocupadas</t>
    </r>
    <r>
      <rPr>
        <sz val="10"/>
        <rFont val="Arial"/>
        <family val="2"/>
      </rPr>
      <t xml:space="preserve"> aquellas personas de 15 años y más que durante la semana de referencia realizaron un trabajo remunerado o con el fin de obtener un beneficio y aquellas que no estaban trabajando pero tenían un empleo del que se encontraban temporalmente ausentes. Se incluyen los trabajadores familiares.</t>
    </r>
  </si>
  <si>
    <r>
      <t xml:space="preserve">La </t>
    </r>
    <r>
      <rPr>
        <b/>
        <sz val="10"/>
        <rFont val="Arial"/>
        <family val="2"/>
      </rPr>
      <t>población activa</t>
    </r>
    <r>
      <rPr>
        <sz val="10"/>
        <rFont val="Arial"/>
        <family val="2"/>
      </rPr>
      <t xml:space="preserve"> se define como el conjunto de personas ocupadas y paradas.</t>
    </r>
  </si>
  <si>
    <r>
      <t xml:space="preserve">La </t>
    </r>
    <r>
      <rPr>
        <b/>
        <sz val="10"/>
        <rFont val="Arial"/>
        <family val="2"/>
      </rPr>
      <t>tasa de actividad</t>
    </r>
    <r>
      <rPr>
        <sz val="10"/>
        <rFont val="Arial"/>
        <family val="2"/>
      </rPr>
      <t xml:space="preserve"> se define como la proporción de la población activa respecto de la población de 15 años y más.</t>
    </r>
  </si>
  <si>
    <r>
      <t xml:space="preserve">La </t>
    </r>
    <r>
      <rPr>
        <b/>
        <sz val="10"/>
        <rFont val="Arial"/>
        <family val="2"/>
      </rPr>
      <t>tasa de ocupación</t>
    </r>
    <r>
      <rPr>
        <sz val="10"/>
        <rFont val="Arial"/>
        <family val="2"/>
      </rPr>
      <t xml:space="preserve"> se define como la proporción de las personas ocupadas respecto de la población de 15 años y más.</t>
    </r>
  </si>
  <si>
    <r>
      <t xml:space="preserve">La </t>
    </r>
    <r>
      <rPr>
        <b/>
        <sz val="10"/>
        <rFont val="Arial"/>
        <family val="2"/>
      </rPr>
      <t>tasa de paro</t>
    </r>
    <r>
      <rPr>
        <sz val="10"/>
        <rFont val="Arial"/>
        <family val="2"/>
      </rPr>
      <t xml:space="preserve"> se define como la proporción de las personas paradas respecto de la población activa.</t>
    </r>
  </si>
  <si>
    <t>EFT-2.</t>
  </si>
  <si>
    <t>Activos en los países de la Unión Europea, según sexo.</t>
  </si>
  <si>
    <t>EFT-3.</t>
  </si>
  <si>
    <t>Ocupados en los países de la Unión Europea, según sexo.</t>
  </si>
  <si>
    <t>EFT-4.</t>
  </si>
  <si>
    <t>Parados en los países de la Unión Europea, según sexo.</t>
  </si>
  <si>
    <t xml:space="preserve">EFT-5. </t>
  </si>
  <si>
    <t>Población de 15 y más años en los países de</t>
  </si>
  <si>
    <t>la Unión Europea, según nacionalidad.</t>
  </si>
  <si>
    <t>VALORES ABSOLUTOS EN MILES</t>
  </si>
  <si>
    <t>TOTAL (1)</t>
  </si>
  <si>
    <t>RESTO PAISES</t>
  </si>
  <si>
    <t>Nacionales</t>
  </si>
  <si>
    <t>Otros Estados UE</t>
  </si>
  <si>
    <t xml:space="preserve">(1) Incluye los no clasificables por nacionalidad, basicamente motivados por no respuesta. </t>
  </si>
  <si>
    <t>TOTAL (2)</t>
  </si>
  <si>
    <t xml:space="preserve">(2) Incluye los no clasificables por nacionalidad, basicamente motivados por no respuesta. </t>
  </si>
  <si>
    <t>EFT-6.</t>
  </si>
  <si>
    <t>Ocupados en los países de la Unión Europea,</t>
  </si>
  <si>
    <t xml:space="preserve">según sector de actividad. </t>
  </si>
  <si>
    <t>Total (1)</t>
  </si>
  <si>
    <t>Agrario</t>
  </si>
  <si>
    <t>Industria y Construcción</t>
  </si>
  <si>
    <t>Servicios</t>
  </si>
  <si>
    <t>(1) Incluye los no clasificables por sector de actividad.</t>
  </si>
  <si>
    <t>Total (2)</t>
  </si>
  <si>
    <t>(1) Obtenidas mediante elaboración propia a partir de los correspondientes datos (en miles) publicados por Eurostat.</t>
  </si>
  <si>
    <t>(2) El total incluye los no clasificables por sector de actividad.</t>
  </si>
  <si>
    <t xml:space="preserve">EFT-7. </t>
  </si>
  <si>
    <t>según situación profesional.</t>
  </si>
  <si>
    <t>Asalariados</t>
  </si>
  <si>
    <t>Empleadores 
y trabajadores
independientes</t>
  </si>
  <si>
    <t>Ayudas familiares</t>
  </si>
  <si>
    <t>(1) Incluye los no clasificables por situación profesional.</t>
  </si>
  <si>
    <t>Concl.</t>
  </si>
  <si>
    <t>Empleadores 
y trabajadores 
independientes</t>
  </si>
  <si>
    <t xml:space="preserve">(1) Obtenidas mediante elaboración propia a partir de los correspondientes datos (en miles) publicados por Eurostat. </t>
  </si>
  <si>
    <t>(2) El total incluye los no clasificables por situación profesional.</t>
  </si>
  <si>
    <t>EFT-8.</t>
  </si>
  <si>
    <t>Ocupados  a tiempo parcial en los países</t>
  </si>
  <si>
    <t>de la Unión Europea, según sexo.</t>
  </si>
  <si>
    <t>EN PORCENTAJE DEL TOTAL DE OCUPADOS (1)</t>
  </si>
  <si>
    <t>(1) Obtenidos mediante elaboración propia a partir de los correspondientes datos (en miles) publicados por Eurostat.</t>
  </si>
  <si>
    <t>EFT-9.</t>
  </si>
  <si>
    <t>EN PORCENTAJE DEL TOTAL DE ASALARIADOS (1)</t>
  </si>
  <si>
    <t xml:space="preserve">EFT-10. </t>
  </si>
  <si>
    <t>TASAS DE ACTIVIDAD</t>
  </si>
  <si>
    <t>TASAS DE EMPLEO</t>
  </si>
  <si>
    <t>TASAS DE PARO</t>
  </si>
  <si>
    <t>AMBOS SEXOS</t>
  </si>
  <si>
    <t>VARONES</t>
  </si>
  <si>
    <t>MUJERES</t>
  </si>
  <si>
    <t>(1) Las tasas están referidas a la población en edad laboral, considerando como tal la de 15 años y más para las tasas de actividad y de ocupación, y la población con edades comprendidas entre los 15 y 74 años, ambos inclusive, para las tasas de paro. Véanse notas generales en FUENTES Y NOTAS EXPLICATIVAS.</t>
  </si>
  <si>
    <t>Tasas de actividad y empleo de menores</t>
  </si>
  <si>
    <t xml:space="preserve">de 65 años en los países de la Unión </t>
  </si>
  <si>
    <t>Europea, según sexo (1).</t>
  </si>
  <si>
    <t>TASAS DE ACTIVIDAD DE MENORES DE 65 AÑOS</t>
  </si>
  <si>
    <t>TASAS DE EMPLEO DE MENORES DE 65 AÑOS</t>
  </si>
  <si>
    <t>(1) Las tasas están referidas a la población menor de 65 años en edad laboral, considerando como tal la que tiene edades comprendidas entre los 15 y 64 años, ambos inclusive. Véanse notas generales en FUENTES Y NOTAS EXPLICATIVAS.</t>
  </si>
  <si>
    <t xml:space="preserve">Tasas de paro de menores de 25 años </t>
  </si>
  <si>
    <t xml:space="preserve">en los países de la Unión Europea, </t>
  </si>
  <si>
    <t>según sexo (1).</t>
  </si>
  <si>
    <t xml:space="preserve"> VARONES</t>
  </si>
  <si>
    <t>(1) Las tasas de paro están referidas a la población menor de 25 años en edad laboral, considerando como tal la que tiene edades comprendidas entre los 15 a 24 años, ambos inclusive. Véanse notas generales en FUENTES Y NOTAS EXPLICATIVAS.</t>
  </si>
  <si>
    <t>España</t>
  </si>
  <si>
    <t>Estados Unidos</t>
  </si>
  <si>
    <t>Canadá</t>
  </si>
  <si>
    <t>Japón</t>
  </si>
  <si>
    <t>(2) Incluye Canadá, Estados Unidos, Japón, Francia, Alemania, Italia y Reino Unido.</t>
  </si>
  <si>
    <t>http://ec.europa.eu/eurostat/data/database</t>
  </si>
  <si>
    <r>
      <t>- </t>
    </r>
    <r>
      <rPr>
        <b/>
        <sz val="10"/>
        <rFont val="Arial"/>
        <family val="2"/>
      </rPr>
      <t xml:space="preserve">Cuadros EFT-1 a EFT-12: </t>
    </r>
    <r>
      <rPr>
        <sz val="10"/>
        <rFont val="Arial"/>
        <family val="2"/>
      </rPr>
      <t>Oficina Estadística de la Unión Europea (EUROSTAT), "Labour Force Survey"  (LFS).</t>
    </r>
  </si>
  <si>
    <t>Una información más detallada sobre la metodología y características de la LFS puede obtenerse consultando:</t>
  </si>
  <si>
    <t>Tasas de actividad, empleo y paro en los países de la Unión Europea, por sexo.</t>
  </si>
  <si>
    <t>Tasas de actividad y empleo de menores de 65 años en los países de la Unión Europea, según sexo.</t>
  </si>
  <si>
    <t>Tasas de paro de menores de 25 años en los países de la Unión Europea, según sexo.</t>
  </si>
  <si>
    <t>Población de 15 y más años en los países de la Unión Europea, según nacionalidad.</t>
  </si>
  <si>
    <t>Ocupados en los países de la Unión Europea, según sector de actividad.</t>
  </si>
  <si>
    <t>Ocupados en los países de la Unión Europea, según situación profesional.</t>
  </si>
  <si>
    <t>Ocupados a tiempo parcial en los países de la Unión Europea, según sexo.</t>
  </si>
  <si>
    <t>Asalariados con contrato temporal en los países de la Unión Europea, según sexo.</t>
  </si>
  <si>
    <t>http://ec.europa.eu/eurostat/statistics-explained/index.php/EU_labour_force_survey</t>
  </si>
  <si>
    <t>Para mayor informacion puede consultarse:</t>
  </si>
  <si>
    <t>http://stats.oecd.org/</t>
  </si>
  <si>
    <t>ENCUESTA DE FUERZAS DE TRABAJO</t>
  </si>
  <si>
    <r>
      <t xml:space="preserve">- Cuadro EFT-13: </t>
    </r>
    <r>
      <rPr>
        <sz val="10"/>
        <rFont val="Arial"/>
        <family val="2"/>
      </rPr>
      <t>Organización para la Cooperación y el Desarrollo Económicos (OCDE) .</t>
    </r>
  </si>
  <si>
    <t>El Reglamento CE nº 1897/2000 de la Comisión, de 7 de septiembre de 2000, establece una nueva definición de desempleo que permite mejorar la comparación de datos dentro de la Unión Europea. Se consideran parados aquellas personas de 15 a 74 años ambos inclusive, que no trabajaron por cuenta ajena o cuenta propia durante el período de referencia, que habían buscado trabajo activamente durante las cuatro semanas que precedieron a la entrevista y estaban disponibles para trabajar en un plazo de dos semanas.</t>
  </si>
  <si>
    <t>Población de 15 y más años en los países de la Unión Europea, según nacionalidad. (Concl.)</t>
  </si>
  <si>
    <t>Ocupados en los países de la Unión Europea, según sector de actividad. (Concl.)</t>
  </si>
  <si>
    <t>Ocupados en los países de la Unión Europea, según situación profesional. (Concl.)</t>
  </si>
  <si>
    <t>Ocupados a tiempo parcial en los países de la Unión Europea, según sexo. (Concl.)</t>
  </si>
  <si>
    <t>Asalariados con contrato temporal en los países de la Unión Europea, según sexo. (Concl.)</t>
  </si>
  <si>
    <t>ENCUESTA DE FUERZAS DE TRABAJO UNION EUROPEA (EFT)</t>
  </si>
  <si>
    <t>FUENTES Y NOTAS EXPLICATIVAS</t>
  </si>
  <si>
    <r>
      <t xml:space="preserve">La </t>
    </r>
    <r>
      <rPr>
        <b/>
        <sz val="10"/>
        <rFont val="Arial"/>
        <family val="2"/>
      </rPr>
      <t>Encuesta Comunitaria de Fuerza de Trabajo en la Unión Europea</t>
    </r>
    <r>
      <rPr>
        <sz val="10"/>
        <rFont val="Arial"/>
        <family val="2"/>
      </rPr>
      <t xml:space="preserve">, que se utiliza como fuente de información de los cuadros EFT-1 a EFT-12, es una investigación por muestreo dirigida a viviendas familiares que se elabora anualmente en todos los Estados de la Unión Europea siguiendo una metodología común establecida por EUROSTAT y acordada conjuntamente por este Organismo y los expertos nacionales de los Estados miembros.  La EFT abarca actualmente treinta y cuatro países (países participantes) que proporcionan a Eurostat datos de encuestas nacionales sobre la fuerza de trabajo: los 28 Estados miembros de la Unión Europea, tres países de la AELC (Islandia, Noruega y Suiza) y tres países candidatos (Montenegro, la ex República Yugoslava de Macedonia y Turquía). </t>
    </r>
  </si>
  <si>
    <t>Los conceptos y definiciones utilizados en la LFS se basan en los adoptados por la Organización Internacional del Trabajo. En líneas generales son los siguientes:</t>
  </si>
  <si>
    <t>OCDE</t>
  </si>
  <si>
    <t>Siete principales países (1)</t>
  </si>
  <si>
    <t>Media anual. En porcentaje</t>
  </si>
  <si>
    <t>OCDE.</t>
  </si>
  <si>
    <t>Tasas de paro en algunos países de la</t>
  </si>
  <si>
    <t>Tasas de paro en algunos países de la OCDE.</t>
  </si>
  <si>
    <t>Media anual</t>
  </si>
  <si>
    <t>DISTRIBUCIONES PORCENTUALES (1)</t>
  </si>
  <si>
    <t>Unión Europea (UE-27)</t>
  </si>
  <si>
    <t>..</t>
  </si>
  <si>
    <t xml:space="preserve">Los datos de estos cuadros han sido obtenidos en julio de 2022 mediante consulta en: </t>
  </si>
  <si>
    <r>
      <t xml:space="preserve">Las </t>
    </r>
    <r>
      <rPr>
        <b/>
        <sz val="10"/>
        <rFont val="Arial"/>
        <family val="2"/>
      </rPr>
      <t xml:space="preserve">tasas de paro </t>
    </r>
    <r>
      <rPr>
        <sz val="10"/>
        <rFont val="Arial"/>
        <family val="2"/>
      </rPr>
      <t>que figuran en el cuadro EFT-13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definidas como la proporción de parados respecto de la población activa civil, son obtenidas como se indica a continuación en base a los datos disponibles en julio de 2022: los datos correspondientes a la Unión Europea y a cada estado miembro son facilitados directamente a la OCDE por EUROSTAT, en tanto que los de los restantes países son obtenidos por la OCDE aplicando un criterio común a los datos facilitados por los propios países.</t>
    </r>
  </si>
  <si>
    <t>Tasas de actividad, empleo y paro en los países de la Unión Europea, por sexo (1).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</si>
</sst>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,##0_);\(#,##0\)"/>
    <numFmt numFmtId="171" formatCode="#,##0.0"/>
    <numFmt numFmtId="172" formatCode="0.0"/>
    <numFmt numFmtId="173" formatCode="#,##0;\-#,##0;\-"/>
    <numFmt numFmtId="174" formatCode="#,##0.0_);\(#,##0.0\)"/>
    <numFmt numFmtId="175" formatCode=";;"/>
    <numFmt numFmtId="176" formatCode="#,##0.000000000000000_);\(#,##0.000000000000000\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0_)"/>
    <numFmt numFmtId="190" formatCode="0.0\ "/>
    <numFmt numFmtId="191" formatCode="0.000"/>
    <numFmt numFmtId="192" formatCode="0.0000"/>
    <numFmt numFmtId="193" formatCode="#.##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0"/>
    <numFmt numFmtId="199" formatCode="#,##0.0000"/>
    <numFmt numFmtId="200" formatCode="#,##0.00000"/>
    <numFmt numFmtId="201" formatCode="0.0_)"/>
    <numFmt numFmtId="202" formatCode="0.000000"/>
    <numFmt numFmtId="203" formatCode="0.0000000"/>
    <numFmt numFmtId="204" formatCode="0.00000"/>
    <numFmt numFmtId="205" formatCode="0.0%"/>
    <numFmt numFmtId="206" formatCode="#,##0.0_ ;\-#,##0.0\ "/>
    <numFmt numFmtId="207" formatCode="dd\.mm\.yy"/>
    <numFmt numFmtId="208" formatCode="_-* #,##0\ &quot;zł&quot;_-;\-* #,##0\ &quot;zł&quot;_-;_-* &quot;-&quot;\ &quot;zł&quot;_-;_-@_-"/>
    <numFmt numFmtId="209" formatCode="_-* #,##0\ _z_ł_-;\-* #,##0\ _z_ł_-;_-* &quot;-&quot;\ _z_ł_-;_-@_-"/>
    <numFmt numFmtId="210" formatCode="_-* #,##0.00\ &quot;zł&quot;_-;\-* #,##0.00\ &quot;zł&quot;_-;_-* &quot;-&quot;??\ &quot;zł&quot;_-;_-@_-"/>
    <numFmt numFmtId="211" formatCode="_-* #,##0.00\ _z_ł_-;\-* #,##0.00\ _z_ł_-;_-* &quot;-&quot;??\ _z_ł_-;_-@_-"/>
    <numFmt numFmtId="212" formatCode="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4" borderId="5" applyNumberFormat="0" applyFont="0" applyAlignment="0" applyProtection="0"/>
    <xf numFmtId="9" fontId="0" fillId="0" borderId="0" applyFont="0" applyFill="0" applyBorder="0" applyAlignment="0" applyProtection="0"/>
    <xf numFmtId="0" fontId="15" fillId="11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11" xfId="0" applyFont="1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0" fontId="21" fillId="0" borderId="0" xfId="0" applyFont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4" fillId="19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22" fillId="0" borderId="0" xfId="0" applyNumberFormat="1" applyFont="1" applyAlignment="1">
      <alignment horizontal="left" vertical="center"/>
    </xf>
    <xf numFmtId="171" fontId="22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Alignment="1">
      <alignment horizontal="right" vertical="center"/>
    </xf>
    <xf numFmtId="171" fontId="22" fillId="0" borderId="0" xfId="0" applyNumberFormat="1" applyFont="1" applyAlignment="1">
      <alignment horizontal="right" vertical="center"/>
    </xf>
    <xf numFmtId="171" fontId="12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right" vertical="center" wrapText="1"/>
    </xf>
    <xf numFmtId="17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justify" vertical="center" wrapText="1"/>
    </xf>
    <xf numFmtId="0" fontId="24" fillId="19" borderId="0" xfId="0" applyFont="1" applyFill="1" applyAlignment="1">
      <alignment horizontal="right" vertical="center"/>
    </xf>
    <xf numFmtId="49" fontId="26" fillId="0" borderId="0" xfId="46" applyNumberFormat="1" applyFont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49" fontId="24" fillId="19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171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>
      <alignment horizontal="center"/>
    </xf>
    <xf numFmtId="17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12" fillId="0" borderId="17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 vertical="center" wrapText="1"/>
    </xf>
    <xf numFmtId="17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1" fontId="12" fillId="0" borderId="0" xfId="0" applyNumberFormat="1" applyFont="1" applyAlignment="1">
      <alignment horizontal="right" vertical="center"/>
    </xf>
    <xf numFmtId="171" fontId="27" fillId="0" borderId="0" xfId="0" applyNumberFormat="1" applyFont="1" applyAlignment="1" applyProtection="1">
      <alignment horizontal="right" vertical="center"/>
      <protection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22" fillId="0" borderId="12" xfId="0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171" fontId="0" fillId="0" borderId="0" xfId="0" applyNumberFormat="1" applyFont="1" applyAlignment="1">
      <alignment/>
    </xf>
    <xf numFmtId="0" fontId="12" fillId="0" borderId="0" xfId="0" applyFont="1" applyAlignment="1">
      <alignment horizontal="center" vertical="center" wrapText="1"/>
    </xf>
    <xf numFmtId="171" fontId="0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71" fontId="12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172" fontId="22" fillId="0" borderId="0" xfId="0" applyNumberFormat="1" applyFont="1" applyAlignment="1" applyProtection="1">
      <alignment horizontal="right" vertical="center"/>
      <protection/>
    </xf>
    <xf numFmtId="171" fontId="22" fillId="0" borderId="0" xfId="0" applyNumberFormat="1" applyFont="1" applyAlignment="1" applyProtection="1">
      <alignment horizontal="right" vertical="center"/>
      <protection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72" fontId="12" fillId="0" borderId="0" xfId="0" applyNumberFormat="1" applyFont="1" applyAlignment="1">
      <alignment horizontal="right" vertical="center"/>
    </xf>
    <xf numFmtId="172" fontId="28" fillId="0" borderId="0" xfId="0" applyNumberFormat="1" applyFont="1" applyAlignment="1">
      <alignment/>
    </xf>
    <xf numFmtId="172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2" fontId="28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71" fontId="22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Alignment="1">
      <alignment horizontal="right" vertical="center"/>
    </xf>
    <xf numFmtId="0" fontId="9" fillId="0" borderId="0" xfId="46" applyAlignment="1" applyProtection="1">
      <alignment horizontal="left"/>
      <protection/>
    </xf>
    <xf numFmtId="0" fontId="22" fillId="0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22" fillId="0" borderId="12" xfId="0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2" fillId="0" borderId="12" xfId="0" applyFont="1" applyBorder="1" applyAlignment="1" applyProtection="1">
      <alignment/>
      <protection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1" fillId="0" borderId="0" xfId="0" applyFont="1" applyAlignment="1" quotePrefix="1">
      <alignment horizontal="left" vertical="center"/>
    </xf>
    <xf numFmtId="0" fontId="22" fillId="0" borderId="15" xfId="0" applyFont="1" applyBorder="1" applyAlignment="1" applyProtection="1" quotePrefix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9" fillId="0" borderId="0" xfId="46" applyFont="1" applyAlignment="1" applyProtection="1">
      <alignment horizontal="left"/>
      <protection/>
    </xf>
    <xf numFmtId="0" fontId="30" fillId="0" borderId="0" xfId="46" applyFont="1" applyAlignment="1" applyProtection="1">
      <alignment horizontal="left"/>
      <protection/>
    </xf>
    <xf numFmtId="171" fontId="12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0" fontId="26" fillId="0" borderId="0" xfId="46" applyNumberFormat="1" applyFont="1" applyAlignment="1" applyProtection="1">
      <alignment horizontal="justify" vertical="center" wrapText="1"/>
      <protection/>
    </xf>
    <xf numFmtId="0" fontId="26" fillId="0" borderId="0" xfId="46" applyNumberFormat="1" applyFont="1" applyAlignment="1" applyProtection="1">
      <alignment horizontal="justify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NumberFormat="1" applyFont="1" applyAlignment="1">
      <alignment horizontal="justify" vertical="center" wrapText="1"/>
    </xf>
    <xf numFmtId="171" fontId="12" fillId="0" borderId="0" xfId="0" applyNumberFormat="1" applyFont="1" applyAlignment="1" applyProtection="1">
      <alignment horizontal="right" vertical="center"/>
      <protection/>
    </xf>
    <xf numFmtId="0" fontId="21" fillId="0" borderId="11" xfId="0" applyFont="1" applyBorder="1" applyAlignment="1">
      <alignment vertical="center" wrapText="1"/>
    </xf>
    <xf numFmtId="17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left" vertical="center"/>
      <protection/>
    </xf>
    <xf numFmtId="171" fontId="12" fillId="0" borderId="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Border="1" applyAlignment="1">
      <alignment horizontal="center" vertical="center" wrapText="1"/>
    </xf>
    <xf numFmtId="171" fontId="2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 wrapText="1"/>
    </xf>
    <xf numFmtId="171" fontId="12" fillId="0" borderId="0" xfId="0" applyNumberFormat="1" applyFont="1" applyBorder="1" applyAlignment="1">
      <alignment horizontal="center" vertical="center"/>
    </xf>
    <xf numFmtId="171" fontId="22" fillId="0" borderId="0" xfId="0" applyNumberFormat="1" applyFont="1" applyBorder="1" applyAlignment="1">
      <alignment horizontal="right" vertical="center"/>
    </xf>
    <xf numFmtId="171" fontId="22" fillId="0" borderId="0" xfId="0" applyNumberFormat="1" applyFont="1" applyBorder="1" applyAlignment="1">
      <alignment horizontal="right" vertical="center" wrapText="1"/>
    </xf>
    <xf numFmtId="171" fontId="1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1" fontId="22" fillId="0" borderId="15" xfId="0" applyNumberFormat="1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2" fillId="0" borderId="12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3" fontId="12" fillId="20" borderId="0" xfId="0" applyNumberFormat="1" applyFont="1" applyFill="1" applyBorder="1" applyAlignment="1">
      <alignment horizontal="center"/>
    </xf>
    <xf numFmtId="0" fontId="25" fillId="19" borderId="0" xfId="0" applyFont="1" applyFill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19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19" borderId="0" xfId="0" applyFont="1" applyFill="1" applyAlignment="1">
      <alignment horizontal="right" vertical="center"/>
    </xf>
    <xf numFmtId="0" fontId="2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2" fillId="0" borderId="19" xfId="0" applyFont="1" applyBorder="1" applyAlignment="1">
      <alignment horizontal="left" vertical="center" wrapText="1"/>
    </xf>
    <xf numFmtId="0" fontId="24" fillId="19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22" fillId="0" borderId="19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justify" vertical="center" wrapText="1"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2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2" fillId="0" borderId="0" xfId="0" applyFont="1" applyAlignment="1" quotePrefix="1">
      <alignment horizontal="justify" vertical="center" wrapText="1"/>
    </xf>
    <xf numFmtId="0" fontId="22" fillId="0" borderId="2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 quotePrefix="1">
      <alignment horizontal="justify" vertical="center"/>
      <protection/>
    </xf>
    <xf numFmtId="0" fontId="22" fillId="0" borderId="0" xfId="0" applyFont="1" applyAlignment="1">
      <alignment horizontal="left" vertical="center" wrapText="1"/>
    </xf>
    <xf numFmtId="0" fontId="12" fillId="0" borderId="0" xfId="0" applyFont="1" applyAlignment="1" applyProtection="1" quotePrefix="1">
      <alignment horizontal="left" vertical="center"/>
      <protection/>
    </xf>
    <xf numFmtId="0" fontId="12" fillId="0" borderId="0" xfId="0" applyFont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 2 2" xfId="56"/>
    <cellStyle name="Normal 3" xfId="57"/>
    <cellStyle name="Normal 4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8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Ts\ANUARIO%202014\INTERNET\LIBRO%20ETTs%20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TT-01"/>
      <sheetName val="ETT-02"/>
      <sheetName val="ETT-03"/>
      <sheetName val="ETT-04A"/>
      <sheetName val="ETT-04B"/>
      <sheetName val="ETT-05"/>
      <sheetName val="ETT-06"/>
      <sheetName val="ETT-07"/>
      <sheetName val="ETT-08"/>
      <sheetName val="ETT-09"/>
      <sheetName val="ETT-10"/>
      <sheetName val="ETT-11"/>
      <sheetName val="ETT-12"/>
      <sheetName val="ETT-13"/>
      <sheetName val="Fuentes y 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hyperlink" Target="http://ec.europa.eu/eurostat/statistics-explained/index.php/EU_labour_force_survey" TargetMode="External" /><Relationship Id="rId3" Type="http://schemas.openxmlformats.org/officeDocument/2006/relationships/hyperlink" Target="http://stats.oecd.org/" TargetMode="Externa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97.140625" style="0" customWidth="1"/>
  </cols>
  <sheetData>
    <row r="1" ht="6.75" customHeight="1">
      <c r="A1" t="s">
        <v>4</v>
      </c>
    </row>
    <row r="2" spans="1:2" ht="20.25" customHeight="1">
      <c r="A2" s="151" t="s">
        <v>164</v>
      </c>
      <c r="B2" s="151"/>
    </row>
    <row r="3" spans="1:2" ht="6.75" customHeight="1">
      <c r="A3" s="1"/>
      <c r="B3" s="1"/>
    </row>
    <row r="4" spans="1:2" s="1" customFormat="1" ht="24.75" customHeight="1">
      <c r="A4" s="3" t="s">
        <v>45</v>
      </c>
      <c r="B4" s="4" t="s">
        <v>44</v>
      </c>
    </row>
    <row r="5" spans="1:2" s="1" customFormat="1" ht="24.75" customHeight="1">
      <c r="A5" s="3" t="s">
        <v>46</v>
      </c>
      <c r="B5" s="4" t="s">
        <v>74</v>
      </c>
    </row>
    <row r="6" spans="1:2" s="1" customFormat="1" ht="24.75" customHeight="1">
      <c r="A6" s="3" t="s">
        <v>47</v>
      </c>
      <c r="B6" s="4" t="s">
        <v>76</v>
      </c>
    </row>
    <row r="7" spans="1:2" s="1" customFormat="1" ht="24.75" customHeight="1">
      <c r="A7" s="3" t="s">
        <v>48</v>
      </c>
      <c r="B7" s="4" t="s">
        <v>78</v>
      </c>
    </row>
    <row r="8" spans="1:2" s="1" customFormat="1" ht="24.75" customHeight="1">
      <c r="A8" s="3" t="s">
        <v>49</v>
      </c>
      <c r="B8" s="4" t="s">
        <v>148</v>
      </c>
    </row>
    <row r="9" spans="1:2" s="1" customFormat="1" ht="24.75" customHeight="1">
      <c r="A9" s="3" t="s">
        <v>50</v>
      </c>
      <c r="B9" s="4" t="s">
        <v>159</v>
      </c>
    </row>
    <row r="10" spans="1:2" s="1" customFormat="1" ht="24.75" customHeight="1">
      <c r="A10" s="3" t="s">
        <v>51</v>
      </c>
      <c r="B10" s="4" t="s">
        <v>149</v>
      </c>
    </row>
    <row r="11" spans="1:2" s="1" customFormat="1" ht="24.75" customHeight="1">
      <c r="A11" s="3" t="s">
        <v>52</v>
      </c>
      <c r="B11" s="4" t="s">
        <v>160</v>
      </c>
    </row>
    <row r="12" spans="1:2" s="1" customFormat="1" ht="24.75" customHeight="1">
      <c r="A12" s="3" t="s">
        <v>53</v>
      </c>
      <c r="B12" s="4" t="s">
        <v>150</v>
      </c>
    </row>
    <row r="13" spans="1:2" s="1" customFormat="1" ht="24.75" customHeight="1">
      <c r="A13" s="3" t="s">
        <v>54</v>
      </c>
      <c r="B13" s="4" t="s">
        <v>161</v>
      </c>
    </row>
    <row r="14" spans="1:2" s="1" customFormat="1" ht="24.75" customHeight="1">
      <c r="A14" s="3" t="s">
        <v>55</v>
      </c>
      <c r="B14" s="4" t="s">
        <v>151</v>
      </c>
    </row>
    <row r="15" spans="1:2" s="1" customFormat="1" ht="24.75" customHeight="1">
      <c r="A15" s="3" t="s">
        <v>56</v>
      </c>
      <c r="B15" s="4" t="s">
        <v>162</v>
      </c>
    </row>
    <row r="16" spans="1:2" s="1" customFormat="1" ht="24.75" customHeight="1">
      <c r="A16" s="3" t="s">
        <v>57</v>
      </c>
      <c r="B16" s="4" t="s">
        <v>152</v>
      </c>
    </row>
    <row r="17" spans="1:2" s="1" customFormat="1" ht="24.75" customHeight="1">
      <c r="A17" s="3" t="s">
        <v>58</v>
      </c>
      <c r="B17" s="4" t="s">
        <v>163</v>
      </c>
    </row>
    <row r="18" spans="1:2" s="1" customFormat="1" ht="24.75" customHeight="1">
      <c r="A18" s="3" t="s">
        <v>59</v>
      </c>
      <c r="B18" s="4" t="s">
        <v>145</v>
      </c>
    </row>
    <row r="19" spans="1:2" s="1" customFormat="1" ht="24.75" customHeight="1">
      <c r="A19" s="3" t="s">
        <v>60</v>
      </c>
      <c r="B19" s="4" t="s">
        <v>146</v>
      </c>
    </row>
    <row r="20" spans="1:2" s="1" customFormat="1" ht="24.75" customHeight="1">
      <c r="A20" s="3" t="s">
        <v>62</v>
      </c>
      <c r="B20" s="4" t="s">
        <v>147</v>
      </c>
    </row>
    <row r="21" spans="1:2" s="1" customFormat="1" ht="24.75" customHeight="1">
      <c r="A21" s="3" t="s">
        <v>61</v>
      </c>
      <c r="B21" s="140" t="s">
        <v>173</v>
      </c>
    </row>
    <row r="22" spans="1:20" s="1" customFormat="1" ht="18" customHeight="1">
      <c r="A22" s="129"/>
      <c r="B22" s="129" t="s">
        <v>0</v>
      </c>
      <c r="S22"/>
      <c r="T22"/>
    </row>
    <row r="23" spans="28:29" ht="12">
      <c r="AB23" s="6"/>
      <c r="AC23" s="6"/>
    </row>
    <row r="59" ht="12">
      <c r="B59" s="7"/>
    </row>
    <row r="60" ht="12">
      <c r="B60" s="7"/>
    </row>
    <row r="61" ht="12">
      <c r="B61" s="7"/>
    </row>
    <row r="62" ht="12">
      <c r="B62" s="7"/>
    </row>
    <row r="63" ht="12">
      <c r="B63" s="7"/>
    </row>
    <row r="64" ht="12">
      <c r="B64" s="7"/>
    </row>
    <row r="65" ht="12">
      <c r="B65" s="7"/>
    </row>
    <row r="66" ht="12">
      <c r="B66" s="7"/>
    </row>
    <row r="67" ht="12">
      <c r="B67" s="7"/>
    </row>
    <row r="68" ht="12">
      <c r="B68" s="7"/>
    </row>
    <row r="69" ht="12">
      <c r="B69" s="7"/>
    </row>
  </sheetData>
  <sheetProtection/>
  <mergeCells count="1">
    <mergeCell ref="A2:B2"/>
  </mergeCells>
  <hyperlinks>
    <hyperlink ref="A4" location="'EFT- 01'!A1" display="EFT-01."/>
    <hyperlink ref="B4" location="'EFT- 01'!A1" display="Población de 15 y más años en los países de la Unión Europea, según sexo."/>
    <hyperlink ref="A5" location="'EFT-02'!A1" display="EFT-02."/>
    <hyperlink ref="B5" location="'EFT-02'!A1" display="Activos en los países de la Unión Europea, según sexo"/>
    <hyperlink ref="B6" location="'EFT-03'!A1" display="Ocupados en los países de la Unión Europea, según sexo"/>
    <hyperlink ref="A6" location="'EFT-03'!A1" display="EFT-03."/>
    <hyperlink ref="A7" location="'EFT-04'!A1" display="EFT-04."/>
    <hyperlink ref="B7" location="'EFT-04'!A1" display="Parados en los países de la Unión Europea, según sexo"/>
    <hyperlink ref="B8" location="'EFT-05A'!A1" display="Población de 15 y más años en los países de la Unión Europea, según nacionalidad"/>
    <hyperlink ref="A8" location="'EFT-05A'!A1" display="EFT-05A."/>
    <hyperlink ref="A9" location="'EFT-05B'!A1" display="EFT-05B."/>
    <hyperlink ref="B9" location="'EFT-05B'!A1" display="Población de 15 y más años en los países de la Unión Europea, según nacionalidad. Distribución porcentual"/>
    <hyperlink ref="B10" location="'EFT-06A'!A1" display="Ocupados en los países de la Unión Europea, según sector de actividad"/>
    <hyperlink ref="A10" location="'EFT-06A'!A1" display="EFT-06A."/>
    <hyperlink ref="A11" location="'EFT-06B'!A1" display="EFT-06B."/>
    <hyperlink ref="B11" location="'EFT-06B'!A1" display="Ocupados en los países de la Unión Europea, según sector de actividad. Distribución porcentual"/>
    <hyperlink ref="B12" location="'EFT-07A'!A1" display="Ocupados en los países de la Unión Europea, según situación profesional"/>
    <hyperlink ref="A12" location="'EFT-07A'!A1" display="EFT-07A."/>
    <hyperlink ref="A13" location="'EFT-07B'!A1" display="EFT-07B."/>
    <hyperlink ref="B13" location="'EFT-07B'!A1" display="Ocupados en los países de la Unión Europea, según situación profesional. Distribución porcentual"/>
    <hyperlink ref="B14" location="'EFT-08A'!A1" display="Ocupados a tiempo parcial en los países de la Unión Europea, según sexo"/>
    <hyperlink ref="A14" location="'EFT-08A'!A1" display="EFT-08A."/>
    <hyperlink ref="A15" location="'EFT-08B'!A1" display="EFT-08B."/>
    <hyperlink ref="B15" location="'EFT-08B'!A1" display="Ocupados a tiempo parcial en los países de la Unión Europea, según sexo. En porcentaje sobre el total"/>
    <hyperlink ref="B16" location="'EFT-09A'!A1" display="Asalariados con contrato temporal en los países de la Unión Europea, según sexo"/>
    <hyperlink ref="A16" location="'EFT-09A'!A1" display="EFT-09A."/>
    <hyperlink ref="A17" location="'EFT -09B'!A1" display="EFT-09B."/>
    <hyperlink ref="B17" location="'EFT -09B'!A1" display="Asalariados con contrato temporal en los países de la Unión Europea, según sexo. En porcentaje sobre el total"/>
    <hyperlink ref="B18" location="'EFT-10'!A1" display="Tasas de actividad, empleo y paro en los países de la Unión Europea, por sexo (1)."/>
    <hyperlink ref="A18" location="'EFT-10'!A1" display="EFT-10."/>
    <hyperlink ref="A19" location="'EFT-11'!A1" display="EFT-11."/>
    <hyperlink ref="B19" location="'EFT-11'!A1" display="Tasas de actividad y empleo de menores de 65 años en los países de la Unión Europea, según sexo (1)."/>
    <hyperlink ref="B20" location="'EFT-12'!A1" display="Tasas de paro de menores de 25 años en los países de la Unión Europea, según sexo (1)."/>
    <hyperlink ref="A20" location="'EFT-12'!A1" display="EFT-12."/>
    <hyperlink ref="A21" location="'EFT-13'!A1" display="EFT-13."/>
    <hyperlink ref="B21" location="'EFT-13'!A1" display="Tasas de paro homogeneizadas en algunos países de la OCDE"/>
    <hyperlink ref="B22" location="'Fuentes y notas'!A1" display="Fuentes y notas explicativas"/>
  </hyperlinks>
  <printOptions horizontalCentered="1"/>
  <pageMargins left="0.3937007874015748" right="0.3937007874015748" top="0.3937007874015748" bottom="0.5905511811023623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P42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s="72" customFormat="1" ht="12" customHeight="1">
      <c r="A1" s="154" t="s">
        <v>156</v>
      </c>
      <c r="B1" s="155"/>
      <c r="C1" s="155"/>
      <c r="D1" s="155"/>
      <c r="E1" s="12"/>
      <c r="F1" s="12"/>
      <c r="G1" s="12"/>
      <c r="J1" s="11" t="s">
        <v>101</v>
      </c>
      <c r="K1" s="67"/>
      <c r="L1" s="9"/>
      <c r="M1" s="9"/>
      <c r="N1" s="9"/>
      <c r="O1" s="9"/>
      <c r="P1" s="9"/>
    </row>
    <row r="2" spans="1:16" s="72" customFormat="1" ht="4.5" customHeight="1">
      <c r="A2" s="11"/>
      <c r="B2" s="11"/>
      <c r="C2" s="11"/>
      <c r="D2" s="12"/>
      <c r="E2" s="12"/>
      <c r="F2" s="12"/>
      <c r="G2" s="12"/>
      <c r="J2" s="11"/>
      <c r="L2" s="11"/>
      <c r="M2" s="11"/>
      <c r="N2" s="35"/>
      <c r="O2" s="35"/>
      <c r="P2" s="35"/>
    </row>
    <row r="3" spans="1:16" s="72" customFormat="1" ht="12" customHeight="1">
      <c r="A3" s="9" t="s">
        <v>34</v>
      </c>
      <c r="B3" s="9"/>
      <c r="C3" s="9"/>
      <c r="D3" s="9"/>
      <c r="E3" s="12"/>
      <c r="F3" s="12"/>
      <c r="G3" s="12"/>
      <c r="J3" s="11" t="s">
        <v>91</v>
      </c>
      <c r="L3" s="11"/>
      <c r="M3" s="11"/>
      <c r="N3" s="35"/>
      <c r="O3" s="35"/>
      <c r="P3" s="35"/>
    </row>
    <row r="4" spans="1:16" s="72" customFormat="1" ht="12" customHeight="1">
      <c r="A4" s="12"/>
      <c r="B4" s="12"/>
      <c r="C4" s="12"/>
      <c r="D4" s="12"/>
      <c r="E4" s="12"/>
      <c r="F4" s="12"/>
      <c r="G4" s="12"/>
      <c r="J4" s="11" t="s">
        <v>102</v>
      </c>
      <c r="L4" s="11"/>
      <c r="M4" s="11"/>
      <c r="N4" s="35"/>
      <c r="O4" s="35"/>
      <c r="P4" s="35"/>
    </row>
    <row r="5" spans="1:16" s="72" customFormat="1" ht="12" customHeight="1">
      <c r="A5" s="12"/>
      <c r="B5" s="12"/>
      <c r="C5" s="12"/>
      <c r="D5" s="12"/>
      <c r="E5" s="12"/>
      <c r="F5" s="12"/>
      <c r="G5" s="12"/>
      <c r="J5" s="11"/>
      <c r="L5" s="11"/>
      <c r="M5" s="11"/>
      <c r="N5" s="35"/>
      <c r="O5" s="35"/>
      <c r="P5" s="35"/>
    </row>
    <row r="6" spans="1:16" s="72" customFormat="1" ht="12" customHeight="1" thickBot="1">
      <c r="A6" s="12"/>
      <c r="B6" s="168" t="s">
        <v>174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19.5" customHeight="1" thickBot="1">
      <c r="A7" s="49"/>
      <c r="B7" s="165" t="s">
        <v>82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33" customHeight="1">
      <c r="A8" s="49"/>
      <c r="B8" s="173" t="s">
        <v>93</v>
      </c>
      <c r="C8" s="173"/>
      <c r="D8" s="173"/>
      <c r="E8" s="68"/>
      <c r="F8" s="173" t="s">
        <v>103</v>
      </c>
      <c r="G8" s="173"/>
      <c r="H8" s="173"/>
      <c r="I8" s="68"/>
      <c r="J8" s="173" t="s">
        <v>104</v>
      </c>
      <c r="K8" s="173"/>
      <c r="L8" s="173"/>
      <c r="M8" s="68"/>
      <c r="N8" s="173" t="s">
        <v>105</v>
      </c>
      <c r="O8" s="173"/>
      <c r="P8" s="173"/>
    </row>
    <row r="9" spans="1:16" ht="15.75" customHeight="1">
      <c r="A9" s="49"/>
      <c r="B9" s="20">
        <v>2020</v>
      </c>
      <c r="C9" s="21"/>
      <c r="D9" s="20">
        <v>2021</v>
      </c>
      <c r="E9" s="2"/>
      <c r="F9" s="20">
        <v>2020</v>
      </c>
      <c r="G9" s="21"/>
      <c r="H9" s="20">
        <v>2021</v>
      </c>
      <c r="I9" s="2"/>
      <c r="J9" s="20">
        <v>2020</v>
      </c>
      <c r="K9" s="21"/>
      <c r="L9" s="20">
        <v>2021</v>
      </c>
      <c r="M9" s="2"/>
      <c r="N9" s="20">
        <v>2020</v>
      </c>
      <c r="O9" s="21"/>
      <c r="P9" s="20">
        <v>2021</v>
      </c>
    </row>
    <row r="10" spans="1:16" ht="12.75" customHeight="1">
      <c r="A10" s="15"/>
      <c r="B10" s="53"/>
      <c r="C10" s="2"/>
      <c r="D10" s="53"/>
      <c r="E10" s="2"/>
      <c r="F10" s="53"/>
      <c r="G10" s="2"/>
      <c r="H10" s="53"/>
      <c r="I10" s="2"/>
      <c r="J10" s="53"/>
      <c r="K10" s="2"/>
      <c r="L10" s="53"/>
      <c r="M10" s="2"/>
      <c r="N10" s="53"/>
      <c r="O10" s="2"/>
      <c r="P10" s="53"/>
    </row>
    <row r="11" spans="1:16" ht="19.5" customHeight="1">
      <c r="A11" s="27" t="s">
        <v>176</v>
      </c>
      <c r="B11" s="28">
        <v>196897.1</v>
      </c>
      <c r="C11" s="120"/>
      <c r="D11" s="28">
        <v>198172.9</v>
      </c>
      <c r="E11" s="69"/>
      <c r="F11" s="28">
        <v>166968</v>
      </c>
      <c r="G11" s="121"/>
      <c r="H11" s="28">
        <v>169356.8</v>
      </c>
      <c r="I11" s="69"/>
      <c r="J11" s="28">
        <v>27901.7</v>
      </c>
      <c r="K11" s="120"/>
      <c r="L11" s="28">
        <v>27290.1</v>
      </c>
      <c r="M11" s="69"/>
      <c r="N11" s="28">
        <v>1959.6</v>
      </c>
      <c r="O11" s="120"/>
      <c r="P11" s="28">
        <v>1475.3</v>
      </c>
    </row>
    <row r="12" spans="1:16" ht="12.75" customHeight="1">
      <c r="A12" s="13" t="s">
        <v>6</v>
      </c>
      <c r="B12" s="130">
        <v>4802.2</v>
      </c>
      <c r="C12" s="120"/>
      <c r="D12" s="130">
        <v>4853.7</v>
      </c>
      <c r="E12" s="70"/>
      <c r="F12" s="130">
        <v>4095.5</v>
      </c>
      <c r="G12" s="120"/>
      <c r="H12" s="130">
        <v>4167.4</v>
      </c>
      <c r="I12" s="70"/>
      <c r="J12" s="130">
        <v>666.8</v>
      </c>
      <c r="K12" s="120"/>
      <c r="L12" s="130">
        <v>655.3</v>
      </c>
      <c r="M12" s="70"/>
      <c r="N12" s="130">
        <v>39.9</v>
      </c>
      <c r="O12" s="120"/>
      <c r="P12" s="130">
        <v>31</v>
      </c>
    </row>
    <row r="13" spans="1:16" ht="12.75" customHeight="1">
      <c r="A13" s="13" t="s">
        <v>7</v>
      </c>
      <c r="B13" s="130">
        <v>3121.7</v>
      </c>
      <c r="C13" s="120"/>
      <c r="D13" s="130">
        <v>3076.5</v>
      </c>
      <c r="E13" s="70"/>
      <c r="F13" s="130">
        <v>2776.1</v>
      </c>
      <c r="G13" s="120"/>
      <c r="H13" s="130">
        <v>2738.1</v>
      </c>
      <c r="I13" s="70"/>
      <c r="J13" s="130">
        <v>326.7</v>
      </c>
      <c r="K13" s="120"/>
      <c r="L13" s="130">
        <v>320.8</v>
      </c>
      <c r="M13" s="70"/>
      <c r="N13" s="130">
        <v>18.9</v>
      </c>
      <c r="O13" s="120"/>
      <c r="P13" s="130">
        <v>17.5</v>
      </c>
    </row>
    <row r="14" spans="1:16" ht="12.75" customHeight="1">
      <c r="A14" s="13" t="s">
        <v>8</v>
      </c>
      <c r="B14" s="130">
        <v>5234.9</v>
      </c>
      <c r="C14" s="120"/>
      <c r="D14" s="130">
        <v>5213.4</v>
      </c>
      <c r="E14" s="70"/>
      <c r="F14" s="130">
        <v>4350.9</v>
      </c>
      <c r="G14" s="120"/>
      <c r="H14" s="130">
        <v>4382.5</v>
      </c>
      <c r="I14" s="70"/>
      <c r="J14" s="130">
        <v>855.6</v>
      </c>
      <c r="K14" s="120"/>
      <c r="L14" s="130">
        <v>809.5</v>
      </c>
      <c r="M14" s="70"/>
      <c r="N14" s="130">
        <v>28.4</v>
      </c>
      <c r="O14" s="120"/>
      <c r="P14" s="130">
        <v>21.3</v>
      </c>
    </row>
    <row r="15" spans="1:16" ht="12.75" customHeight="1">
      <c r="A15" s="13" t="s">
        <v>9</v>
      </c>
      <c r="B15" s="130">
        <v>2852.4</v>
      </c>
      <c r="C15" s="120"/>
      <c r="D15" s="130">
        <v>2900.1</v>
      </c>
      <c r="E15" s="70"/>
      <c r="F15" s="130">
        <v>2609.2</v>
      </c>
      <c r="G15" s="120"/>
      <c r="H15" s="130">
        <v>2643.7</v>
      </c>
      <c r="I15" s="70"/>
      <c r="J15" s="130">
        <v>231.8</v>
      </c>
      <c r="K15" s="120"/>
      <c r="L15" s="130">
        <v>246</v>
      </c>
      <c r="M15" s="70"/>
      <c r="N15" s="130">
        <v>11.3</v>
      </c>
      <c r="O15" s="120"/>
      <c r="P15" s="130">
        <v>10.4</v>
      </c>
    </row>
    <row r="16" spans="1:16" ht="12.75" customHeight="1">
      <c r="A16" s="13" t="s">
        <v>10</v>
      </c>
      <c r="B16" s="130">
        <v>41474.3</v>
      </c>
      <c r="C16" s="120"/>
      <c r="D16" s="130">
        <v>41500</v>
      </c>
      <c r="E16" s="70"/>
      <c r="F16" s="130">
        <v>37730.5</v>
      </c>
      <c r="G16" s="120"/>
      <c r="H16" s="130">
        <v>37868.6</v>
      </c>
      <c r="I16" s="70"/>
      <c r="J16" s="130">
        <v>3531.1</v>
      </c>
      <c r="K16" s="120"/>
      <c r="L16" s="130">
        <v>3484.8</v>
      </c>
      <c r="M16" s="70"/>
      <c r="N16" s="130">
        <v>156.8</v>
      </c>
      <c r="O16" s="120"/>
      <c r="P16" s="130">
        <v>146.5</v>
      </c>
    </row>
    <row r="17" spans="1:16" ht="12.75" customHeight="1">
      <c r="A17" s="13" t="s">
        <v>11</v>
      </c>
      <c r="B17" s="130">
        <v>646.8</v>
      </c>
      <c r="C17" s="120"/>
      <c r="D17" s="130">
        <v>654.2</v>
      </c>
      <c r="E17" s="70"/>
      <c r="F17" s="130">
        <v>577.8</v>
      </c>
      <c r="G17" s="120"/>
      <c r="H17" s="130">
        <v>582.6</v>
      </c>
      <c r="I17" s="70"/>
      <c r="J17" s="130">
        <v>68.4</v>
      </c>
      <c r="K17" s="120"/>
      <c r="L17" s="130">
        <v>70.3</v>
      </c>
      <c r="M17" s="70"/>
      <c r="N17" s="130" t="s">
        <v>177</v>
      </c>
      <c r="O17" s="120"/>
      <c r="P17" s="130">
        <v>1.3</v>
      </c>
    </row>
    <row r="18" spans="1:16" ht="12.75" customHeight="1">
      <c r="A18" s="13" t="s">
        <v>12</v>
      </c>
      <c r="B18" s="130">
        <v>2294.1</v>
      </c>
      <c r="C18" s="120"/>
      <c r="D18" s="130">
        <v>2389.2</v>
      </c>
      <c r="E18" s="70"/>
      <c r="F18" s="130">
        <v>1960.9</v>
      </c>
      <c r="G18" s="120"/>
      <c r="H18" s="130">
        <v>2053.2</v>
      </c>
      <c r="I18" s="70"/>
      <c r="J18" s="130">
        <v>319.4</v>
      </c>
      <c r="K18" s="120"/>
      <c r="L18" s="130">
        <v>312.8</v>
      </c>
      <c r="M18" s="70"/>
      <c r="N18" s="130">
        <v>13.7</v>
      </c>
      <c r="O18" s="120"/>
      <c r="P18" s="130">
        <v>23.2</v>
      </c>
    </row>
    <row r="19" spans="1:16" ht="12.75" customHeight="1">
      <c r="A19" s="13" t="s">
        <v>13</v>
      </c>
      <c r="B19" s="130">
        <v>3875.4</v>
      </c>
      <c r="C19" s="120"/>
      <c r="D19" s="130">
        <v>3928</v>
      </c>
      <c r="E19" s="70"/>
      <c r="F19" s="130">
        <v>2640.8</v>
      </c>
      <c r="G19" s="120"/>
      <c r="H19" s="130">
        <v>2677.9</v>
      </c>
      <c r="I19" s="70"/>
      <c r="J19" s="130">
        <v>1118</v>
      </c>
      <c r="K19" s="120"/>
      <c r="L19" s="130">
        <v>1130.9</v>
      </c>
      <c r="M19" s="70"/>
      <c r="N19" s="130">
        <v>116.6</v>
      </c>
      <c r="O19" s="120"/>
      <c r="P19" s="130">
        <v>119.2</v>
      </c>
    </row>
    <row r="20" spans="1:16" ht="12.75" customHeight="1">
      <c r="A20" s="13" t="s">
        <v>14</v>
      </c>
      <c r="B20" s="130">
        <v>19202.3</v>
      </c>
      <c r="C20" s="120"/>
      <c r="D20" s="130">
        <v>19773.6</v>
      </c>
      <c r="E20" s="70"/>
      <c r="F20" s="130">
        <v>16109.1</v>
      </c>
      <c r="G20" s="120"/>
      <c r="H20" s="130">
        <v>16625.6</v>
      </c>
      <c r="I20" s="70"/>
      <c r="J20" s="130">
        <v>3014.4</v>
      </c>
      <c r="K20" s="120"/>
      <c r="L20" s="130">
        <v>3052.7</v>
      </c>
      <c r="M20" s="70"/>
      <c r="N20" s="130">
        <v>70.2</v>
      </c>
      <c r="O20" s="120"/>
      <c r="P20" s="130">
        <v>80.2</v>
      </c>
    </row>
    <row r="21" spans="1:16" ht="12.75" customHeight="1">
      <c r="A21" s="13" t="s">
        <v>15</v>
      </c>
      <c r="B21" s="130">
        <v>26995.3</v>
      </c>
      <c r="C21" s="120"/>
      <c r="D21" s="130">
        <v>27727.6</v>
      </c>
      <c r="E21" s="70"/>
      <c r="F21" s="130">
        <v>23645.5</v>
      </c>
      <c r="G21" s="120"/>
      <c r="H21" s="130">
        <v>24199.1</v>
      </c>
      <c r="I21" s="70"/>
      <c r="J21" s="130">
        <v>3274.3</v>
      </c>
      <c r="K21" s="120"/>
      <c r="L21" s="130">
        <v>3399.2</v>
      </c>
      <c r="M21" s="70"/>
      <c r="N21" s="130">
        <v>74.1</v>
      </c>
      <c r="O21" s="120"/>
      <c r="P21" s="130">
        <v>96.3</v>
      </c>
    </row>
    <row r="22" spans="1:16" ht="12.75" customHeight="1">
      <c r="A22" s="13" t="s">
        <v>16</v>
      </c>
      <c r="B22" s="130">
        <v>1657.4</v>
      </c>
      <c r="C22" s="120"/>
      <c r="D22" s="130">
        <v>1678.2</v>
      </c>
      <c r="E22" s="70"/>
      <c r="F22" s="130">
        <v>1451.6</v>
      </c>
      <c r="G22" s="120"/>
      <c r="H22" s="130">
        <v>1458.2</v>
      </c>
      <c r="I22" s="70"/>
      <c r="J22" s="130">
        <v>190.1</v>
      </c>
      <c r="K22" s="120"/>
      <c r="L22" s="130">
        <v>193.6</v>
      </c>
      <c r="M22" s="70"/>
      <c r="N22" s="130">
        <v>15.7</v>
      </c>
      <c r="O22" s="120"/>
      <c r="P22" s="130">
        <v>26.4</v>
      </c>
    </row>
    <row r="23" spans="1:16" ht="12.75" customHeight="1">
      <c r="A23" s="13" t="s">
        <v>17</v>
      </c>
      <c r="B23" s="130">
        <v>22903.1</v>
      </c>
      <c r="C23" s="120"/>
      <c r="D23" s="130">
        <v>22554</v>
      </c>
      <c r="E23" s="70"/>
      <c r="F23" s="130">
        <v>17745.6</v>
      </c>
      <c r="G23" s="120"/>
      <c r="H23" s="130">
        <v>17630</v>
      </c>
      <c r="I23" s="70"/>
      <c r="J23" s="130">
        <v>4888.7</v>
      </c>
      <c r="K23" s="120"/>
      <c r="L23" s="130">
        <v>4699</v>
      </c>
      <c r="M23" s="70"/>
      <c r="N23" s="130">
        <v>268.8</v>
      </c>
      <c r="O23" s="120"/>
      <c r="P23" s="130">
        <v>224.9</v>
      </c>
    </row>
    <row r="24" spans="1:16" ht="12.75" customHeight="1">
      <c r="A24" s="13" t="s">
        <v>18</v>
      </c>
      <c r="B24" s="130">
        <v>417.4</v>
      </c>
      <c r="C24" s="120"/>
      <c r="D24" s="130">
        <v>431.7</v>
      </c>
      <c r="E24" s="70"/>
      <c r="F24" s="130">
        <v>359.8</v>
      </c>
      <c r="G24" s="120"/>
      <c r="H24" s="130">
        <v>380.5</v>
      </c>
      <c r="I24" s="70"/>
      <c r="J24" s="130">
        <v>55.2</v>
      </c>
      <c r="K24" s="120"/>
      <c r="L24" s="130">
        <v>47.4</v>
      </c>
      <c r="M24" s="70"/>
      <c r="N24" s="130">
        <v>2.3</v>
      </c>
      <c r="O24" s="120"/>
      <c r="P24" s="130">
        <v>3.7</v>
      </c>
    </row>
    <row r="25" spans="1:16" ht="12.75" customHeight="1">
      <c r="A25" s="13" t="s">
        <v>19</v>
      </c>
      <c r="B25" s="130">
        <v>893</v>
      </c>
      <c r="C25" s="120"/>
      <c r="D25" s="130">
        <v>869.5</v>
      </c>
      <c r="E25" s="70"/>
      <c r="F25" s="130">
        <v>779.5</v>
      </c>
      <c r="G25" s="120"/>
      <c r="H25" s="130">
        <v>756.3</v>
      </c>
      <c r="I25" s="70"/>
      <c r="J25" s="130">
        <v>108.4</v>
      </c>
      <c r="K25" s="120"/>
      <c r="L25" s="130">
        <v>107.3</v>
      </c>
      <c r="M25" s="70"/>
      <c r="N25" s="130">
        <v>4.8</v>
      </c>
      <c r="O25" s="120"/>
      <c r="P25" s="130">
        <v>5.7</v>
      </c>
    </row>
    <row r="26" spans="1:16" ht="12.75" customHeight="1">
      <c r="A26" s="13" t="s">
        <v>20</v>
      </c>
      <c r="B26" s="130">
        <v>1358.1</v>
      </c>
      <c r="C26" s="120"/>
      <c r="D26" s="130">
        <v>1368.6</v>
      </c>
      <c r="E26" s="70"/>
      <c r="F26" s="130">
        <v>1198.4</v>
      </c>
      <c r="G26" s="120"/>
      <c r="H26" s="130">
        <v>1209.5</v>
      </c>
      <c r="I26" s="70"/>
      <c r="J26" s="130">
        <v>152.5</v>
      </c>
      <c r="K26" s="120"/>
      <c r="L26" s="130">
        <v>150.9</v>
      </c>
      <c r="M26" s="70"/>
      <c r="N26" s="130">
        <v>7.2</v>
      </c>
      <c r="O26" s="120"/>
      <c r="P26" s="130">
        <v>8.2</v>
      </c>
    </row>
    <row r="27" spans="1:16" ht="12.75" customHeight="1">
      <c r="A27" s="13" t="s">
        <v>21</v>
      </c>
      <c r="B27" s="130">
        <v>292.4</v>
      </c>
      <c r="C27" s="120"/>
      <c r="D27" s="130">
        <v>306.8</v>
      </c>
      <c r="E27" s="70"/>
      <c r="F27" s="130">
        <v>263.6</v>
      </c>
      <c r="G27" s="120"/>
      <c r="H27" s="130">
        <v>273.2</v>
      </c>
      <c r="I27" s="70"/>
      <c r="J27" s="130">
        <v>23.7</v>
      </c>
      <c r="K27" s="120"/>
      <c r="L27" s="130">
        <v>27.1</v>
      </c>
      <c r="M27" s="70"/>
      <c r="N27" s="130">
        <v>3.7</v>
      </c>
      <c r="O27" s="120"/>
      <c r="P27" s="130">
        <v>4.3</v>
      </c>
    </row>
    <row r="28" spans="1:16" ht="12.75" customHeight="1">
      <c r="A28" s="13" t="s">
        <v>22</v>
      </c>
      <c r="B28" s="130">
        <v>4460.5</v>
      </c>
      <c r="C28" s="120"/>
      <c r="D28" s="130">
        <v>4641.9</v>
      </c>
      <c r="E28" s="70"/>
      <c r="F28" s="130">
        <v>3923.2</v>
      </c>
      <c r="G28" s="120"/>
      <c r="H28" s="130">
        <v>4061.2</v>
      </c>
      <c r="I28" s="70"/>
      <c r="J28" s="130">
        <v>527.4</v>
      </c>
      <c r="K28" s="120"/>
      <c r="L28" s="130">
        <v>567.3</v>
      </c>
      <c r="M28" s="70"/>
      <c r="N28" s="130">
        <v>9.9</v>
      </c>
      <c r="O28" s="120"/>
      <c r="P28" s="130">
        <v>13.3</v>
      </c>
    </row>
    <row r="29" spans="1:16" ht="12.75" customHeight="1">
      <c r="A29" s="13" t="s">
        <v>23</v>
      </c>
      <c r="B29" s="130">
        <v>261.1</v>
      </c>
      <c r="C29" s="120"/>
      <c r="D29" s="130">
        <v>268.2</v>
      </c>
      <c r="E29" s="70"/>
      <c r="F29" s="130">
        <v>219.3</v>
      </c>
      <c r="G29" s="120"/>
      <c r="H29" s="130">
        <v>226.8</v>
      </c>
      <c r="I29" s="70"/>
      <c r="J29" s="130">
        <v>41.6</v>
      </c>
      <c r="K29" s="120"/>
      <c r="L29" s="130">
        <v>41.1</v>
      </c>
      <c r="M29" s="70"/>
      <c r="N29" s="130" t="s">
        <v>177</v>
      </c>
      <c r="O29" s="120"/>
      <c r="P29" s="130" t="s">
        <v>177</v>
      </c>
    </row>
    <row r="30" spans="1:16" ht="12.75" customHeight="1">
      <c r="A30" s="13" t="s">
        <v>24</v>
      </c>
      <c r="B30" s="130">
        <v>8981</v>
      </c>
      <c r="C30" s="120"/>
      <c r="D30" s="130">
        <v>9282.2</v>
      </c>
      <c r="E30" s="70"/>
      <c r="F30" s="130">
        <v>7432.2</v>
      </c>
      <c r="G30" s="120"/>
      <c r="H30" s="130">
        <v>7818.2</v>
      </c>
      <c r="I30" s="70"/>
      <c r="J30" s="130">
        <v>1514.5</v>
      </c>
      <c r="K30" s="120"/>
      <c r="L30" s="130">
        <v>1429.6</v>
      </c>
      <c r="M30" s="70"/>
      <c r="N30" s="130">
        <v>34.3</v>
      </c>
      <c r="O30" s="120"/>
      <c r="P30" s="130">
        <v>34.4</v>
      </c>
    </row>
    <row r="31" spans="1:16" ht="12.75" customHeight="1">
      <c r="A31" s="13" t="s">
        <v>25</v>
      </c>
      <c r="B31" s="130">
        <v>4296.8</v>
      </c>
      <c r="C31" s="120"/>
      <c r="D31" s="130">
        <v>4306</v>
      </c>
      <c r="E31" s="70"/>
      <c r="F31" s="130">
        <v>3772</v>
      </c>
      <c r="G31" s="120"/>
      <c r="H31" s="130">
        <v>3793.1</v>
      </c>
      <c r="I31" s="70"/>
      <c r="J31" s="130">
        <v>471.6</v>
      </c>
      <c r="K31" s="120"/>
      <c r="L31" s="130">
        <v>451.7</v>
      </c>
      <c r="M31" s="70"/>
      <c r="N31" s="130">
        <v>53.2</v>
      </c>
      <c r="O31" s="120"/>
      <c r="P31" s="130">
        <v>61.2</v>
      </c>
    </row>
    <row r="32" spans="1:16" ht="12.75" customHeight="1">
      <c r="A32" s="13" t="s">
        <v>26</v>
      </c>
      <c r="B32" s="130">
        <v>16441.4</v>
      </c>
      <c r="C32" s="120"/>
      <c r="D32" s="130">
        <v>16656.1</v>
      </c>
      <c r="E32" s="70"/>
      <c r="F32" s="130">
        <v>13061.7</v>
      </c>
      <c r="G32" s="120"/>
      <c r="H32" s="130">
        <v>13370.4</v>
      </c>
      <c r="I32" s="70"/>
      <c r="J32" s="130">
        <v>3020.9</v>
      </c>
      <c r="K32" s="120"/>
      <c r="L32" s="130">
        <v>3082.2</v>
      </c>
      <c r="M32" s="70"/>
      <c r="N32" s="130">
        <v>358.8</v>
      </c>
      <c r="O32" s="120"/>
      <c r="P32" s="130">
        <v>203.4</v>
      </c>
    </row>
    <row r="33" spans="1:16" ht="12.75" customHeight="1">
      <c r="A33" s="13" t="s">
        <v>27</v>
      </c>
      <c r="B33" s="130">
        <v>4813</v>
      </c>
      <c r="C33" s="120"/>
      <c r="D33" s="130">
        <v>4812.3</v>
      </c>
      <c r="E33" s="70"/>
      <c r="F33" s="130">
        <v>4010.4</v>
      </c>
      <c r="G33" s="120"/>
      <c r="H33" s="130">
        <v>4067.1</v>
      </c>
      <c r="I33" s="70"/>
      <c r="J33" s="130">
        <v>787.8</v>
      </c>
      <c r="K33" s="120"/>
      <c r="L33" s="130">
        <v>704.1</v>
      </c>
      <c r="M33" s="70"/>
      <c r="N33" s="130">
        <v>14.8</v>
      </c>
      <c r="O33" s="120"/>
      <c r="P33" s="130">
        <v>41</v>
      </c>
    </row>
    <row r="34" spans="1:16" ht="12.75" customHeight="1">
      <c r="A34" s="13" t="s">
        <v>28</v>
      </c>
      <c r="B34" s="130">
        <v>8521.1</v>
      </c>
      <c r="C34" s="120"/>
      <c r="D34" s="130">
        <v>7755.5</v>
      </c>
      <c r="E34" s="70"/>
      <c r="F34" s="130">
        <v>6495.9</v>
      </c>
      <c r="G34" s="120"/>
      <c r="H34" s="130">
        <v>6584.4</v>
      </c>
      <c r="I34" s="70"/>
      <c r="J34" s="130">
        <v>1410.4</v>
      </c>
      <c r="K34" s="120"/>
      <c r="L34" s="130">
        <v>937.2</v>
      </c>
      <c r="M34" s="70"/>
      <c r="N34" s="130">
        <v>614.8</v>
      </c>
      <c r="O34" s="120"/>
      <c r="P34" s="130">
        <v>233.9</v>
      </c>
    </row>
    <row r="35" spans="1:16" ht="12.75" customHeight="1">
      <c r="A35" s="13" t="s">
        <v>29</v>
      </c>
      <c r="B35" s="130">
        <v>978</v>
      </c>
      <c r="C35" s="120"/>
      <c r="D35" s="130">
        <v>971.6</v>
      </c>
      <c r="E35" s="70"/>
      <c r="F35" s="130">
        <v>855.1</v>
      </c>
      <c r="G35" s="120"/>
      <c r="H35" s="130">
        <v>835.5</v>
      </c>
      <c r="I35" s="70"/>
      <c r="J35" s="130">
        <v>107.3</v>
      </c>
      <c r="K35" s="120"/>
      <c r="L35" s="130">
        <v>118.7</v>
      </c>
      <c r="M35" s="70"/>
      <c r="N35" s="130">
        <v>15.6</v>
      </c>
      <c r="O35" s="120"/>
      <c r="P35" s="130">
        <v>17.4</v>
      </c>
    </row>
    <row r="36" spans="1:16" ht="12.75" customHeight="1">
      <c r="A36" s="13" t="s">
        <v>30</v>
      </c>
      <c r="B36" s="130">
        <v>2531.1</v>
      </c>
      <c r="C36" s="120"/>
      <c r="D36" s="130">
        <v>2560.6</v>
      </c>
      <c r="E36" s="70"/>
      <c r="F36" s="130">
        <v>2153.1</v>
      </c>
      <c r="G36" s="120"/>
      <c r="H36" s="130">
        <v>2177.4</v>
      </c>
      <c r="I36" s="70"/>
      <c r="J36" s="130">
        <v>377</v>
      </c>
      <c r="K36" s="120"/>
      <c r="L36" s="130">
        <v>380.7</v>
      </c>
      <c r="M36" s="70"/>
      <c r="N36" s="130" t="s">
        <v>177</v>
      </c>
      <c r="O36" s="120"/>
      <c r="P36" s="130" t="s">
        <v>177</v>
      </c>
    </row>
    <row r="37" spans="1:16" ht="12.75" customHeight="1">
      <c r="A37" s="13" t="s">
        <v>31</v>
      </c>
      <c r="B37" s="130">
        <v>2528.2</v>
      </c>
      <c r="C37" s="120"/>
      <c r="D37" s="130">
        <v>2573.4</v>
      </c>
      <c r="E37" s="70"/>
      <c r="F37" s="130">
        <v>2188.6</v>
      </c>
      <c r="G37" s="120"/>
      <c r="H37" s="130">
        <v>2198.3</v>
      </c>
      <c r="I37" s="70"/>
      <c r="J37" s="130">
        <v>329.8</v>
      </c>
      <c r="K37" s="120"/>
      <c r="L37" s="130">
        <v>355.6</v>
      </c>
      <c r="M37" s="70"/>
      <c r="N37" s="130">
        <v>9.8</v>
      </c>
      <c r="O37" s="120"/>
      <c r="P37" s="130">
        <v>19.4</v>
      </c>
    </row>
    <row r="38" spans="1:16" ht="12.75" customHeight="1">
      <c r="A38" s="13" t="s">
        <v>32</v>
      </c>
      <c r="B38" s="130">
        <v>5064.3</v>
      </c>
      <c r="C38" s="120"/>
      <c r="D38" s="130">
        <v>5120.3</v>
      </c>
      <c r="E38" s="70"/>
      <c r="F38" s="130">
        <v>4561.7</v>
      </c>
      <c r="G38" s="120"/>
      <c r="H38" s="130">
        <v>4577.8</v>
      </c>
      <c r="I38" s="70"/>
      <c r="J38" s="130">
        <v>488.1</v>
      </c>
      <c r="K38" s="120"/>
      <c r="L38" s="130">
        <v>514.4</v>
      </c>
      <c r="M38" s="70"/>
      <c r="N38" s="130">
        <v>14.3</v>
      </c>
      <c r="O38" s="120"/>
      <c r="P38" s="130">
        <v>28.2</v>
      </c>
    </row>
    <row r="39" spans="1:16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2.75" customHeight="1">
      <c r="A40" s="23" t="s">
        <v>42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2.75" customHeight="1">
      <c r="A41" s="118" t="s">
        <v>142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2.75" customHeight="1">
      <c r="A42" s="163" t="s">
        <v>106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</sheetData>
  <sheetProtection/>
  <mergeCells count="8">
    <mergeCell ref="A1:D1"/>
    <mergeCell ref="A42:P42"/>
    <mergeCell ref="B7:P7"/>
    <mergeCell ref="N8:P8"/>
    <mergeCell ref="B8:D8"/>
    <mergeCell ref="J8:L8"/>
    <mergeCell ref="B6:P6"/>
    <mergeCell ref="F8:H8"/>
  </mergeCells>
  <conditionalFormatting sqref="B11:B38 D11:D38 F11:F38 H11:H38 J11:J38 L11:L38 N11:N38 P11:P38">
    <cfRule type="cellIs" priority="8" dxfId="0" operator="equal" stopIfTrue="1">
      <formula>0</formula>
    </cfRule>
  </conditionalFormatting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300" verticalDpi="300" orientation="portrait" paperSize="9" scale="9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P43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s="62" customFormat="1" ht="12" customHeight="1">
      <c r="A1" s="154" t="s">
        <v>156</v>
      </c>
      <c r="B1" s="155"/>
      <c r="C1" s="155"/>
      <c r="D1" s="155"/>
      <c r="E1" s="12"/>
      <c r="F1" s="12"/>
      <c r="G1" s="12"/>
      <c r="I1" s="11"/>
      <c r="J1" s="11" t="s">
        <v>101</v>
      </c>
      <c r="K1" s="9"/>
      <c r="L1" s="9"/>
      <c r="M1" s="9"/>
      <c r="N1" s="9"/>
      <c r="O1" s="9"/>
      <c r="P1" s="9" t="s">
        <v>107</v>
      </c>
    </row>
    <row r="2" spans="1:16" s="62" customFormat="1" ht="4.5" customHeight="1">
      <c r="A2" s="11"/>
      <c r="B2" s="11"/>
      <c r="C2" s="11"/>
      <c r="D2" s="11"/>
      <c r="E2" s="12"/>
      <c r="F2" s="12"/>
      <c r="G2" s="12"/>
      <c r="I2" s="11"/>
      <c r="L2" s="11"/>
      <c r="M2" s="11"/>
      <c r="N2" s="146"/>
      <c r="O2" s="146"/>
      <c r="P2" s="146"/>
    </row>
    <row r="3" spans="1:16" s="62" customFormat="1" ht="12" customHeight="1">
      <c r="A3" s="9" t="s">
        <v>34</v>
      </c>
      <c r="B3" s="9"/>
      <c r="C3" s="9"/>
      <c r="D3" s="9"/>
      <c r="E3" s="12"/>
      <c r="F3" s="12"/>
      <c r="G3" s="12"/>
      <c r="J3" s="11" t="s">
        <v>91</v>
      </c>
      <c r="L3" s="11"/>
      <c r="M3" s="11"/>
      <c r="N3" s="146"/>
      <c r="O3" s="146"/>
      <c r="P3" s="146"/>
    </row>
    <row r="4" spans="5:16" s="62" customFormat="1" ht="12" customHeight="1">
      <c r="E4" s="12"/>
      <c r="F4" s="12"/>
      <c r="G4" s="12"/>
      <c r="J4" s="11" t="s">
        <v>102</v>
      </c>
      <c r="L4" s="11"/>
      <c r="M4" s="11"/>
      <c r="N4" s="146"/>
      <c r="O4" s="146"/>
      <c r="P4" s="146"/>
    </row>
    <row r="5" spans="5:16" s="62" customFormat="1" ht="12" customHeight="1">
      <c r="E5" s="12"/>
      <c r="F5" s="12"/>
      <c r="G5" s="12"/>
      <c r="J5" s="11"/>
      <c r="L5" s="11"/>
      <c r="M5" s="11"/>
      <c r="N5" s="146"/>
      <c r="O5" s="146"/>
      <c r="P5" s="146"/>
    </row>
    <row r="6" spans="1:16" s="62" customFormat="1" ht="12" customHeight="1" thickBot="1">
      <c r="A6" s="12"/>
      <c r="B6" s="168" t="s">
        <v>174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s="72" customFormat="1" ht="19.5" customHeight="1" thickBot="1">
      <c r="A7" s="143"/>
      <c r="B7" s="165" t="s">
        <v>175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s="72" customFormat="1" ht="33" customHeight="1">
      <c r="A8" s="143"/>
      <c r="B8" s="173" t="s">
        <v>98</v>
      </c>
      <c r="C8" s="173"/>
      <c r="D8" s="174"/>
      <c r="E8" s="148"/>
      <c r="F8" s="173" t="s">
        <v>103</v>
      </c>
      <c r="G8" s="173"/>
      <c r="H8" s="173"/>
      <c r="I8" s="148"/>
      <c r="J8" s="173" t="s">
        <v>108</v>
      </c>
      <c r="K8" s="173"/>
      <c r="L8" s="174"/>
      <c r="M8" s="148"/>
      <c r="N8" s="173" t="s">
        <v>105</v>
      </c>
      <c r="O8" s="173"/>
      <c r="P8" s="173"/>
    </row>
    <row r="9" spans="1:16" s="72" customFormat="1" ht="15.75" customHeight="1">
      <c r="A9" s="143"/>
      <c r="B9" s="20">
        <v>2020</v>
      </c>
      <c r="C9" s="21"/>
      <c r="D9" s="20">
        <v>2021</v>
      </c>
      <c r="E9" s="1"/>
      <c r="F9" s="20">
        <v>2020</v>
      </c>
      <c r="G9" s="21"/>
      <c r="H9" s="20">
        <v>2021</v>
      </c>
      <c r="I9" s="1"/>
      <c r="J9" s="20">
        <v>2020</v>
      </c>
      <c r="K9" s="21"/>
      <c r="L9" s="20">
        <v>2021</v>
      </c>
      <c r="M9" s="1"/>
      <c r="N9" s="20">
        <v>2020</v>
      </c>
      <c r="O9" s="21"/>
      <c r="P9" s="20">
        <v>2021</v>
      </c>
    </row>
    <row r="10" spans="1:16" ht="12.75" customHeight="1">
      <c r="A10" s="15"/>
      <c r="C10" s="2"/>
      <c r="E10" s="2"/>
      <c r="G10" s="2"/>
      <c r="I10" s="2"/>
      <c r="K10" s="2"/>
      <c r="M10" s="2"/>
      <c r="N10" s="59"/>
      <c r="O10" s="71"/>
      <c r="P10" s="59"/>
    </row>
    <row r="11" spans="1:16" s="72" customFormat="1" ht="19.5" customHeight="1">
      <c r="A11" s="27" t="s">
        <v>176</v>
      </c>
      <c r="B11" s="28">
        <v>100</v>
      </c>
      <c r="C11" s="75"/>
      <c r="D11" s="28">
        <v>100</v>
      </c>
      <c r="E11" s="75"/>
      <c r="F11" s="28">
        <v>84.79962376286903</v>
      </c>
      <c r="G11" s="75"/>
      <c r="H11" s="28">
        <v>85.45911171507305</v>
      </c>
      <c r="I11" s="75"/>
      <c r="J11" s="28">
        <v>14.170701346033029</v>
      </c>
      <c r="K11" s="75"/>
      <c r="L11" s="28">
        <v>13.770853633367631</v>
      </c>
      <c r="M11" s="75"/>
      <c r="N11" s="28">
        <v>0.9952406612387892</v>
      </c>
      <c r="O11" s="75"/>
      <c r="P11" s="28">
        <v>0.7444509314845774</v>
      </c>
    </row>
    <row r="12" spans="1:16" ht="12.75" customHeight="1">
      <c r="A12" s="13" t="s">
        <v>6</v>
      </c>
      <c r="B12" s="130">
        <v>100</v>
      </c>
      <c r="C12" s="75"/>
      <c r="D12" s="130">
        <v>100</v>
      </c>
      <c r="E12" s="73"/>
      <c r="F12" s="130">
        <v>85.28382824538754</v>
      </c>
      <c r="G12" s="75"/>
      <c r="H12" s="130">
        <v>85.86027154541895</v>
      </c>
      <c r="I12" s="73"/>
      <c r="J12" s="130">
        <v>13.885302569655575</v>
      </c>
      <c r="K12" s="75"/>
      <c r="L12" s="130">
        <v>13.501040443373096</v>
      </c>
      <c r="M12" s="73"/>
      <c r="N12" s="130">
        <v>0.8308691849568948</v>
      </c>
      <c r="O12" s="75"/>
      <c r="P12" s="130">
        <v>0.6386880112079445</v>
      </c>
    </row>
    <row r="13" spans="1:16" ht="12.75" customHeight="1">
      <c r="A13" s="13" t="s">
        <v>7</v>
      </c>
      <c r="B13" s="130">
        <v>100</v>
      </c>
      <c r="C13" s="75"/>
      <c r="D13" s="130">
        <v>100</v>
      </c>
      <c r="E13" s="73"/>
      <c r="F13" s="130">
        <v>88.92910913925105</v>
      </c>
      <c r="G13" s="75"/>
      <c r="H13" s="130">
        <v>89.00048756704047</v>
      </c>
      <c r="I13" s="73"/>
      <c r="J13" s="130">
        <v>10.465451516801743</v>
      </c>
      <c r="K13" s="75"/>
      <c r="L13" s="130">
        <v>10.42743377214367</v>
      </c>
      <c r="M13" s="73"/>
      <c r="N13" s="130">
        <v>0.6054393439472082</v>
      </c>
      <c r="O13" s="75"/>
      <c r="P13" s="130">
        <v>0.5688282138794084</v>
      </c>
    </row>
    <row r="14" spans="1:16" ht="12.75" customHeight="1">
      <c r="A14" s="13" t="s">
        <v>8</v>
      </c>
      <c r="B14" s="130">
        <v>100</v>
      </c>
      <c r="C14" s="75"/>
      <c r="D14" s="130">
        <v>100</v>
      </c>
      <c r="E14" s="73"/>
      <c r="F14" s="130">
        <v>83.11333549829031</v>
      </c>
      <c r="G14" s="75"/>
      <c r="H14" s="130">
        <v>84.06222426823187</v>
      </c>
      <c r="I14" s="73"/>
      <c r="J14" s="130">
        <v>16.344151750749777</v>
      </c>
      <c r="K14" s="75"/>
      <c r="L14" s="130">
        <v>15.527295047377912</v>
      </c>
      <c r="M14" s="73"/>
      <c r="N14" s="130">
        <v>0.5425127509599038</v>
      </c>
      <c r="O14" s="75"/>
      <c r="P14" s="130">
        <v>0.40856255035101857</v>
      </c>
    </row>
    <row r="15" spans="1:16" ht="12.75" customHeight="1">
      <c r="A15" s="13" t="s">
        <v>9</v>
      </c>
      <c r="B15" s="130">
        <v>100</v>
      </c>
      <c r="C15" s="75"/>
      <c r="D15" s="130">
        <v>100</v>
      </c>
      <c r="E15" s="73"/>
      <c r="F15" s="130">
        <v>91.47384658533164</v>
      </c>
      <c r="G15" s="75"/>
      <c r="H15" s="130">
        <v>91.15892555429123</v>
      </c>
      <c r="I15" s="73"/>
      <c r="J15" s="130">
        <v>8.12648997335577</v>
      </c>
      <c r="K15" s="75"/>
      <c r="L15" s="130">
        <v>8.482466121857867</v>
      </c>
      <c r="M15" s="73"/>
      <c r="N15" s="130">
        <v>0.39615762165194224</v>
      </c>
      <c r="O15" s="75"/>
      <c r="P15" s="130">
        <v>0.3586083238509017</v>
      </c>
    </row>
    <row r="16" spans="1:16" ht="12.75" customHeight="1">
      <c r="A16" s="13" t="s">
        <v>10</v>
      </c>
      <c r="B16" s="130">
        <v>100</v>
      </c>
      <c r="C16" s="75"/>
      <c r="D16" s="130">
        <v>100</v>
      </c>
      <c r="E16" s="73"/>
      <c r="F16" s="130">
        <v>90.97320509327463</v>
      </c>
      <c r="G16" s="75"/>
      <c r="H16" s="130">
        <v>91.24963855421687</v>
      </c>
      <c r="I16" s="73"/>
      <c r="J16" s="130">
        <v>8.513947191393223</v>
      </c>
      <c r="K16" s="75"/>
      <c r="L16" s="130">
        <v>8.39710843373494</v>
      </c>
      <c r="M16" s="73"/>
      <c r="N16" s="130">
        <v>0.37806545258147817</v>
      </c>
      <c r="O16" s="75"/>
      <c r="P16" s="130">
        <v>0.3530120481927711</v>
      </c>
    </row>
    <row r="17" spans="1:16" ht="12.75" customHeight="1">
      <c r="A17" s="13" t="s">
        <v>11</v>
      </c>
      <c r="B17" s="130">
        <v>100</v>
      </c>
      <c r="C17" s="75"/>
      <c r="D17" s="130">
        <v>100</v>
      </c>
      <c r="E17" s="73"/>
      <c r="F17" s="130">
        <v>89.33209647495362</v>
      </c>
      <c r="G17" s="75"/>
      <c r="H17" s="130">
        <v>89.05533476001223</v>
      </c>
      <c r="I17" s="73"/>
      <c r="J17" s="130">
        <v>10.57513914656772</v>
      </c>
      <c r="K17" s="75"/>
      <c r="L17" s="130">
        <v>10.74594925099358</v>
      </c>
      <c r="M17" s="73"/>
      <c r="N17" s="130" t="s">
        <v>177</v>
      </c>
      <c r="O17" s="75"/>
      <c r="P17" s="130">
        <v>0.19871598899419138</v>
      </c>
    </row>
    <row r="18" spans="1:16" ht="12.75" customHeight="1">
      <c r="A18" s="13" t="s">
        <v>12</v>
      </c>
      <c r="B18" s="130">
        <v>100</v>
      </c>
      <c r="C18" s="75"/>
      <c r="D18" s="130">
        <v>100</v>
      </c>
      <c r="E18" s="73"/>
      <c r="F18" s="130">
        <v>85.47578571117214</v>
      </c>
      <c r="G18" s="75"/>
      <c r="H18" s="130">
        <v>85.93671521848317</v>
      </c>
      <c r="I18" s="73"/>
      <c r="J18" s="130">
        <v>13.922671200034872</v>
      </c>
      <c r="K18" s="75"/>
      <c r="L18" s="130">
        <v>13.092248451364474</v>
      </c>
      <c r="M18" s="73"/>
      <c r="N18" s="130">
        <v>0.5971840809031864</v>
      </c>
      <c r="O18" s="75"/>
      <c r="P18" s="130">
        <v>0.9710363301523524</v>
      </c>
    </row>
    <row r="19" spans="1:16" ht="12.75" customHeight="1">
      <c r="A19" s="13" t="s">
        <v>13</v>
      </c>
      <c r="B19" s="130">
        <v>100</v>
      </c>
      <c r="C19" s="75"/>
      <c r="D19" s="130">
        <v>100</v>
      </c>
      <c r="E19" s="73"/>
      <c r="F19" s="130">
        <v>68.14264334004231</v>
      </c>
      <c r="G19" s="75"/>
      <c r="H19" s="130">
        <v>68.17464358452139</v>
      </c>
      <c r="I19" s="73"/>
      <c r="J19" s="130">
        <v>28.848634979615007</v>
      </c>
      <c r="K19" s="75"/>
      <c r="L19" s="130">
        <v>28.790733197556012</v>
      </c>
      <c r="M19" s="73"/>
      <c r="N19" s="130">
        <v>3.008721680342674</v>
      </c>
      <c r="O19" s="75"/>
      <c r="P19" s="130">
        <v>3.034623217922607</v>
      </c>
    </row>
    <row r="20" spans="1:16" ht="12.75" customHeight="1">
      <c r="A20" s="13" t="s">
        <v>14</v>
      </c>
      <c r="B20" s="130">
        <v>100</v>
      </c>
      <c r="C20" s="75"/>
      <c r="D20" s="130">
        <v>100</v>
      </c>
      <c r="E20" s="73"/>
      <c r="F20" s="130">
        <v>83.89151299583904</v>
      </c>
      <c r="G20" s="75"/>
      <c r="H20" s="130">
        <v>84.0797831452037</v>
      </c>
      <c r="I20" s="73"/>
      <c r="J20" s="130">
        <v>15.69811949610203</v>
      </c>
      <c r="K20" s="75"/>
      <c r="L20" s="130">
        <v>15.43826111583121</v>
      </c>
      <c r="M20" s="73"/>
      <c r="N20" s="130">
        <v>0.3655812064179812</v>
      </c>
      <c r="O20" s="75"/>
      <c r="P20" s="130">
        <v>0.40559129344176076</v>
      </c>
    </row>
    <row r="21" spans="1:16" ht="12.75" customHeight="1">
      <c r="A21" s="13" t="s">
        <v>15</v>
      </c>
      <c r="B21" s="130">
        <v>100</v>
      </c>
      <c r="C21" s="75"/>
      <c r="D21" s="130">
        <v>100</v>
      </c>
      <c r="E21" s="73"/>
      <c r="F21" s="130">
        <v>87.59117327831142</v>
      </c>
      <c r="G21" s="75"/>
      <c r="H21" s="130">
        <v>87.27441249873772</v>
      </c>
      <c r="I21" s="73"/>
      <c r="J21" s="130">
        <v>12.129148407315348</v>
      </c>
      <c r="K21" s="75"/>
      <c r="L21" s="130">
        <v>12.259265136542652</v>
      </c>
      <c r="M21" s="73"/>
      <c r="N21" s="130">
        <v>0.2744922264245998</v>
      </c>
      <c r="O21" s="75"/>
      <c r="P21" s="130">
        <v>0.34730737604408607</v>
      </c>
    </row>
    <row r="22" spans="1:16" ht="12.75" customHeight="1">
      <c r="A22" s="13" t="s">
        <v>16</v>
      </c>
      <c r="B22" s="130">
        <v>100</v>
      </c>
      <c r="C22" s="75"/>
      <c r="D22" s="130">
        <v>100</v>
      </c>
      <c r="E22" s="73"/>
      <c r="F22" s="130">
        <v>87.58296126463135</v>
      </c>
      <c r="G22" s="75"/>
      <c r="H22" s="130">
        <v>86.89071624359433</v>
      </c>
      <c r="I22" s="73"/>
      <c r="J22" s="130">
        <v>11.469771931941594</v>
      </c>
      <c r="K22" s="75"/>
      <c r="L22" s="130">
        <v>11.536169705636992</v>
      </c>
      <c r="M22" s="73"/>
      <c r="N22" s="130">
        <v>0.9472668034270544</v>
      </c>
      <c r="O22" s="75"/>
      <c r="P22" s="130">
        <v>1.5731140507686807</v>
      </c>
    </row>
    <row r="23" spans="1:16" ht="12.75" customHeight="1">
      <c r="A23" s="13" t="s">
        <v>17</v>
      </c>
      <c r="B23" s="130">
        <v>100</v>
      </c>
      <c r="C23" s="75"/>
      <c r="D23" s="130">
        <v>100</v>
      </c>
      <c r="E23" s="73"/>
      <c r="F23" s="130">
        <v>77.48121433343084</v>
      </c>
      <c r="G23" s="75"/>
      <c r="H23" s="130">
        <v>78.16795246962845</v>
      </c>
      <c r="I23" s="73"/>
      <c r="J23" s="130">
        <v>21.345145416995955</v>
      </c>
      <c r="K23" s="75"/>
      <c r="L23" s="130">
        <v>20.834441784162454</v>
      </c>
      <c r="M23" s="73"/>
      <c r="N23" s="130">
        <v>1.173640249573202</v>
      </c>
      <c r="O23" s="75"/>
      <c r="P23" s="130">
        <v>0.9971623658774497</v>
      </c>
    </row>
    <row r="24" spans="1:16" ht="12.75" customHeight="1">
      <c r="A24" s="13" t="s">
        <v>18</v>
      </c>
      <c r="B24" s="130">
        <v>100</v>
      </c>
      <c r="C24" s="75"/>
      <c r="D24" s="130">
        <v>100</v>
      </c>
      <c r="E24" s="73"/>
      <c r="F24" s="130">
        <v>86.20028749401055</v>
      </c>
      <c r="G24" s="75"/>
      <c r="H24" s="130">
        <v>88.1399119759092</v>
      </c>
      <c r="I24" s="73"/>
      <c r="J24" s="130">
        <v>13.224724484906565</v>
      </c>
      <c r="K24" s="75"/>
      <c r="L24" s="130">
        <v>10.979847116052815</v>
      </c>
      <c r="M24" s="73"/>
      <c r="N24" s="130">
        <v>0.5510301868711068</v>
      </c>
      <c r="O24" s="75"/>
      <c r="P24" s="130">
        <v>0.857076673615937</v>
      </c>
    </row>
    <row r="25" spans="1:16" ht="12.75" customHeight="1">
      <c r="A25" s="13" t="s">
        <v>19</v>
      </c>
      <c r="B25" s="130">
        <v>100</v>
      </c>
      <c r="C25" s="75"/>
      <c r="D25" s="130">
        <v>100</v>
      </c>
      <c r="E25" s="73"/>
      <c r="F25" s="130">
        <v>87.29003359462486</v>
      </c>
      <c r="G25" s="75"/>
      <c r="H25" s="130">
        <v>86.98102357676825</v>
      </c>
      <c r="I25" s="73"/>
      <c r="J25" s="130">
        <v>12.138857782754759</v>
      </c>
      <c r="K25" s="75"/>
      <c r="L25" s="130">
        <v>12.340425531914894</v>
      </c>
      <c r="M25" s="73"/>
      <c r="N25" s="130">
        <v>0.5375139977603584</v>
      </c>
      <c r="O25" s="75"/>
      <c r="P25" s="130">
        <v>0.6555491661874641</v>
      </c>
    </row>
    <row r="26" spans="1:16" ht="12.75" customHeight="1">
      <c r="A26" s="13" t="s">
        <v>20</v>
      </c>
      <c r="B26" s="130">
        <v>100</v>
      </c>
      <c r="C26" s="75"/>
      <c r="D26" s="130">
        <v>100</v>
      </c>
      <c r="E26" s="73"/>
      <c r="F26" s="130">
        <v>88.24092482144174</v>
      </c>
      <c r="G26" s="75"/>
      <c r="H26" s="130">
        <v>88.37498173315798</v>
      </c>
      <c r="I26" s="73"/>
      <c r="J26" s="130">
        <v>11.22892275973787</v>
      </c>
      <c r="K26" s="75"/>
      <c r="L26" s="130">
        <v>11.025865848312144</v>
      </c>
      <c r="M26" s="73"/>
      <c r="N26" s="130">
        <v>0.5301524188204109</v>
      </c>
      <c r="O26" s="75"/>
      <c r="P26" s="130">
        <v>0.5991524185298845</v>
      </c>
    </row>
    <row r="27" spans="1:16" ht="12.75" customHeight="1">
      <c r="A27" s="13" t="s">
        <v>21</v>
      </c>
      <c r="B27" s="130">
        <v>100</v>
      </c>
      <c r="C27" s="75"/>
      <c r="D27" s="130">
        <v>100</v>
      </c>
      <c r="E27" s="73"/>
      <c r="F27" s="130">
        <v>90.15047879616965</v>
      </c>
      <c r="G27" s="75"/>
      <c r="H27" s="130">
        <v>89.04823989569752</v>
      </c>
      <c r="I27" s="73"/>
      <c r="J27" s="130">
        <v>8.105335157318741</v>
      </c>
      <c r="K27" s="75"/>
      <c r="L27" s="130">
        <v>8.833116036505867</v>
      </c>
      <c r="M27" s="73"/>
      <c r="N27" s="130">
        <v>1.265389876880985</v>
      </c>
      <c r="O27" s="75"/>
      <c r="P27" s="130">
        <v>1.4015645371577574</v>
      </c>
    </row>
    <row r="28" spans="1:16" ht="12.75" customHeight="1">
      <c r="A28" s="13" t="s">
        <v>22</v>
      </c>
      <c r="B28" s="130">
        <v>100</v>
      </c>
      <c r="C28" s="75"/>
      <c r="D28" s="130">
        <v>100</v>
      </c>
      <c r="E28" s="73"/>
      <c r="F28" s="130">
        <v>87.95426521690393</v>
      </c>
      <c r="G28" s="75"/>
      <c r="H28" s="130">
        <v>87.49003640750556</v>
      </c>
      <c r="I28" s="73"/>
      <c r="J28" s="130">
        <v>11.823786571012219</v>
      </c>
      <c r="K28" s="75"/>
      <c r="L28" s="130">
        <v>12.221288696438958</v>
      </c>
      <c r="M28" s="73"/>
      <c r="N28" s="130">
        <v>0.2219482120838471</v>
      </c>
      <c r="O28" s="75"/>
      <c r="P28" s="130">
        <v>0.2865206057864237</v>
      </c>
    </row>
    <row r="29" spans="1:16" ht="12.75" customHeight="1">
      <c r="A29" s="13" t="s">
        <v>23</v>
      </c>
      <c r="B29" s="130">
        <v>100</v>
      </c>
      <c r="C29" s="75"/>
      <c r="D29" s="130">
        <v>100</v>
      </c>
      <c r="E29" s="73"/>
      <c r="F29" s="130">
        <v>83.99080811949445</v>
      </c>
      <c r="G29" s="75"/>
      <c r="H29" s="130">
        <v>84.56375838926175</v>
      </c>
      <c r="I29" s="73"/>
      <c r="J29" s="130">
        <v>15.932592876292606</v>
      </c>
      <c r="K29" s="75"/>
      <c r="L29" s="130">
        <v>15.324384787472036</v>
      </c>
      <c r="M29" s="73"/>
      <c r="N29" s="130" t="s">
        <v>177</v>
      </c>
      <c r="O29" s="122"/>
      <c r="P29" s="130" t="s">
        <v>177</v>
      </c>
    </row>
    <row r="30" spans="1:16" ht="12.75" customHeight="1">
      <c r="A30" s="13" t="s">
        <v>24</v>
      </c>
      <c r="B30" s="130">
        <v>100</v>
      </c>
      <c r="C30" s="75"/>
      <c r="D30" s="130">
        <v>100</v>
      </c>
      <c r="E30" s="73"/>
      <c r="F30" s="130">
        <v>82.7547043759047</v>
      </c>
      <c r="G30" s="75"/>
      <c r="H30" s="130">
        <v>84.22787701191527</v>
      </c>
      <c r="I30" s="73"/>
      <c r="J30" s="130">
        <v>16.863378242957353</v>
      </c>
      <c r="K30" s="75"/>
      <c r="L30" s="130">
        <v>15.401521191096936</v>
      </c>
      <c r="M30" s="73"/>
      <c r="N30" s="130">
        <v>0.38191738113795787</v>
      </c>
      <c r="O30" s="75"/>
      <c r="P30" s="130">
        <v>0.37060179698778306</v>
      </c>
    </row>
    <row r="31" spans="1:16" ht="12.75" customHeight="1">
      <c r="A31" s="13" t="s">
        <v>25</v>
      </c>
      <c r="B31" s="130">
        <v>100</v>
      </c>
      <c r="C31" s="75"/>
      <c r="D31" s="130">
        <v>100</v>
      </c>
      <c r="E31" s="73"/>
      <c r="F31" s="130">
        <v>87.78625954198473</v>
      </c>
      <c r="G31" s="75"/>
      <c r="H31" s="130">
        <v>88.08871342313051</v>
      </c>
      <c r="I31" s="73"/>
      <c r="J31" s="130">
        <v>10.97560975609756</v>
      </c>
      <c r="K31" s="75"/>
      <c r="L31" s="130">
        <v>10.490013934045518</v>
      </c>
      <c r="M31" s="73"/>
      <c r="N31" s="130">
        <v>1.2381307019177061</v>
      </c>
      <c r="O31" s="75"/>
      <c r="P31" s="130">
        <v>1.4212726428239666</v>
      </c>
    </row>
    <row r="32" spans="1:16" ht="12.75" customHeight="1">
      <c r="A32" s="13" t="s">
        <v>26</v>
      </c>
      <c r="B32" s="130">
        <v>100</v>
      </c>
      <c r="C32" s="75"/>
      <c r="D32" s="130">
        <v>100</v>
      </c>
      <c r="E32" s="73"/>
      <c r="F32" s="130">
        <v>79.44396462588344</v>
      </c>
      <c r="G32" s="75"/>
      <c r="H32" s="130">
        <v>80.27329326793188</v>
      </c>
      <c r="I32" s="73"/>
      <c r="J32" s="130">
        <v>18.37373946257618</v>
      </c>
      <c r="K32" s="75"/>
      <c r="L32" s="130">
        <v>18.504932126968498</v>
      </c>
      <c r="M32" s="73"/>
      <c r="N32" s="130">
        <v>2.1822959115403795</v>
      </c>
      <c r="O32" s="75"/>
      <c r="P32" s="130">
        <v>1.2211742244583066</v>
      </c>
    </row>
    <row r="33" spans="1:16" ht="12.75" customHeight="1">
      <c r="A33" s="13" t="s">
        <v>27</v>
      </c>
      <c r="B33" s="130">
        <v>100</v>
      </c>
      <c r="C33" s="75"/>
      <c r="D33" s="130">
        <v>100</v>
      </c>
      <c r="E33" s="73"/>
      <c r="F33" s="130">
        <v>83.32432993974652</v>
      </c>
      <c r="G33" s="75"/>
      <c r="H33" s="130">
        <v>84.51468112960538</v>
      </c>
      <c r="I33" s="73"/>
      <c r="J33" s="130">
        <v>16.368169540826926</v>
      </c>
      <c r="K33" s="75"/>
      <c r="L33" s="130">
        <v>14.631257402905055</v>
      </c>
      <c r="M33" s="73"/>
      <c r="N33" s="130">
        <v>0.3075005194265531</v>
      </c>
      <c r="O33" s="75"/>
      <c r="P33" s="130">
        <v>0.8519834590528437</v>
      </c>
    </row>
    <row r="34" spans="1:16" ht="12.75" customHeight="1">
      <c r="A34" s="13" t="s">
        <v>28</v>
      </c>
      <c r="B34" s="130">
        <v>100</v>
      </c>
      <c r="C34" s="75"/>
      <c r="D34" s="130">
        <v>100</v>
      </c>
      <c r="E34" s="73"/>
      <c r="F34" s="130">
        <v>76.23311544284188</v>
      </c>
      <c r="G34" s="75"/>
      <c r="H34" s="130">
        <v>84.89974856553414</v>
      </c>
      <c r="I34" s="73"/>
      <c r="J34" s="130">
        <v>16.5518536339205</v>
      </c>
      <c r="K34" s="75"/>
      <c r="L34" s="130">
        <v>12.084327251627878</v>
      </c>
      <c r="M34" s="73"/>
      <c r="N34" s="130">
        <v>7.215030923237609</v>
      </c>
      <c r="O34" s="75"/>
      <c r="P34" s="130">
        <v>3.015924182837986</v>
      </c>
    </row>
    <row r="35" spans="1:16" ht="12.75" customHeight="1">
      <c r="A35" s="13" t="s">
        <v>29</v>
      </c>
      <c r="B35" s="130">
        <v>100</v>
      </c>
      <c r="C35" s="75"/>
      <c r="D35" s="130">
        <v>100</v>
      </c>
      <c r="E35" s="73"/>
      <c r="F35" s="130">
        <v>87.43353783231083</v>
      </c>
      <c r="G35" s="75"/>
      <c r="H35" s="130">
        <v>85.99217785096748</v>
      </c>
      <c r="I35" s="73"/>
      <c r="J35" s="130">
        <v>10.971370143149285</v>
      </c>
      <c r="K35" s="75"/>
      <c r="L35" s="130">
        <v>12.216961712638946</v>
      </c>
      <c r="M35" s="73"/>
      <c r="N35" s="130">
        <v>1.5950920245398772</v>
      </c>
      <c r="O35" s="75"/>
      <c r="P35" s="130">
        <v>1.7908604363935774</v>
      </c>
    </row>
    <row r="36" spans="1:16" ht="12.75" customHeight="1">
      <c r="A36" s="13" t="s">
        <v>30</v>
      </c>
      <c r="B36" s="130">
        <v>100</v>
      </c>
      <c r="C36" s="75"/>
      <c r="D36" s="130">
        <v>100</v>
      </c>
      <c r="E36" s="73"/>
      <c r="F36" s="130">
        <v>85.06578167595117</v>
      </c>
      <c r="G36" s="75"/>
      <c r="H36" s="130">
        <v>85.03475747871593</v>
      </c>
      <c r="I36" s="73"/>
      <c r="J36" s="130">
        <v>14.894709809964048</v>
      </c>
      <c r="K36" s="75"/>
      <c r="L36" s="130">
        <v>14.867609154104507</v>
      </c>
      <c r="M36" s="73"/>
      <c r="N36" s="130" t="s">
        <v>177</v>
      </c>
      <c r="O36" s="122"/>
      <c r="P36" s="130" t="s">
        <v>177</v>
      </c>
    </row>
    <row r="37" spans="1:16" ht="12.75" customHeight="1">
      <c r="A37" s="13" t="s">
        <v>31</v>
      </c>
      <c r="B37" s="130">
        <v>100</v>
      </c>
      <c r="C37" s="75"/>
      <c r="D37" s="130">
        <v>100</v>
      </c>
      <c r="E37" s="73"/>
      <c r="F37" s="130">
        <v>86.56751839253224</v>
      </c>
      <c r="G37" s="75"/>
      <c r="H37" s="130">
        <v>85.42395274733816</v>
      </c>
      <c r="I37" s="73"/>
      <c r="J37" s="130">
        <v>13.044854046357093</v>
      </c>
      <c r="K37" s="75"/>
      <c r="L37" s="130">
        <v>13.818294862827388</v>
      </c>
      <c r="M37" s="73"/>
      <c r="N37" s="130">
        <v>0.3876275611106717</v>
      </c>
      <c r="O37" s="75"/>
      <c r="P37" s="130">
        <v>0.7538664801430014</v>
      </c>
    </row>
    <row r="38" spans="1:16" ht="12.75" customHeight="1">
      <c r="A38" s="13" t="s">
        <v>32</v>
      </c>
      <c r="B38" s="130">
        <v>100</v>
      </c>
      <c r="C38" s="75"/>
      <c r="D38" s="130">
        <v>100</v>
      </c>
      <c r="E38" s="73"/>
      <c r="F38" s="130">
        <v>90.07562743123432</v>
      </c>
      <c r="G38" s="75"/>
      <c r="H38" s="130">
        <v>89.40491768060465</v>
      </c>
      <c r="I38" s="73"/>
      <c r="J38" s="130">
        <v>9.63805461761744</v>
      </c>
      <c r="K38" s="75"/>
      <c r="L38" s="130">
        <v>10.046286350409156</v>
      </c>
      <c r="M38" s="73"/>
      <c r="N38" s="130">
        <v>0.28236873802894774</v>
      </c>
      <c r="O38" s="75"/>
      <c r="P38" s="130">
        <v>0.5507489795519793</v>
      </c>
    </row>
    <row r="39" spans="1:16" ht="12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 customHeight="1">
      <c r="A40" s="23" t="s">
        <v>42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 customHeight="1">
      <c r="A41" s="118" t="s">
        <v>142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" customHeight="1">
      <c r="A42" s="163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spans="1:16" ht="12" customHeight="1">
      <c r="A43" s="163" t="s">
        <v>110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</sheetData>
  <sheetProtection/>
  <mergeCells count="9">
    <mergeCell ref="A1:D1"/>
    <mergeCell ref="B6:P6"/>
    <mergeCell ref="A43:P43"/>
    <mergeCell ref="F8:H8"/>
    <mergeCell ref="A42:P42"/>
    <mergeCell ref="N8:P8"/>
    <mergeCell ref="B7:P7"/>
    <mergeCell ref="B8:D8"/>
    <mergeCell ref="J8:L8"/>
  </mergeCells>
  <conditionalFormatting sqref="B11:B38 D11:D38 F11:F38 H11:H38 J11:J38 L11:L38 N11:N38 P11:P38">
    <cfRule type="cellIs" priority="8" dxfId="0" operator="equal" stopIfTrue="1">
      <formula>0</formula>
    </cfRule>
  </conditionalFormatting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300" verticalDpi="300" orientation="portrait" paperSize="9" scale="9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N41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s="62" customFormat="1" ht="12" customHeight="1">
      <c r="A1" s="176" t="s">
        <v>156</v>
      </c>
      <c r="B1" s="177"/>
      <c r="C1" s="177"/>
      <c r="D1" s="177"/>
      <c r="E1" s="12"/>
      <c r="H1" s="11" t="s">
        <v>111</v>
      </c>
      <c r="I1" s="9"/>
      <c r="J1" s="9"/>
      <c r="K1" s="9"/>
      <c r="L1" s="9"/>
    </row>
    <row r="2" spans="1:11" s="62" customFormat="1" ht="4.5" customHeight="1">
      <c r="A2" s="11"/>
      <c r="B2" s="12"/>
      <c r="C2" s="12"/>
      <c r="D2" s="12"/>
      <c r="E2" s="12"/>
      <c r="H2" s="11"/>
      <c r="I2" s="11"/>
      <c r="J2" s="11"/>
      <c r="K2" s="11"/>
    </row>
    <row r="3" spans="1:11" s="62" customFormat="1" ht="12" customHeight="1">
      <c r="A3" s="154" t="s">
        <v>34</v>
      </c>
      <c r="B3" s="154"/>
      <c r="C3" s="154"/>
      <c r="D3" s="155"/>
      <c r="E3" s="12"/>
      <c r="H3" s="11" t="s">
        <v>112</v>
      </c>
      <c r="I3" s="11"/>
      <c r="J3" s="11"/>
      <c r="K3" s="11"/>
    </row>
    <row r="4" spans="1:11" s="62" customFormat="1" ht="12" customHeight="1">
      <c r="A4" s="12"/>
      <c r="B4" s="12"/>
      <c r="C4" s="12"/>
      <c r="D4" s="12"/>
      <c r="E4" s="12"/>
      <c r="H4" s="11" t="s">
        <v>113</v>
      </c>
      <c r="I4" s="11"/>
      <c r="J4" s="11"/>
      <c r="K4" s="11"/>
    </row>
    <row r="5" spans="1:11" s="62" customFormat="1" ht="12" customHeight="1">
      <c r="A5" s="12"/>
      <c r="B5" s="12"/>
      <c r="C5" s="12"/>
      <c r="D5" s="12"/>
      <c r="E5" s="12"/>
      <c r="H5" s="11"/>
      <c r="I5" s="11"/>
      <c r="J5" s="11"/>
      <c r="K5" s="11"/>
    </row>
    <row r="6" spans="2:12" s="62" customFormat="1" ht="12" customHeight="1" thickBot="1">
      <c r="B6" s="175" t="s">
        <v>174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s="62" customFormat="1" ht="19.5" customHeight="1" thickBot="1">
      <c r="A7" s="77"/>
      <c r="B7" s="165" t="s">
        <v>82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spans="1:12" s="62" customFormat="1" ht="19.5" customHeight="1">
      <c r="A8" s="77"/>
      <c r="B8" s="170" t="s">
        <v>38</v>
      </c>
      <c r="C8" s="170"/>
      <c r="D8" s="170"/>
      <c r="E8" s="17"/>
      <c r="F8" s="170" t="s">
        <v>39</v>
      </c>
      <c r="G8" s="170"/>
      <c r="H8" s="170"/>
      <c r="I8" s="17"/>
      <c r="J8" s="170" t="s">
        <v>40</v>
      </c>
      <c r="K8" s="170"/>
      <c r="L8" s="170"/>
    </row>
    <row r="9" spans="1:12" s="62" customFormat="1" ht="15.75" customHeight="1">
      <c r="A9" s="77"/>
      <c r="B9" s="20">
        <v>2020</v>
      </c>
      <c r="C9" s="21"/>
      <c r="D9" s="20">
        <v>2021</v>
      </c>
      <c r="E9" s="66"/>
      <c r="F9" s="20">
        <v>2020</v>
      </c>
      <c r="G9" s="21"/>
      <c r="H9" s="20">
        <v>2021</v>
      </c>
      <c r="I9" s="66"/>
      <c r="J9" s="20">
        <v>2020</v>
      </c>
      <c r="K9" s="21"/>
      <c r="L9" s="20">
        <v>2021</v>
      </c>
    </row>
    <row r="10" spans="1:12" ht="12" customHeight="1">
      <c r="A10" s="77"/>
      <c r="B10" s="53"/>
      <c r="C10" s="1"/>
      <c r="D10" s="53"/>
      <c r="E10" s="1"/>
      <c r="F10" s="53"/>
      <c r="G10" s="1"/>
      <c r="H10" s="53"/>
      <c r="I10" s="1"/>
      <c r="J10" s="53"/>
      <c r="K10" s="1"/>
      <c r="L10" s="53"/>
    </row>
    <row r="11" spans="1:14" ht="19.5" customHeight="1">
      <c r="A11" s="27" t="s">
        <v>176</v>
      </c>
      <c r="B11" s="28">
        <v>37491.6</v>
      </c>
      <c r="C11" s="122"/>
      <c r="D11" s="28">
        <v>36794.9</v>
      </c>
      <c r="E11" s="69"/>
      <c r="F11" s="28">
        <v>10138.3</v>
      </c>
      <c r="G11" s="123"/>
      <c r="H11" s="28">
        <v>9882.7</v>
      </c>
      <c r="I11" s="69"/>
      <c r="J11" s="28">
        <v>27353.4</v>
      </c>
      <c r="K11" s="122"/>
      <c r="L11" s="28">
        <v>26912.2</v>
      </c>
      <c r="M11"/>
      <c r="N11"/>
    </row>
    <row r="12" spans="1:14" ht="12.75" customHeight="1">
      <c r="A12" s="13" t="s">
        <v>6</v>
      </c>
      <c r="B12" s="130">
        <v>1195.7</v>
      </c>
      <c r="C12" s="122"/>
      <c r="D12" s="130">
        <v>1195.2</v>
      </c>
      <c r="E12" s="70"/>
      <c r="F12" s="130">
        <v>287.7</v>
      </c>
      <c r="G12" s="122"/>
      <c r="H12" s="130">
        <v>287.3</v>
      </c>
      <c r="I12" s="70"/>
      <c r="J12" s="130">
        <v>907.9</v>
      </c>
      <c r="K12" s="122"/>
      <c r="L12" s="130">
        <v>907.9</v>
      </c>
      <c r="M12"/>
      <c r="N12"/>
    </row>
    <row r="13" spans="1:14" ht="12.75" customHeight="1">
      <c r="A13" s="13" t="s">
        <v>7</v>
      </c>
      <c r="B13" s="130">
        <v>64.4</v>
      </c>
      <c r="C13" s="122"/>
      <c r="D13" s="130">
        <v>54.2</v>
      </c>
      <c r="E13" s="70"/>
      <c r="F13" s="130">
        <v>28.5</v>
      </c>
      <c r="G13" s="122"/>
      <c r="H13" s="130">
        <v>23.7</v>
      </c>
      <c r="I13" s="70"/>
      <c r="J13" s="130">
        <v>35.9</v>
      </c>
      <c r="K13" s="122"/>
      <c r="L13" s="130">
        <v>30.5</v>
      </c>
      <c r="M13"/>
      <c r="N13"/>
    </row>
    <row r="14" spans="1:14" ht="12.75" customHeight="1">
      <c r="A14" s="13" t="s">
        <v>8</v>
      </c>
      <c r="B14" s="130">
        <v>363.1</v>
      </c>
      <c r="C14" s="122"/>
      <c r="D14" s="130">
        <v>354.2</v>
      </c>
      <c r="E14" s="70"/>
      <c r="F14" s="130">
        <v>101.3</v>
      </c>
      <c r="G14" s="122"/>
      <c r="H14" s="130">
        <v>105.2</v>
      </c>
      <c r="I14" s="70"/>
      <c r="J14" s="130">
        <v>261.8</v>
      </c>
      <c r="K14" s="122"/>
      <c r="L14" s="130">
        <v>249</v>
      </c>
      <c r="M14"/>
      <c r="N14"/>
    </row>
    <row r="15" spans="1:14" ht="12.75" customHeight="1">
      <c r="A15" s="13" t="s">
        <v>9</v>
      </c>
      <c r="B15" s="130">
        <v>697.2</v>
      </c>
      <c r="C15" s="122"/>
      <c r="D15" s="130">
        <v>728.4</v>
      </c>
      <c r="E15" s="70"/>
      <c r="F15" s="130">
        <v>247.2</v>
      </c>
      <c r="G15" s="122"/>
      <c r="H15" s="130">
        <v>261.1</v>
      </c>
      <c r="I15" s="70"/>
      <c r="J15" s="130">
        <v>450</v>
      </c>
      <c r="K15" s="122"/>
      <c r="L15" s="130">
        <v>467.3</v>
      </c>
      <c r="M15"/>
      <c r="N15"/>
    </row>
    <row r="16" spans="1:14" ht="12.75" customHeight="1">
      <c r="A16" s="13" t="s">
        <v>10</v>
      </c>
      <c r="B16" s="130">
        <v>12115.1</v>
      </c>
      <c r="C16" s="122"/>
      <c r="D16" s="130">
        <v>12144</v>
      </c>
      <c r="E16" s="70"/>
      <c r="F16" s="130">
        <v>2685.3</v>
      </c>
      <c r="G16" s="122"/>
      <c r="H16" s="130">
        <v>2760.7</v>
      </c>
      <c r="I16" s="70"/>
      <c r="J16" s="130">
        <v>9429.8</v>
      </c>
      <c r="K16" s="122"/>
      <c r="L16" s="130">
        <v>9383.3</v>
      </c>
      <c r="M16"/>
      <c r="N16"/>
    </row>
    <row r="17" spans="1:14" ht="12.75" customHeight="1">
      <c r="A17" s="13" t="s">
        <v>11</v>
      </c>
      <c r="B17" s="130">
        <v>86.9</v>
      </c>
      <c r="C17" s="122"/>
      <c r="D17" s="130">
        <v>89.9</v>
      </c>
      <c r="E17" s="70"/>
      <c r="F17" s="130">
        <v>29.2</v>
      </c>
      <c r="G17" s="122"/>
      <c r="H17" s="130">
        <v>29.5</v>
      </c>
      <c r="I17" s="70"/>
      <c r="J17" s="130">
        <v>57.7</v>
      </c>
      <c r="K17" s="122"/>
      <c r="L17" s="130">
        <v>60.4</v>
      </c>
      <c r="M17"/>
      <c r="N17"/>
    </row>
    <row r="18" spans="1:14" ht="12.75" customHeight="1">
      <c r="A18" s="13" t="s">
        <v>12</v>
      </c>
      <c r="B18" s="130">
        <v>440.5</v>
      </c>
      <c r="C18" s="122"/>
      <c r="D18" s="130">
        <v>498.6</v>
      </c>
      <c r="E18" s="70"/>
      <c r="F18" s="130">
        <v>134.9</v>
      </c>
      <c r="G18" s="122"/>
      <c r="H18" s="130">
        <v>159.8</v>
      </c>
      <c r="I18" s="70"/>
      <c r="J18" s="130">
        <v>305.6</v>
      </c>
      <c r="K18" s="122"/>
      <c r="L18" s="130">
        <v>338.8</v>
      </c>
      <c r="M18"/>
      <c r="N18"/>
    </row>
    <row r="19" spans="1:14" ht="12.75" customHeight="1">
      <c r="A19" s="13" t="s">
        <v>13</v>
      </c>
      <c r="B19" s="130">
        <v>335.9</v>
      </c>
      <c r="C19" s="122"/>
      <c r="D19" s="130">
        <v>327</v>
      </c>
      <c r="E19" s="70"/>
      <c r="F19" s="130">
        <v>125.4</v>
      </c>
      <c r="G19" s="122"/>
      <c r="H19" s="130">
        <v>119.4</v>
      </c>
      <c r="I19" s="70"/>
      <c r="J19" s="130">
        <v>210.4</v>
      </c>
      <c r="K19" s="122"/>
      <c r="L19" s="130">
        <v>207.6</v>
      </c>
      <c r="M19"/>
      <c r="N19"/>
    </row>
    <row r="20" spans="1:14" ht="12.75" customHeight="1">
      <c r="A20" s="13" t="s">
        <v>14</v>
      </c>
      <c r="B20" s="130">
        <v>2696.9</v>
      </c>
      <c r="C20" s="122"/>
      <c r="D20" s="130">
        <v>2741.6</v>
      </c>
      <c r="E20" s="70"/>
      <c r="F20" s="130">
        <v>700.3</v>
      </c>
      <c r="G20" s="122"/>
      <c r="H20" s="130">
        <v>694.4</v>
      </c>
      <c r="I20" s="70"/>
      <c r="J20" s="130">
        <v>1996.7</v>
      </c>
      <c r="K20" s="122"/>
      <c r="L20" s="130">
        <v>2047.3</v>
      </c>
      <c r="M20"/>
      <c r="N20"/>
    </row>
    <row r="21" spans="1:14" ht="12.75" customHeight="1">
      <c r="A21" s="13" t="s">
        <v>15</v>
      </c>
      <c r="B21" s="130">
        <v>4758.3</v>
      </c>
      <c r="C21" s="122"/>
      <c r="D21" s="130">
        <v>4978.6</v>
      </c>
      <c r="E21" s="70"/>
      <c r="F21" s="130">
        <v>1161.8</v>
      </c>
      <c r="G21" s="122"/>
      <c r="H21" s="130">
        <v>1180.6</v>
      </c>
      <c r="I21" s="70"/>
      <c r="J21" s="130">
        <v>3596.6</v>
      </c>
      <c r="K21" s="122"/>
      <c r="L21" s="130">
        <v>3798</v>
      </c>
      <c r="M21"/>
      <c r="N21"/>
    </row>
    <row r="22" spans="1:14" ht="12.75" customHeight="1">
      <c r="A22" s="13" t="s">
        <v>16</v>
      </c>
      <c r="B22" s="130">
        <v>88.7</v>
      </c>
      <c r="C22" s="122"/>
      <c r="D22" s="130">
        <v>93.1</v>
      </c>
      <c r="E22" s="70"/>
      <c r="F22" s="130">
        <v>37.3</v>
      </c>
      <c r="G22" s="122"/>
      <c r="H22" s="130">
        <v>44.3</v>
      </c>
      <c r="I22" s="70"/>
      <c r="J22" s="130">
        <v>51.4</v>
      </c>
      <c r="K22" s="122"/>
      <c r="L22" s="130">
        <v>48.8</v>
      </c>
      <c r="M22"/>
      <c r="N22"/>
    </row>
    <row r="23" spans="1:14" ht="12.75" customHeight="1">
      <c r="A23" s="13" t="s">
        <v>17</v>
      </c>
      <c r="B23" s="130">
        <v>4231.9</v>
      </c>
      <c r="C23" s="122"/>
      <c r="D23" s="130">
        <v>4194.4</v>
      </c>
      <c r="E23" s="70"/>
      <c r="F23" s="130">
        <v>1143.7</v>
      </c>
      <c r="G23" s="122"/>
      <c r="H23" s="130">
        <v>1189.3</v>
      </c>
      <c r="I23" s="70"/>
      <c r="J23" s="130">
        <v>3088.2</v>
      </c>
      <c r="K23" s="122"/>
      <c r="L23" s="130">
        <v>3005.1</v>
      </c>
      <c r="M23"/>
      <c r="N23"/>
    </row>
    <row r="24" spans="1:14" ht="12.75" customHeight="1">
      <c r="A24" s="13" t="s">
        <v>18</v>
      </c>
      <c r="B24" s="130">
        <v>45.6</v>
      </c>
      <c r="C24" s="122"/>
      <c r="D24" s="130">
        <v>49.5</v>
      </c>
      <c r="E24" s="70"/>
      <c r="F24" s="130">
        <v>17.9</v>
      </c>
      <c r="G24" s="122"/>
      <c r="H24" s="130">
        <v>22.3</v>
      </c>
      <c r="I24" s="70"/>
      <c r="J24" s="130">
        <v>27.7</v>
      </c>
      <c r="K24" s="122"/>
      <c r="L24" s="130">
        <v>27.1</v>
      </c>
      <c r="M24"/>
      <c r="N24"/>
    </row>
    <row r="25" spans="1:14" ht="12.75" customHeight="1">
      <c r="A25" s="13" t="s">
        <v>19</v>
      </c>
      <c r="B25" s="130">
        <v>86.2</v>
      </c>
      <c r="C25" s="122"/>
      <c r="D25" s="130">
        <v>77.6</v>
      </c>
      <c r="E25" s="70"/>
      <c r="F25" s="130">
        <v>31</v>
      </c>
      <c r="G25" s="122"/>
      <c r="H25" s="130">
        <v>27.4</v>
      </c>
      <c r="I25" s="70"/>
      <c r="J25" s="130">
        <v>55.3</v>
      </c>
      <c r="K25" s="122"/>
      <c r="L25" s="130">
        <v>50.2</v>
      </c>
      <c r="M25"/>
      <c r="N25"/>
    </row>
    <row r="26" spans="1:14" ht="12.75" customHeight="1">
      <c r="A26" s="13" t="s">
        <v>20</v>
      </c>
      <c r="B26" s="130">
        <v>98.3</v>
      </c>
      <c r="C26" s="122"/>
      <c r="D26" s="130">
        <v>95.1</v>
      </c>
      <c r="E26" s="70"/>
      <c r="F26" s="130">
        <v>38.4</v>
      </c>
      <c r="G26" s="122"/>
      <c r="H26" s="130">
        <v>34.7</v>
      </c>
      <c r="I26" s="70"/>
      <c r="J26" s="130">
        <v>59.9</v>
      </c>
      <c r="K26" s="122"/>
      <c r="L26" s="130">
        <v>60.3</v>
      </c>
      <c r="M26"/>
      <c r="N26"/>
    </row>
    <row r="27" spans="1:14" ht="12.75" customHeight="1">
      <c r="A27" s="13" t="s">
        <v>21</v>
      </c>
      <c r="B27" s="130">
        <v>53.4</v>
      </c>
      <c r="C27" s="122"/>
      <c r="D27" s="130">
        <v>56.9</v>
      </c>
      <c r="E27" s="70"/>
      <c r="F27" s="130">
        <v>11.4</v>
      </c>
      <c r="G27" s="122"/>
      <c r="H27" s="130">
        <v>12.8</v>
      </c>
      <c r="I27" s="70"/>
      <c r="J27" s="130">
        <v>42</v>
      </c>
      <c r="K27" s="122"/>
      <c r="L27" s="130">
        <v>44.1</v>
      </c>
      <c r="M27"/>
      <c r="N27"/>
    </row>
    <row r="28" spans="1:14" ht="12.75" customHeight="1">
      <c r="A28" s="13" t="s">
        <v>22</v>
      </c>
      <c r="B28" s="130">
        <v>252.1</v>
      </c>
      <c r="C28" s="122"/>
      <c r="D28" s="130">
        <v>257.1</v>
      </c>
      <c r="E28" s="70"/>
      <c r="F28" s="130">
        <v>87.3</v>
      </c>
      <c r="G28" s="122"/>
      <c r="H28" s="130">
        <v>88.4</v>
      </c>
      <c r="I28" s="70"/>
      <c r="J28" s="130">
        <v>164.7</v>
      </c>
      <c r="K28" s="122"/>
      <c r="L28" s="130">
        <v>168.7</v>
      </c>
      <c r="M28"/>
      <c r="N28"/>
    </row>
    <row r="29" spans="1:14" ht="12.75" customHeight="1">
      <c r="A29" s="13" t="s">
        <v>23</v>
      </c>
      <c r="B29" s="130">
        <v>31.9</v>
      </c>
      <c r="C29" s="122"/>
      <c r="D29" s="130">
        <v>33.4</v>
      </c>
      <c r="E29" s="70"/>
      <c r="F29" s="130">
        <v>9.4</v>
      </c>
      <c r="G29" s="122"/>
      <c r="H29" s="130">
        <v>11.5</v>
      </c>
      <c r="I29" s="70"/>
      <c r="J29" s="130">
        <v>22.6</v>
      </c>
      <c r="K29" s="122"/>
      <c r="L29" s="130">
        <v>21.9</v>
      </c>
      <c r="M29"/>
      <c r="N29"/>
    </row>
    <row r="30" spans="1:14" ht="12.75" customHeight="1">
      <c r="A30" s="13" t="s">
        <v>24</v>
      </c>
      <c r="B30" s="130">
        <v>4636.7</v>
      </c>
      <c r="C30" s="122"/>
      <c r="D30" s="130">
        <v>3990.2</v>
      </c>
      <c r="E30" s="70"/>
      <c r="F30" s="130">
        <v>1449.1</v>
      </c>
      <c r="G30" s="122"/>
      <c r="H30" s="130">
        <v>1168.7</v>
      </c>
      <c r="I30" s="70"/>
      <c r="J30" s="130">
        <v>3187.6</v>
      </c>
      <c r="K30" s="122"/>
      <c r="L30" s="130">
        <v>2821.5</v>
      </c>
      <c r="M30"/>
      <c r="N30"/>
    </row>
    <row r="31" spans="1:14" ht="12.75" customHeight="1">
      <c r="A31" s="13" t="s">
        <v>25</v>
      </c>
      <c r="B31" s="130">
        <v>1200.2</v>
      </c>
      <c r="C31" s="122"/>
      <c r="D31" s="130">
        <v>1267.8</v>
      </c>
      <c r="E31" s="70"/>
      <c r="F31" s="130">
        <v>244.6</v>
      </c>
      <c r="G31" s="122"/>
      <c r="H31" s="130">
        <v>266.3</v>
      </c>
      <c r="I31" s="70"/>
      <c r="J31" s="130">
        <v>955.6</v>
      </c>
      <c r="K31" s="122"/>
      <c r="L31" s="130">
        <v>1001.5</v>
      </c>
      <c r="M31"/>
      <c r="N31"/>
    </row>
    <row r="32" spans="1:14" ht="12.75" customHeight="1">
      <c r="A32" s="13" t="s">
        <v>26</v>
      </c>
      <c r="B32" s="130">
        <v>1107</v>
      </c>
      <c r="C32" s="122"/>
      <c r="D32" s="130">
        <v>1026.6</v>
      </c>
      <c r="E32" s="70"/>
      <c r="F32" s="130">
        <v>384.7</v>
      </c>
      <c r="G32" s="122"/>
      <c r="H32" s="130">
        <v>380.3</v>
      </c>
      <c r="I32" s="70"/>
      <c r="J32" s="130">
        <v>722.2</v>
      </c>
      <c r="K32" s="122"/>
      <c r="L32" s="130">
        <v>646.3</v>
      </c>
      <c r="M32"/>
      <c r="N32"/>
    </row>
    <row r="33" spans="1:14" ht="12.75" customHeight="1">
      <c r="A33" s="13" t="s">
        <v>27</v>
      </c>
      <c r="B33" s="130">
        <v>472.7</v>
      </c>
      <c r="C33" s="122"/>
      <c r="D33" s="130">
        <v>379.5</v>
      </c>
      <c r="E33" s="70"/>
      <c r="F33" s="130">
        <v>196.2</v>
      </c>
      <c r="G33" s="122"/>
      <c r="H33" s="130">
        <v>145.3</v>
      </c>
      <c r="I33" s="70"/>
      <c r="J33" s="130">
        <v>276.6</v>
      </c>
      <c r="K33" s="122"/>
      <c r="L33" s="130">
        <v>234.2</v>
      </c>
      <c r="M33"/>
      <c r="N33"/>
    </row>
    <row r="34" spans="1:14" ht="12.75" customHeight="1">
      <c r="A34" s="13" t="s">
        <v>28</v>
      </c>
      <c r="B34" s="130">
        <v>581.2</v>
      </c>
      <c r="C34" s="122"/>
      <c r="D34" s="130">
        <v>301.2</v>
      </c>
      <c r="E34" s="70"/>
      <c r="F34" s="130">
        <v>319.1</v>
      </c>
      <c r="G34" s="122"/>
      <c r="H34" s="130">
        <v>193.2</v>
      </c>
      <c r="I34" s="70"/>
      <c r="J34" s="130">
        <v>262.2</v>
      </c>
      <c r="K34" s="122"/>
      <c r="L34" s="130">
        <v>108.1</v>
      </c>
      <c r="M34"/>
      <c r="N34"/>
    </row>
    <row r="35" spans="1:14" ht="12.75" customHeight="1">
      <c r="A35" s="13" t="s">
        <v>29</v>
      </c>
      <c r="B35" s="130">
        <v>86.8</v>
      </c>
      <c r="C35" s="122"/>
      <c r="D35" s="130">
        <v>96.9</v>
      </c>
      <c r="E35" s="70"/>
      <c r="F35" s="130">
        <v>30.3</v>
      </c>
      <c r="G35" s="122"/>
      <c r="H35" s="130">
        <v>37.4</v>
      </c>
      <c r="I35" s="70"/>
      <c r="J35" s="130">
        <v>56.4</v>
      </c>
      <c r="K35" s="122"/>
      <c r="L35" s="130">
        <v>59.5</v>
      </c>
      <c r="M35"/>
      <c r="N35"/>
    </row>
    <row r="36" spans="1:14" ht="12.75" customHeight="1">
      <c r="A36" s="13" t="s">
        <v>30</v>
      </c>
      <c r="B36" s="130">
        <v>125.1</v>
      </c>
      <c r="C36" s="122"/>
      <c r="D36" s="130">
        <v>91.5</v>
      </c>
      <c r="E36" s="70"/>
      <c r="F36" s="130">
        <v>41.8</v>
      </c>
      <c r="G36" s="122"/>
      <c r="H36" s="130">
        <v>30.1</v>
      </c>
      <c r="I36" s="70"/>
      <c r="J36" s="130">
        <v>83.3</v>
      </c>
      <c r="K36" s="122"/>
      <c r="L36" s="130">
        <v>61.4</v>
      </c>
      <c r="M36"/>
      <c r="N36"/>
    </row>
    <row r="37" spans="1:14" ht="12.75" customHeight="1">
      <c r="A37" s="13" t="s">
        <v>31</v>
      </c>
      <c r="B37" s="130">
        <v>414</v>
      </c>
      <c r="C37" s="122"/>
      <c r="D37" s="130">
        <v>486.8</v>
      </c>
      <c r="E37" s="70"/>
      <c r="F37" s="130">
        <v>160.9</v>
      </c>
      <c r="G37" s="122"/>
      <c r="H37" s="130">
        <v>184.9</v>
      </c>
      <c r="I37" s="70"/>
      <c r="J37" s="130">
        <v>253</v>
      </c>
      <c r="K37" s="122"/>
      <c r="L37" s="130">
        <v>301.9</v>
      </c>
      <c r="M37"/>
      <c r="N37"/>
    </row>
    <row r="38" spans="1:14" ht="12.75" customHeight="1">
      <c r="A38" s="13" t="s">
        <v>32</v>
      </c>
      <c r="B38" s="130">
        <v>1225.7</v>
      </c>
      <c r="C38" s="122"/>
      <c r="D38" s="130">
        <v>1185.5</v>
      </c>
      <c r="E38" s="70"/>
      <c r="F38" s="130">
        <v>433.4</v>
      </c>
      <c r="G38" s="122"/>
      <c r="H38" s="130">
        <v>424.1</v>
      </c>
      <c r="I38" s="70"/>
      <c r="J38" s="130">
        <v>792.4</v>
      </c>
      <c r="K38" s="122"/>
      <c r="L38" s="130">
        <v>761.4</v>
      </c>
      <c r="M38"/>
      <c r="N38"/>
    </row>
    <row r="39" spans="5:14" ht="12" customHeight="1">
      <c r="E39" s="78"/>
      <c r="G39" s="78"/>
      <c r="I39" s="78"/>
      <c r="K39" s="78"/>
      <c r="M39"/>
      <c r="N39"/>
    </row>
    <row r="40" spans="1:14" ht="12" customHeight="1">
      <c r="A40" s="23" t="s">
        <v>42</v>
      </c>
      <c r="B40" s="79"/>
      <c r="C40" s="31"/>
      <c r="D40" s="79"/>
      <c r="E40" s="31"/>
      <c r="F40" s="79"/>
      <c r="G40" s="31"/>
      <c r="H40" s="79"/>
      <c r="I40" s="31"/>
      <c r="J40" s="79"/>
      <c r="K40" s="31"/>
      <c r="L40" s="79"/>
      <c r="M40"/>
      <c r="N40"/>
    </row>
    <row r="41" spans="1:14" ht="12" customHeight="1">
      <c r="A41" s="118" t="s">
        <v>142</v>
      </c>
      <c r="M41"/>
      <c r="N41"/>
    </row>
  </sheetData>
  <sheetProtection/>
  <mergeCells count="7">
    <mergeCell ref="B7:L7"/>
    <mergeCell ref="B8:D8"/>
    <mergeCell ref="F8:H8"/>
    <mergeCell ref="J8:L8"/>
    <mergeCell ref="B6:L6"/>
    <mergeCell ref="A1:D1"/>
    <mergeCell ref="A3:D3"/>
  </mergeCells>
  <conditionalFormatting sqref="B11:B38 D11:D38 F11:F38 H11:H38 J11:J38 L11:L38">
    <cfRule type="cellIs" priority="6" dxfId="0" operator="equal" stopIfTrue="1">
      <formula>0</formula>
    </cfRule>
  </conditionalFormatting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s="72" customFormat="1" ht="12" customHeight="1">
      <c r="A1" s="176" t="s">
        <v>156</v>
      </c>
      <c r="B1" s="176"/>
      <c r="C1" s="176"/>
      <c r="D1" s="177"/>
      <c r="E1" s="12"/>
      <c r="H1" s="10" t="s">
        <v>111</v>
      </c>
      <c r="I1" s="9"/>
      <c r="J1" s="9"/>
      <c r="K1" s="9"/>
      <c r="L1" s="37" t="s">
        <v>107</v>
      </c>
    </row>
    <row r="2" spans="1:11" s="72" customFormat="1" ht="4.5" customHeight="1">
      <c r="A2" s="11"/>
      <c r="B2" s="12"/>
      <c r="C2" s="12"/>
      <c r="D2" s="12"/>
      <c r="E2" s="12"/>
      <c r="H2" s="10"/>
      <c r="I2" s="11"/>
      <c r="J2" s="11"/>
      <c r="K2" s="11"/>
    </row>
    <row r="3" spans="1:11" s="72" customFormat="1" ht="12" customHeight="1">
      <c r="A3" s="176" t="s">
        <v>34</v>
      </c>
      <c r="B3" s="177"/>
      <c r="C3" s="177"/>
      <c r="D3" s="177"/>
      <c r="E3" s="12"/>
      <c r="H3" s="10" t="s">
        <v>112</v>
      </c>
      <c r="I3" s="11"/>
      <c r="J3" s="11"/>
      <c r="K3" s="11"/>
    </row>
    <row r="4" spans="1:12" s="72" customFormat="1" ht="12" customHeight="1">
      <c r="A4" s="76"/>
      <c r="D4" s="12"/>
      <c r="E4" s="12"/>
      <c r="H4" s="10" t="s">
        <v>113</v>
      </c>
      <c r="I4" s="11"/>
      <c r="J4" s="11"/>
      <c r="K4" s="11"/>
      <c r="L4" s="11"/>
    </row>
    <row r="5" spans="1:12" s="72" customFormat="1" ht="12" customHeight="1">
      <c r="A5" s="76"/>
      <c r="D5" s="12"/>
      <c r="E5" s="12"/>
      <c r="H5" s="10"/>
      <c r="I5" s="11"/>
      <c r="J5" s="11"/>
      <c r="K5" s="11"/>
      <c r="L5" s="11"/>
    </row>
    <row r="6" spans="1:12" s="72" customFormat="1" ht="12" customHeight="1" thickBot="1">
      <c r="A6" s="62"/>
      <c r="B6" s="175" t="s">
        <v>174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s="72" customFormat="1" ht="19.5" customHeight="1" thickBot="1">
      <c r="A7" s="180"/>
      <c r="B7" s="165" t="s">
        <v>114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spans="1:12" s="72" customFormat="1" ht="19.5" customHeight="1">
      <c r="A8" s="180"/>
      <c r="B8" s="170" t="s">
        <v>38</v>
      </c>
      <c r="C8" s="170"/>
      <c r="D8" s="170"/>
      <c r="E8" s="126"/>
      <c r="F8" s="170" t="s">
        <v>39</v>
      </c>
      <c r="G8" s="170"/>
      <c r="H8" s="170"/>
      <c r="I8" s="17"/>
      <c r="J8" s="170" t="s">
        <v>40</v>
      </c>
      <c r="K8" s="170"/>
      <c r="L8" s="170"/>
    </row>
    <row r="9" spans="1:12" s="72" customFormat="1" ht="15.75" customHeight="1">
      <c r="A9" s="180"/>
      <c r="B9" s="20">
        <v>2020</v>
      </c>
      <c r="C9" s="21"/>
      <c r="D9" s="20">
        <v>2021</v>
      </c>
      <c r="E9" s="1"/>
      <c r="F9" s="20">
        <v>2020</v>
      </c>
      <c r="G9" s="21"/>
      <c r="H9" s="20">
        <v>2021</v>
      </c>
      <c r="I9" s="1"/>
      <c r="J9" s="20">
        <v>2020</v>
      </c>
      <c r="K9" s="21"/>
      <c r="L9" s="20">
        <v>2021</v>
      </c>
    </row>
    <row r="10" spans="1:12" ht="12" customHeight="1">
      <c r="A10" s="77"/>
      <c r="B10" s="47"/>
      <c r="C10" s="1"/>
      <c r="E10" s="1"/>
      <c r="F10" s="47"/>
      <c r="G10" s="1"/>
      <c r="I10" s="1"/>
      <c r="J10" s="80"/>
      <c r="K10" s="1"/>
      <c r="L10" s="80"/>
    </row>
    <row r="11" spans="1:12" ht="19.5" customHeight="1">
      <c r="A11" s="27" t="s">
        <v>176</v>
      </c>
      <c r="B11" s="28">
        <v>19.04121492901622</v>
      </c>
      <c r="C11" s="75"/>
      <c r="D11" s="28">
        <v>18.567069463079967</v>
      </c>
      <c r="E11" s="75"/>
      <c r="F11" s="28">
        <v>9.513054493419972</v>
      </c>
      <c r="G11" s="75"/>
      <c r="H11" s="28">
        <v>9.255709015575876</v>
      </c>
      <c r="I11" s="75"/>
      <c r="J11" s="28">
        <v>30.283444377279277</v>
      </c>
      <c r="K11" s="75"/>
      <c r="L11" s="28">
        <v>29.44483893096948</v>
      </c>
    </row>
    <row r="12" spans="1:12" ht="12.75" customHeight="1">
      <c r="A12" s="13" t="s">
        <v>6</v>
      </c>
      <c r="B12" s="130">
        <v>24.89900462288118</v>
      </c>
      <c r="C12" s="75"/>
      <c r="D12" s="130">
        <v>24.624513257926942</v>
      </c>
      <c r="E12" s="75"/>
      <c r="F12" s="130">
        <v>11.254107338444687</v>
      </c>
      <c r="G12" s="75"/>
      <c r="H12" s="130">
        <v>11.15641503572538</v>
      </c>
      <c r="I12" s="75"/>
      <c r="J12" s="130">
        <v>40.42657404933654</v>
      </c>
      <c r="K12" s="75"/>
      <c r="L12" s="130">
        <v>39.84813904494382</v>
      </c>
    </row>
    <row r="13" spans="1:12" ht="12.75" customHeight="1">
      <c r="A13" s="13" t="s">
        <v>7</v>
      </c>
      <c r="B13" s="130">
        <v>2.062978505301599</v>
      </c>
      <c r="C13" s="75"/>
      <c r="D13" s="130">
        <v>1.7617422395579392</v>
      </c>
      <c r="E13" s="75"/>
      <c r="F13" s="130">
        <v>1.7003758725613032</v>
      </c>
      <c r="G13" s="75"/>
      <c r="H13" s="130">
        <v>1.4374962091344696</v>
      </c>
      <c r="I13" s="75"/>
      <c r="J13" s="130">
        <v>2.483397897066962</v>
      </c>
      <c r="K13" s="75"/>
      <c r="L13" s="130">
        <v>2.1361535229023674</v>
      </c>
    </row>
    <row r="14" spans="1:12" ht="12.75" customHeight="1">
      <c r="A14" s="13" t="s">
        <v>8</v>
      </c>
      <c r="B14" s="130">
        <v>6.93614013639229</v>
      </c>
      <c r="C14" s="75"/>
      <c r="D14" s="130">
        <v>6.794030766869989</v>
      </c>
      <c r="E14" s="75"/>
      <c r="F14" s="130">
        <v>3.4594631514240834</v>
      </c>
      <c r="G14" s="75"/>
      <c r="H14" s="130">
        <v>3.606568617367753</v>
      </c>
      <c r="I14" s="75"/>
      <c r="J14" s="130">
        <v>11.34954697186457</v>
      </c>
      <c r="K14" s="75"/>
      <c r="L14" s="130">
        <v>10.843058700574812</v>
      </c>
    </row>
    <row r="15" spans="1:12" ht="12.75" customHeight="1">
      <c r="A15" s="13" t="s">
        <v>9</v>
      </c>
      <c r="B15" s="130">
        <v>24.44257467395877</v>
      </c>
      <c r="C15" s="75"/>
      <c r="D15" s="130">
        <v>25.11637529740354</v>
      </c>
      <c r="E15" s="75"/>
      <c r="F15" s="130">
        <v>16.3265306122449</v>
      </c>
      <c r="G15" s="75"/>
      <c r="H15" s="130">
        <v>16.98321842071029</v>
      </c>
      <c r="I15" s="75"/>
      <c r="J15" s="130">
        <v>33.627260499178</v>
      </c>
      <c r="K15" s="75"/>
      <c r="L15" s="130">
        <v>34.292213986937696</v>
      </c>
    </row>
    <row r="16" spans="1:12" ht="12.75" customHeight="1">
      <c r="A16" s="13" t="s">
        <v>10</v>
      </c>
      <c r="B16" s="130">
        <v>29.21110181485884</v>
      </c>
      <c r="C16" s="75"/>
      <c r="D16" s="130">
        <v>29.26265060240964</v>
      </c>
      <c r="E16" s="75"/>
      <c r="F16" s="130">
        <v>12.164218994899299</v>
      </c>
      <c r="G16" s="75"/>
      <c r="H16" s="130">
        <v>12.49366424097607</v>
      </c>
      <c r="I16" s="75"/>
      <c r="J16" s="130">
        <v>48.60997273041254</v>
      </c>
      <c r="K16" s="75"/>
      <c r="L16" s="130">
        <v>48.35954894038096</v>
      </c>
    </row>
    <row r="17" spans="1:12" ht="12.75" customHeight="1">
      <c r="A17" s="13" t="s">
        <v>11</v>
      </c>
      <c r="B17" s="130">
        <v>13.435374149659864</v>
      </c>
      <c r="C17" s="75"/>
      <c r="D17" s="130">
        <v>13.741974931213695</v>
      </c>
      <c r="E17" s="75"/>
      <c r="F17" s="130">
        <v>8.811104405552204</v>
      </c>
      <c r="G17" s="75"/>
      <c r="H17" s="130">
        <v>8.893578534820621</v>
      </c>
      <c r="I17" s="75"/>
      <c r="J17" s="130">
        <v>18.288431061806655</v>
      </c>
      <c r="K17" s="75"/>
      <c r="L17" s="130">
        <v>18.728682170542637</v>
      </c>
    </row>
    <row r="18" spans="1:12" ht="12.75" customHeight="1">
      <c r="A18" s="13" t="s">
        <v>12</v>
      </c>
      <c r="B18" s="130">
        <v>19.201429754587856</v>
      </c>
      <c r="C18" s="75"/>
      <c r="D18" s="130">
        <v>20.868910095429435</v>
      </c>
      <c r="E18" s="75"/>
      <c r="F18" s="130">
        <v>10.863263005314867</v>
      </c>
      <c r="G18" s="75"/>
      <c r="H18" s="130">
        <v>12.51174444096461</v>
      </c>
      <c r="I18" s="75"/>
      <c r="J18" s="130">
        <v>29.043908002280936</v>
      </c>
      <c r="K18" s="75"/>
      <c r="L18" s="130">
        <v>30.4648862512364</v>
      </c>
    </row>
    <row r="19" spans="1:12" ht="12.75" customHeight="1">
      <c r="A19" s="13" t="s">
        <v>13</v>
      </c>
      <c r="B19" s="130">
        <v>8.667492387882541</v>
      </c>
      <c r="C19" s="75"/>
      <c r="D19" s="130">
        <v>8.324847250509166</v>
      </c>
      <c r="E19" s="75"/>
      <c r="F19" s="130">
        <v>5.614506380120886</v>
      </c>
      <c r="G19" s="75"/>
      <c r="H19" s="130">
        <v>5.259448506739495</v>
      </c>
      <c r="I19" s="75"/>
      <c r="J19" s="130">
        <v>12.814422315609963</v>
      </c>
      <c r="K19" s="75"/>
      <c r="L19" s="130">
        <v>12.522620340209917</v>
      </c>
    </row>
    <row r="20" spans="1:12" ht="12.75" customHeight="1">
      <c r="A20" s="13" t="s">
        <v>14</v>
      </c>
      <c r="B20" s="130">
        <v>14.044671732032102</v>
      </c>
      <c r="C20" s="75"/>
      <c r="D20" s="130">
        <v>13.864951248128818</v>
      </c>
      <c r="E20" s="75"/>
      <c r="F20" s="130">
        <v>6.7146076034325715</v>
      </c>
      <c r="G20" s="75"/>
      <c r="H20" s="130">
        <v>6.519147178384671</v>
      </c>
      <c r="I20" s="75"/>
      <c r="J20" s="130">
        <v>22.760381638492138</v>
      </c>
      <c r="K20" s="75"/>
      <c r="L20" s="130">
        <v>22.4437891228801</v>
      </c>
    </row>
    <row r="21" spans="1:12" ht="12.75" customHeight="1">
      <c r="A21" s="13" t="s">
        <v>15</v>
      </c>
      <c r="B21" s="130">
        <v>17.626401632876835</v>
      </c>
      <c r="C21" s="75"/>
      <c r="D21" s="130">
        <v>17.95539462485033</v>
      </c>
      <c r="E21" s="75"/>
      <c r="F21" s="130">
        <v>8.367122064341427</v>
      </c>
      <c r="G21" s="75"/>
      <c r="H21" s="130">
        <v>8.33804169727103</v>
      </c>
      <c r="I21" s="75"/>
      <c r="J21" s="130">
        <v>27.43401983218917</v>
      </c>
      <c r="K21" s="75"/>
      <c r="L21" s="130">
        <v>27.991509684266383</v>
      </c>
    </row>
    <row r="22" spans="1:12" ht="12.75" customHeight="1">
      <c r="A22" s="13" t="s">
        <v>16</v>
      </c>
      <c r="B22" s="130">
        <v>5.351755762036925</v>
      </c>
      <c r="C22" s="75"/>
      <c r="D22" s="130">
        <v>5.547610535097128</v>
      </c>
      <c r="E22" s="75"/>
      <c r="F22" s="130">
        <v>4.142143253747918</v>
      </c>
      <c r="G22" s="75"/>
      <c r="H22" s="130">
        <v>4.882080670046286</v>
      </c>
      <c r="I22" s="75"/>
      <c r="J22" s="130">
        <v>6.791754756871036</v>
      </c>
      <c r="K22" s="75"/>
      <c r="L22" s="130">
        <v>6.331906059426495</v>
      </c>
    </row>
    <row r="23" spans="1:12" ht="12.75" customHeight="1">
      <c r="A23" s="13" t="s">
        <v>17</v>
      </c>
      <c r="B23" s="130">
        <v>18.477411354794764</v>
      </c>
      <c r="C23" s="75"/>
      <c r="D23" s="130">
        <v>18.597144630664182</v>
      </c>
      <c r="E23" s="75"/>
      <c r="F23" s="130">
        <v>8.61206909534495</v>
      </c>
      <c r="G23" s="75"/>
      <c r="H23" s="130">
        <v>9.117881566438713</v>
      </c>
      <c r="I23" s="75"/>
      <c r="J23" s="130">
        <v>32.09186324431051</v>
      </c>
      <c r="K23" s="75"/>
      <c r="L23" s="130">
        <v>31.59804004037685</v>
      </c>
    </row>
    <row r="24" spans="1:12" ht="12.75" customHeight="1">
      <c r="A24" s="13" t="s">
        <v>18</v>
      </c>
      <c r="B24" s="130">
        <v>10.924772400574989</v>
      </c>
      <c r="C24" s="75"/>
      <c r="D24" s="130">
        <v>11.466296038915914</v>
      </c>
      <c r="E24" s="75"/>
      <c r="F24" s="130">
        <v>8.059432687978386</v>
      </c>
      <c r="G24" s="75"/>
      <c r="H24" s="130">
        <v>9.721011333914559</v>
      </c>
      <c r="I24" s="75"/>
      <c r="J24" s="130">
        <v>14.183307731694828</v>
      </c>
      <c r="K24" s="75"/>
      <c r="L24" s="130">
        <v>13.389328063241106</v>
      </c>
    </row>
    <row r="25" spans="1:12" ht="12.75" customHeight="1">
      <c r="A25" s="13" t="s">
        <v>19</v>
      </c>
      <c r="B25" s="130">
        <v>9.652855543113102</v>
      </c>
      <c r="C25" s="75"/>
      <c r="D25" s="130">
        <v>8.924669350201263</v>
      </c>
      <c r="E25" s="75"/>
      <c r="F25" s="130">
        <v>7.015161801312514</v>
      </c>
      <c r="G25" s="75"/>
      <c r="H25" s="130">
        <v>6.313364055299539</v>
      </c>
      <c r="I25" s="75"/>
      <c r="J25" s="130">
        <v>12.261640798226164</v>
      </c>
      <c r="K25" s="75"/>
      <c r="L25" s="130">
        <v>11.526980482204364</v>
      </c>
    </row>
    <row r="26" spans="1:12" ht="12.75" customHeight="1">
      <c r="A26" s="13" t="s">
        <v>20</v>
      </c>
      <c r="B26" s="130">
        <v>7.238053162506444</v>
      </c>
      <c r="C26" s="75"/>
      <c r="D26" s="130">
        <v>6.948706707584393</v>
      </c>
      <c r="E26" s="75"/>
      <c r="F26" s="130">
        <v>5.647889395499338</v>
      </c>
      <c r="G26" s="75"/>
      <c r="H26" s="130">
        <v>5.048006982833868</v>
      </c>
      <c r="I26" s="75"/>
      <c r="J26" s="130">
        <v>8.832202890002948</v>
      </c>
      <c r="K26" s="75"/>
      <c r="L26" s="130">
        <v>8.85202583675866</v>
      </c>
    </row>
    <row r="27" spans="1:12" ht="12.75" customHeight="1">
      <c r="A27" s="13" t="s">
        <v>21</v>
      </c>
      <c r="B27" s="130">
        <v>18.26265389876881</v>
      </c>
      <c r="C27" s="75"/>
      <c r="D27" s="130">
        <v>18.546284224250325</v>
      </c>
      <c r="E27" s="75"/>
      <c r="F27" s="130">
        <v>7.2936660268714</v>
      </c>
      <c r="G27" s="75"/>
      <c r="H27" s="130">
        <v>7.790626902008521</v>
      </c>
      <c r="I27" s="75"/>
      <c r="J27" s="130">
        <v>30.88235294117647</v>
      </c>
      <c r="K27" s="75"/>
      <c r="L27" s="130">
        <v>30.94736842105263</v>
      </c>
    </row>
    <row r="28" spans="1:12" ht="12.75" customHeight="1">
      <c r="A28" s="13" t="s">
        <v>22</v>
      </c>
      <c r="B28" s="130">
        <v>5.65183275417554</v>
      </c>
      <c r="C28" s="75"/>
      <c r="D28" s="130">
        <v>5.5386802817811684</v>
      </c>
      <c r="E28" s="75"/>
      <c r="F28" s="130">
        <v>3.547338480292564</v>
      </c>
      <c r="G28" s="75"/>
      <c r="H28" s="130">
        <v>3.570130447074028</v>
      </c>
      <c r="I28" s="75"/>
      <c r="J28" s="130">
        <v>8.237059264816205</v>
      </c>
      <c r="K28" s="75"/>
      <c r="L28" s="130">
        <v>7.7896292191901</v>
      </c>
    </row>
    <row r="29" spans="1:12" ht="12.75" customHeight="1">
      <c r="A29" s="13" t="s">
        <v>23</v>
      </c>
      <c r="B29" s="130">
        <v>12.217541171964763</v>
      </c>
      <c r="C29" s="75"/>
      <c r="D29" s="130">
        <v>12.453392990305742</v>
      </c>
      <c r="E29" s="75"/>
      <c r="F29" s="130">
        <v>6.0802069857697285</v>
      </c>
      <c r="G29" s="75"/>
      <c r="H29" s="130">
        <v>7.2784810126582276</v>
      </c>
      <c r="I29" s="75"/>
      <c r="J29" s="130">
        <v>21.220657276995304</v>
      </c>
      <c r="K29" s="75"/>
      <c r="L29" s="130">
        <v>19.872958257713247</v>
      </c>
    </row>
    <row r="30" spans="1:12" ht="12.75" customHeight="1">
      <c r="A30" s="13" t="s">
        <v>24</v>
      </c>
      <c r="B30" s="130">
        <v>51.62788108228482</v>
      </c>
      <c r="C30" s="75"/>
      <c r="D30" s="130">
        <v>42.98765378897244</v>
      </c>
      <c r="E30" s="75"/>
      <c r="F30" s="130">
        <v>30.336208340311504</v>
      </c>
      <c r="G30" s="75"/>
      <c r="H30" s="130">
        <v>23.801474481691173</v>
      </c>
      <c r="I30" s="75"/>
      <c r="J30" s="130">
        <v>75.82122214029161</v>
      </c>
      <c r="K30" s="75"/>
      <c r="L30" s="130">
        <v>64.53715775749674</v>
      </c>
    </row>
    <row r="31" spans="1:12" ht="12.75" customHeight="1">
      <c r="A31" s="13" t="s">
        <v>25</v>
      </c>
      <c r="B31" s="130">
        <v>27.93241482033141</v>
      </c>
      <c r="C31" s="75"/>
      <c r="D31" s="130">
        <v>29.442638179284717</v>
      </c>
      <c r="E31" s="75"/>
      <c r="F31" s="130">
        <v>10.740317906384472</v>
      </c>
      <c r="G31" s="75"/>
      <c r="H31" s="130">
        <v>11.6349178608878</v>
      </c>
      <c r="I31" s="75"/>
      <c r="J31" s="130">
        <v>47.32098643161335</v>
      </c>
      <c r="K31" s="75"/>
      <c r="L31" s="130">
        <v>49.645565855351215</v>
      </c>
    </row>
    <row r="32" spans="1:12" ht="12.75" customHeight="1">
      <c r="A32" s="13" t="s">
        <v>26</v>
      </c>
      <c r="B32" s="130">
        <v>6.733003272227426</v>
      </c>
      <c r="C32" s="75"/>
      <c r="D32" s="130">
        <v>6.163507663858886</v>
      </c>
      <c r="E32" s="75"/>
      <c r="F32" s="130">
        <v>4.221858847027579</v>
      </c>
      <c r="G32" s="75"/>
      <c r="H32" s="130">
        <v>4.171145282646369</v>
      </c>
      <c r="I32" s="75"/>
      <c r="J32" s="130">
        <v>9.85360129889621</v>
      </c>
      <c r="K32" s="75"/>
      <c r="L32" s="130">
        <v>8.573096157162375</v>
      </c>
    </row>
    <row r="33" spans="1:12" ht="12.75" customHeight="1">
      <c r="A33" s="13" t="s">
        <v>27</v>
      </c>
      <c r="B33" s="130">
        <v>9.821317265738625</v>
      </c>
      <c r="C33" s="75"/>
      <c r="D33" s="130">
        <v>7.88604201733059</v>
      </c>
      <c r="E33" s="75"/>
      <c r="F33" s="130">
        <v>8.042961383946873</v>
      </c>
      <c r="G33" s="75"/>
      <c r="H33" s="130">
        <v>5.982870789755416</v>
      </c>
      <c r="I33" s="75"/>
      <c r="J33" s="130">
        <v>11.652694106247633</v>
      </c>
      <c r="K33" s="75"/>
      <c r="L33" s="130">
        <v>9.825061878592106</v>
      </c>
    </row>
    <row r="34" spans="1:12" ht="12.75" customHeight="1">
      <c r="A34" s="13" t="s">
        <v>28</v>
      </c>
      <c r="B34" s="130">
        <v>6.820715635305302</v>
      </c>
      <c r="C34" s="75"/>
      <c r="D34" s="130">
        <v>3.8836954419444267</v>
      </c>
      <c r="E34" s="75"/>
      <c r="F34" s="130">
        <v>6.5234279172458915</v>
      </c>
      <c r="G34" s="75"/>
      <c r="H34" s="130">
        <v>4.274525421478827</v>
      </c>
      <c r="I34" s="75"/>
      <c r="J34" s="130">
        <v>7.224334600760456</v>
      </c>
      <c r="K34" s="75"/>
      <c r="L34" s="130">
        <v>3.340853602002658</v>
      </c>
    </row>
    <row r="35" spans="1:12" ht="12.75" customHeight="1">
      <c r="A35" s="13" t="s">
        <v>29</v>
      </c>
      <c r="B35" s="130">
        <v>8.875255623721882</v>
      </c>
      <c r="C35" s="75"/>
      <c r="D35" s="130">
        <v>9.973240016467681</v>
      </c>
      <c r="E35" s="75"/>
      <c r="F35" s="130">
        <v>5.711592836946277</v>
      </c>
      <c r="G35" s="75"/>
      <c r="H35" s="130">
        <v>7.084675127865126</v>
      </c>
      <c r="I35" s="75"/>
      <c r="J35" s="130">
        <v>12.603351955307263</v>
      </c>
      <c r="K35" s="75"/>
      <c r="L35" s="130">
        <v>13.41298467087466</v>
      </c>
    </row>
    <row r="36" spans="1:12" ht="12.75" customHeight="1">
      <c r="A36" s="13" t="s">
        <v>30</v>
      </c>
      <c r="B36" s="130">
        <v>4.942515112006638</v>
      </c>
      <c r="C36" s="75"/>
      <c r="D36" s="130">
        <v>3.573381238772163</v>
      </c>
      <c r="E36" s="75"/>
      <c r="F36" s="130">
        <v>3.014350616571717</v>
      </c>
      <c r="G36" s="75"/>
      <c r="H36" s="130">
        <v>2.213560817767319</v>
      </c>
      <c r="I36" s="75"/>
      <c r="J36" s="130">
        <v>7.278923453337993</v>
      </c>
      <c r="K36" s="75"/>
      <c r="L36" s="130">
        <v>5.1136836845173645</v>
      </c>
    </row>
    <row r="37" spans="1:12" ht="12.75" customHeight="1">
      <c r="A37" s="13" t="s">
        <v>31</v>
      </c>
      <c r="B37" s="130">
        <v>16.37528676528756</v>
      </c>
      <c r="C37" s="75"/>
      <c r="D37" s="130">
        <v>18.916608378021294</v>
      </c>
      <c r="E37" s="75"/>
      <c r="F37" s="130">
        <v>12.243189773246081</v>
      </c>
      <c r="G37" s="75"/>
      <c r="H37" s="130">
        <v>13.801597372546093</v>
      </c>
      <c r="I37" s="75"/>
      <c r="J37" s="130">
        <v>20.840197693574957</v>
      </c>
      <c r="K37" s="75"/>
      <c r="L37" s="130">
        <v>24.47110318553943</v>
      </c>
    </row>
    <row r="38" spans="1:12" ht="12.75" customHeight="1">
      <c r="A38" s="13" t="s">
        <v>32</v>
      </c>
      <c r="B38" s="130">
        <v>24.20275260154414</v>
      </c>
      <c r="C38" s="75"/>
      <c r="D38" s="130">
        <v>23.15294025740679</v>
      </c>
      <c r="E38" s="75"/>
      <c r="F38" s="130">
        <v>16.199446811691708</v>
      </c>
      <c r="G38" s="75"/>
      <c r="H38" s="130">
        <v>15.610276796230858</v>
      </c>
      <c r="I38" s="75"/>
      <c r="J38" s="130">
        <v>33.17007827870568</v>
      </c>
      <c r="K38" s="75"/>
      <c r="L38" s="130">
        <v>31.678801747451633</v>
      </c>
    </row>
    <row r="39" spans="1:12" ht="12" customHeight="1">
      <c r="A39" s="17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ht="12" customHeight="1">
      <c r="A40" s="2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" customHeight="1">
      <c r="A41" s="118" t="s">
        <v>142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" customHeight="1">
      <c r="A42" s="163" t="s">
        <v>115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2"/>
      <c r="L42" s="162"/>
    </row>
  </sheetData>
  <sheetProtection/>
  <mergeCells count="10">
    <mergeCell ref="A1:D1"/>
    <mergeCell ref="A3:D3"/>
    <mergeCell ref="B6:L6"/>
    <mergeCell ref="A39:L39"/>
    <mergeCell ref="A42:L42"/>
    <mergeCell ref="A7:A9"/>
    <mergeCell ref="B7:L7"/>
    <mergeCell ref="B8:D8"/>
    <mergeCell ref="F8:H8"/>
    <mergeCell ref="J8:L8"/>
  </mergeCells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L41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s="72" customFormat="1" ht="12" customHeight="1">
      <c r="A1" s="176" t="s">
        <v>156</v>
      </c>
      <c r="B1" s="176"/>
      <c r="C1" s="176"/>
      <c r="D1" s="177"/>
      <c r="E1" s="12"/>
      <c r="F1" s="1"/>
      <c r="G1" s="1"/>
      <c r="H1" s="10" t="s">
        <v>116</v>
      </c>
      <c r="I1" s="67"/>
      <c r="J1" s="9"/>
      <c r="K1" s="9"/>
      <c r="L1" s="9"/>
    </row>
    <row r="2" spans="1:12" s="72" customFormat="1" ht="4.5" customHeight="1">
      <c r="A2" s="11"/>
      <c r="B2" s="11"/>
      <c r="C2" s="11"/>
      <c r="D2" s="12"/>
      <c r="E2" s="12"/>
      <c r="F2" s="1"/>
      <c r="G2" s="1"/>
      <c r="I2" s="11"/>
      <c r="J2" s="11"/>
      <c r="K2" s="11"/>
      <c r="L2" s="11"/>
    </row>
    <row r="3" spans="1:12" s="72" customFormat="1" ht="12" customHeight="1">
      <c r="A3" s="176" t="s">
        <v>34</v>
      </c>
      <c r="B3" s="176"/>
      <c r="C3" s="176"/>
      <c r="D3" s="177"/>
      <c r="E3" s="12"/>
      <c r="F3" s="1"/>
      <c r="G3" s="1"/>
      <c r="H3" s="182" t="s">
        <v>152</v>
      </c>
      <c r="I3" s="183"/>
      <c r="J3" s="183"/>
      <c r="K3" s="183"/>
      <c r="L3" s="183"/>
    </row>
    <row r="4" spans="1:12" s="72" customFormat="1" ht="12" customHeight="1">
      <c r="A4" s="12"/>
      <c r="B4" s="12"/>
      <c r="C4" s="12"/>
      <c r="D4" s="12"/>
      <c r="E4" s="12"/>
      <c r="F4" s="1"/>
      <c r="G4" s="1"/>
      <c r="H4" s="183"/>
      <c r="I4" s="183"/>
      <c r="J4" s="183"/>
      <c r="K4" s="183"/>
      <c r="L4" s="183"/>
    </row>
    <row r="5" spans="1:8" s="72" customFormat="1" ht="12" customHeight="1">
      <c r="A5" s="12"/>
      <c r="B5" s="12"/>
      <c r="C5" s="12"/>
      <c r="D5" s="12"/>
      <c r="E5" s="12"/>
      <c r="F5" s="1"/>
      <c r="G5" s="1"/>
      <c r="H5" s="10"/>
    </row>
    <row r="6" spans="1:12" s="72" customFormat="1" ht="12" customHeight="1" thickBot="1">
      <c r="A6" s="62"/>
      <c r="B6" s="181" t="s">
        <v>174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72" customFormat="1" ht="19.5" customHeight="1" thickBot="1">
      <c r="A7" s="77"/>
      <c r="B7" s="167" t="s">
        <v>82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s="72" customFormat="1" ht="19.5" customHeight="1">
      <c r="A8" s="77"/>
      <c r="B8" s="170" t="s">
        <v>38</v>
      </c>
      <c r="C8" s="170"/>
      <c r="D8" s="170"/>
      <c r="E8" s="82"/>
      <c r="F8" s="170" t="s">
        <v>39</v>
      </c>
      <c r="G8" s="170"/>
      <c r="H8" s="170"/>
      <c r="I8" s="82"/>
      <c r="J8" s="170" t="s">
        <v>40</v>
      </c>
      <c r="K8" s="170"/>
      <c r="L8" s="170"/>
    </row>
    <row r="9" spans="1:12" s="72" customFormat="1" ht="15.75" customHeight="1">
      <c r="A9" s="77"/>
      <c r="B9" s="20">
        <v>2020</v>
      </c>
      <c r="C9" s="21"/>
      <c r="D9" s="20">
        <v>2021</v>
      </c>
      <c r="E9" s="1"/>
      <c r="F9" s="20">
        <v>2020</v>
      </c>
      <c r="G9" s="21"/>
      <c r="H9" s="20">
        <v>2021</v>
      </c>
      <c r="I9" s="1"/>
      <c r="J9" s="20">
        <v>2020</v>
      </c>
      <c r="K9" s="21"/>
      <c r="L9" s="20">
        <v>2021</v>
      </c>
    </row>
    <row r="10" spans="1:12" ht="12" customHeight="1">
      <c r="A10" s="77"/>
      <c r="B10" s="53"/>
      <c r="C10" s="83"/>
      <c r="D10" s="53"/>
      <c r="E10" s="83"/>
      <c r="F10" s="53"/>
      <c r="G10" s="83"/>
      <c r="H10" s="53"/>
      <c r="I10" s="83"/>
      <c r="J10" s="53"/>
      <c r="K10" s="83"/>
      <c r="L10" s="53"/>
    </row>
    <row r="11" spans="1:12" ht="19.5" customHeight="1">
      <c r="A11" s="27" t="s">
        <v>176</v>
      </c>
      <c r="B11" s="28">
        <v>22561.1</v>
      </c>
      <c r="C11" s="122"/>
      <c r="D11" s="28">
        <v>23740.2</v>
      </c>
      <c r="E11" s="69"/>
      <c r="F11" s="28">
        <v>11224.5</v>
      </c>
      <c r="G11" s="123"/>
      <c r="H11" s="28">
        <v>11688.2</v>
      </c>
      <c r="I11" s="69"/>
      <c r="J11" s="28">
        <v>11336.6</v>
      </c>
      <c r="K11" s="122"/>
      <c r="L11" s="28">
        <v>12051.9</v>
      </c>
    </row>
    <row r="12" spans="1:12" ht="12.75" customHeight="1">
      <c r="A12" s="13" t="s">
        <v>6</v>
      </c>
      <c r="B12" s="130">
        <v>419</v>
      </c>
      <c r="C12" s="122"/>
      <c r="D12" s="130">
        <v>433</v>
      </c>
      <c r="E12" s="70"/>
      <c r="F12" s="130">
        <v>203.1</v>
      </c>
      <c r="G12" s="122"/>
      <c r="H12" s="130">
        <v>205.8</v>
      </c>
      <c r="I12" s="70"/>
      <c r="J12" s="130">
        <v>215.9</v>
      </c>
      <c r="K12" s="122"/>
      <c r="L12" s="130">
        <v>227.2</v>
      </c>
    </row>
    <row r="13" spans="1:12" ht="12.75" customHeight="1">
      <c r="A13" s="13" t="s">
        <v>7</v>
      </c>
      <c r="B13" s="130">
        <v>100.8</v>
      </c>
      <c r="C13" s="122"/>
      <c r="D13" s="130">
        <v>95</v>
      </c>
      <c r="E13" s="70"/>
      <c r="F13" s="130">
        <v>57.7</v>
      </c>
      <c r="G13" s="122"/>
      <c r="H13" s="130">
        <v>56.3</v>
      </c>
      <c r="I13" s="70"/>
      <c r="J13" s="130">
        <v>43.1</v>
      </c>
      <c r="K13" s="122"/>
      <c r="L13" s="130">
        <v>38.7</v>
      </c>
    </row>
    <row r="14" spans="1:12" ht="12.75" customHeight="1">
      <c r="A14" s="13" t="s">
        <v>8</v>
      </c>
      <c r="B14" s="130">
        <v>321.8</v>
      </c>
      <c r="C14" s="122"/>
      <c r="D14" s="130">
        <v>302.5</v>
      </c>
      <c r="E14" s="70"/>
      <c r="F14" s="130">
        <v>146.1</v>
      </c>
      <c r="G14" s="122"/>
      <c r="H14" s="130">
        <v>133.8</v>
      </c>
      <c r="I14" s="70"/>
      <c r="J14" s="130">
        <v>175.7</v>
      </c>
      <c r="K14" s="122"/>
      <c r="L14" s="130">
        <v>168.7</v>
      </c>
    </row>
    <row r="15" spans="1:12" ht="12.75" customHeight="1">
      <c r="A15" s="13" t="s">
        <v>9</v>
      </c>
      <c r="B15" s="130">
        <v>285.6</v>
      </c>
      <c r="C15" s="122"/>
      <c r="D15" s="130">
        <v>290.7</v>
      </c>
      <c r="E15" s="70"/>
      <c r="F15" s="130">
        <v>127.2</v>
      </c>
      <c r="G15" s="122"/>
      <c r="H15" s="130">
        <v>129.4</v>
      </c>
      <c r="I15" s="70"/>
      <c r="J15" s="130">
        <v>158.3</v>
      </c>
      <c r="K15" s="122"/>
      <c r="L15" s="130">
        <v>161.3</v>
      </c>
    </row>
    <row r="16" spans="1:12" ht="12.75" customHeight="1">
      <c r="A16" s="13" t="s">
        <v>10</v>
      </c>
      <c r="B16" s="130">
        <v>4068</v>
      </c>
      <c r="C16" s="122"/>
      <c r="D16" s="130">
        <v>4288.2</v>
      </c>
      <c r="E16" s="70"/>
      <c r="F16" s="130">
        <v>2118.6</v>
      </c>
      <c r="G16" s="122"/>
      <c r="H16" s="130">
        <v>2267.8</v>
      </c>
      <c r="I16" s="70"/>
      <c r="J16" s="130">
        <v>1949.4</v>
      </c>
      <c r="K16" s="122"/>
      <c r="L16" s="130">
        <v>2020.5</v>
      </c>
    </row>
    <row r="17" spans="1:12" ht="12.75" customHeight="1">
      <c r="A17" s="13" t="s">
        <v>11</v>
      </c>
      <c r="B17" s="130">
        <v>16.6</v>
      </c>
      <c r="C17" s="122"/>
      <c r="D17" s="130">
        <v>10.2</v>
      </c>
      <c r="E17" s="70"/>
      <c r="F17" s="130">
        <v>7.9</v>
      </c>
      <c r="G17" s="122"/>
      <c r="H17" s="130">
        <v>5.1</v>
      </c>
      <c r="I17" s="70"/>
      <c r="J17" s="130">
        <v>8.7</v>
      </c>
      <c r="K17" s="122"/>
      <c r="L17" s="130">
        <v>5.1</v>
      </c>
    </row>
    <row r="18" spans="1:12" ht="12.75" customHeight="1">
      <c r="A18" s="13" t="s">
        <v>12</v>
      </c>
      <c r="B18" s="130">
        <v>176</v>
      </c>
      <c r="C18" s="122"/>
      <c r="D18" s="130">
        <v>191.7</v>
      </c>
      <c r="E18" s="70"/>
      <c r="F18" s="130">
        <v>84.1</v>
      </c>
      <c r="G18" s="122"/>
      <c r="H18" s="130">
        <v>93.1</v>
      </c>
      <c r="I18" s="70"/>
      <c r="J18" s="130">
        <v>91.9</v>
      </c>
      <c r="K18" s="122"/>
      <c r="L18" s="130">
        <v>98.7</v>
      </c>
    </row>
    <row r="19" spans="1:12" ht="12.75" customHeight="1">
      <c r="A19" s="13" t="s">
        <v>13</v>
      </c>
      <c r="B19" s="130">
        <v>266.7</v>
      </c>
      <c r="C19" s="122"/>
      <c r="D19" s="130">
        <v>271.3</v>
      </c>
      <c r="E19" s="70"/>
      <c r="F19" s="130">
        <v>126.6</v>
      </c>
      <c r="G19" s="122"/>
      <c r="H19" s="130">
        <v>119.1</v>
      </c>
      <c r="I19" s="70"/>
      <c r="J19" s="130">
        <v>140.2</v>
      </c>
      <c r="K19" s="122"/>
      <c r="L19" s="130">
        <v>152.2</v>
      </c>
    </row>
    <row r="20" spans="1:12" ht="12.75" customHeight="1">
      <c r="A20" s="13" t="s">
        <v>14</v>
      </c>
      <c r="B20" s="130">
        <v>3876.9</v>
      </c>
      <c r="C20" s="122"/>
      <c r="D20" s="130">
        <v>4169.8</v>
      </c>
      <c r="E20" s="70"/>
      <c r="F20" s="130">
        <v>1900.3</v>
      </c>
      <c r="G20" s="122"/>
      <c r="H20" s="130">
        <v>1961.5</v>
      </c>
      <c r="I20" s="70"/>
      <c r="J20" s="130">
        <v>1976.6</v>
      </c>
      <c r="K20" s="122"/>
      <c r="L20" s="130">
        <v>2208.3</v>
      </c>
    </row>
    <row r="21" spans="1:12" ht="12.75" customHeight="1">
      <c r="A21" s="13" t="s">
        <v>15</v>
      </c>
      <c r="B21" s="130">
        <v>3645.6</v>
      </c>
      <c r="C21" s="122"/>
      <c r="D21" s="130">
        <v>3646.9</v>
      </c>
      <c r="E21" s="70"/>
      <c r="F21" s="130">
        <v>1747.1</v>
      </c>
      <c r="G21" s="122"/>
      <c r="H21" s="130">
        <v>1718.4</v>
      </c>
      <c r="I21" s="70"/>
      <c r="J21" s="130">
        <v>1898.5</v>
      </c>
      <c r="K21" s="122"/>
      <c r="L21" s="130">
        <v>1928.5</v>
      </c>
    </row>
    <row r="22" spans="1:12" ht="12.75" customHeight="1">
      <c r="A22" s="13" t="s">
        <v>16</v>
      </c>
      <c r="B22" s="130">
        <v>224.2</v>
      </c>
      <c r="C22" s="122"/>
      <c r="D22" s="130">
        <v>198.5</v>
      </c>
      <c r="E22" s="70"/>
      <c r="F22" s="130">
        <v>109.7</v>
      </c>
      <c r="G22" s="122"/>
      <c r="H22" s="130">
        <v>89.8</v>
      </c>
      <c r="I22" s="70"/>
      <c r="J22" s="130">
        <v>114.5</v>
      </c>
      <c r="K22" s="122"/>
      <c r="L22" s="130">
        <v>108.8</v>
      </c>
    </row>
    <row r="23" spans="1:12" ht="12.75" customHeight="1">
      <c r="A23" s="13" t="s">
        <v>17</v>
      </c>
      <c r="B23" s="130">
        <v>2674.6</v>
      </c>
      <c r="C23" s="122"/>
      <c r="D23" s="130">
        <v>2897.8</v>
      </c>
      <c r="E23" s="70"/>
      <c r="F23" s="130">
        <v>1444.9</v>
      </c>
      <c r="G23" s="122"/>
      <c r="H23" s="130">
        <v>1520.3</v>
      </c>
      <c r="I23" s="70"/>
      <c r="J23" s="130">
        <v>1229.7</v>
      </c>
      <c r="K23" s="122"/>
      <c r="L23" s="130">
        <v>1377.5</v>
      </c>
    </row>
    <row r="24" spans="1:12" ht="12.75" customHeight="1">
      <c r="A24" s="13" t="s">
        <v>18</v>
      </c>
      <c r="B24" s="130">
        <v>47.9</v>
      </c>
      <c r="C24" s="122"/>
      <c r="D24" s="130">
        <v>49.1</v>
      </c>
      <c r="E24" s="70"/>
      <c r="F24" s="130">
        <v>16.3</v>
      </c>
      <c r="G24" s="122"/>
      <c r="H24" s="130">
        <v>17.9</v>
      </c>
      <c r="I24" s="70"/>
      <c r="J24" s="130">
        <v>31.7</v>
      </c>
      <c r="K24" s="122"/>
      <c r="L24" s="130">
        <v>31.2</v>
      </c>
    </row>
    <row r="25" spans="1:12" ht="12.75" customHeight="1">
      <c r="A25" s="13" t="s">
        <v>19</v>
      </c>
      <c r="B25" s="130">
        <v>21.5</v>
      </c>
      <c r="C25" s="122"/>
      <c r="D25" s="130">
        <v>21.3</v>
      </c>
      <c r="E25" s="70"/>
      <c r="F25" s="130">
        <v>11.3</v>
      </c>
      <c r="G25" s="122"/>
      <c r="H25" s="130">
        <v>11.9</v>
      </c>
      <c r="I25" s="70"/>
      <c r="J25" s="130">
        <v>10.1</v>
      </c>
      <c r="K25" s="122"/>
      <c r="L25" s="130">
        <v>9.4</v>
      </c>
    </row>
    <row r="26" spans="1:12" ht="12.75" customHeight="1">
      <c r="A26" s="13" t="s">
        <v>20</v>
      </c>
      <c r="B26" s="130">
        <v>14.9</v>
      </c>
      <c r="C26" s="122"/>
      <c r="D26" s="130">
        <v>23</v>
      </c>
      <c r="E26" s="70"/>
      <c r="F26" s="130">
        <v>7.6</v>
      </c>
      <c r="G26" s="122"/>
      <c r="H26" s="130">
        <v>11.4</v>
      </c>
      <c r="I26" s="70"/>
      <c r="J26" s="130">
        <v>7.3</v>
      </c>
      <c r="K26" s="122"/>
      <c r="L26" s="130">
        <v>11.7</v>
      </c>
    </row>
    <row r="27" spans="1:12" ht="12.75" customHeight="1">
      <c r="A27" s="13" t="s">
        <v>21</v>
      </c>
      <c r="B27" s="130">
        <v>20.1</v>
      </c>
      <c r="C27" s="122"/>
      <c r="D27" s="130">
        <v>25</v>
      </c>
      <c r="E27" s="70"/>
      <c r="F27" s="130">
        <v>9.8</v>
      </c>
      <c r="G27" s="122"/>
      <c r="H27" s="130">
        <v>12.1</v>
      </c>
      <c r="I27" s="70"/>
      <c r="J27" s="130">
        <v>10.3</v>
      </c>
      <c r="K27" s="122"/>
      <c r="L27" s="130">
        <v>12.9</v>
      </c>
    </row>
    <row r="28" spans="1:12" ht="12.75" customHeight="1">
      <c r="A28" s="13" t="s">
        <v>22</v>
      </c>
      <c r="B28" s="130">
        <v>231.5</v>
      </c>
      <c r="C28" s="122"/>
      <c r="D28" s="130">
        <v>229.6</v>
      </c>
      <c r="E28" s="70"/>
      <c r="F28" s="130">
        <v>113.1</v>
      </c>
      <c r="G28" s="122"/>
      <c r="H28" s="130">
        <v>111.5</v>
      </c>
      <c r="I28" s="70"/>
      <c r="J28" s="130">
        <v>118.4</v>
      </c>
      <c r="K28" s="122"/>
      <c r="L28" s="130">
        <v>118.1</v>
      </c>
    </row>
    <row r="29" spans="1:12" ht="12.75" customHeight="1">
      <c r="A29" s="13" t="s">
        <v>23</v>
      </c>
      <c r="B29" s="130">
        <v>17.8</v>
      </c>
      <c r="C29" s="122"/>
      <c r="D29" s="130">
        <v>17.3</v>
      </c>
      <c r="E29" s="70"/>
      <c r="F29" s="130">
        <v>7.8</v>
      </c>
      <c r="G29" s="122"/>
      <c r="H29" s="130">
        <v>7.7</v>
      </c>
      <c r="I29" s="70"/>
      <c r="J29" s="130">
        <v>10</v>
      </c>
      <c r="K29" s="122"/>
      <c r="L29" s="130">
        <v>9.6</v>
      </c>
    </row>
    <row r="30" spans="1:12" ht="12.75" customHeight="1">
      <c r="A30" s="13" t="s">
        <v>24</v>
      </c>
      <c r="B30" s="130">
        <v>1331.4</v>
      </c>
      <c r="C30" s="122"/>
      <c r="D30" s="130">
        <v>2123</v>
      </c>
      <c r="E30" s="70"/>
      <c r="F30" s="130">
        <v>648.9</v>
      </c>
      <c r="G30" s="122"/>
      <c r="H30" s="130">
        <v>1013.3</v>
      </c>
      <c r="I30" s="70"/>
      <c r="J30" s="130">
        <v>682.5</v>
      </c>
      <c r="K30" s="122"/>
      <c r="L30" s="130">
        <v>1109.7</v>
      </c>
    </row>
    <row r="31" spans="1:12" ht="12.75" customHeight="1">
      <c r="A31" s="13" t="s">
        <v>25</v>
      </c>
      <c r="B31" s="130">
        <v>308.6</v>
      </c>
      <c r="C31" s="122"/>
      <c r="D31" s="130">
        <v>334.2</v>
      </c>
      <c r="E31" s="70"/>
      <c r="F31" s="130">
        <v>160.5</v>
      </c>
      <c r="G31" s="122"/>
      <c r="H31" s="130">
        <v>176</v>
      </c>
      <c r="I31" s="70"/>
      <c r="J31" s="130">
        <v>148.1</v>
      </c>
      <c r="K31" s="122"/>
      <c r="L31" s="130">
        <v>158.2</v>
      </c>
    </row>
    <row r="32" spans="1:12" ht="12.75" customHeight="1">
      <c r="A32" s="13" t="s">
        <v>26</v>
      </c>
      <c r="B32" s="130">
        <v>2430.3</v>
      </c>
      <c r="C32" s="122"/>
      <c r="D32" s="130">
        <v>2019.5</v>
      </c>
      <c r="E32" s="70"/>
      <c r="F32" s="130">
        <v>1217.4</v>
      </c>
      <c r="G32" s="122"/>
      <c r="H32" s="130">
        <v>1016.4</v>
      </c>
      <c r="I32" s="70"/>
      <c r="J32" s="130">
        <v>1212.9</v>
      </c>
      <c r="K32" s="122"/>
      <c r="L32" s="130">
        <v>1003.1</v>
      </c>
    </row>
    <row r="33" spans="1:12" ht="12.75" customHeight="1">
      <c r="A33" s="13" t="s">
        <v>27</v>
      </c>
      <c r="B33" s="130">
        <v>712.5</v>
      </c>
      <c r="C33" s="122"/>
      <c r="D33" s="130">
        <v>689.2</v>
      </c>
      <c r="E33" s="70"/>
      <c r="F33" s="130">
        <v>339</v>
      </c>
      <c r="G33" s="122"/>
      <c r="H33" s="130">
        <v>330.6</v>
      </c>
      <c r="I33" s="70"/>
      <c r="J33" s="130">
        <v>373.5</v>
      </c>
      <c r="K33" s="122"/>
      <c r="L33" s="130">
        <v>358.5</v>
      </c>
    </row>
    <row r="34" spans="1:12" ht="12.75" customHeight="1">
      <c r="A34" s="13" t="s">
        <v>28</v>
      </c>
      <c r="B34" s="130">
        <v>81</v>
      </c>
      <c r="C34" s="122"/>
      <c r="D34" s="130">
        <v>154.8</v>
      </c>
      <c r="E34" s="70"/>
      <c r="F34" s="130">
        <v>57.2</v>
      </c>
      <c r="G34" s="122"/>
      <c r="H34" s="130">
        <v>123</v>
      </c>
      <c r="I34" s="70"/>
      <c r="J34" s="130">
        <v>23.9</v>
      </c>
      <c r="K34" s="122"/>
      <c r="L34" s="130">
        <v>31.9</v>
      </c>
    </row>
    <row r="35" spans="1:12" ht="12.75" customHeight="1">
      <c r="A35" s="13" t="s">
        <v>29</v>
      </c>
      <c r="B35" s="130">
        <v>93.9</v>
      </c>
      <c r="C35" s="122"/>
      <c r="D35" s="130">
        <v>100.4</v>
      </c>
      <c r="E35" s="70"/>
      <c r="F35" s="130">
        <v>44.1</v>
      </c>
      <c r="G35" s="122"/>
      <c r="H35" s="130">
        <v>46.3</v>
      </c>
      <c r="I35" s="70"/>
      <c r="J35" s="130">
        <v>49.8</v>
      </c>
      <c r="K35" s="122"/>
      <c r="L35" s="130">
        <v>54.1</v>
      </c>
    </row>
    <row r="36" spans="1:12" ht="12.75" customHeight="1">
      <c r="A36" s="13" t="s">
        <v>30</v>
      </c>
      <c r="B36" s="130">
        <v>146.2</v>
      </c>
      <c r="C36" s="122"/>
      <c r="D36" s="130">
        <v>94.3</v>
      </c>
      <c r="E36" s="70"/>
      <c r="F36" s="130">
        <v>67.7</v>
      </c>
      <c r="G36" s="122"/>
      <c r="H36" s="130">
        <v>45.2</v>
      </c>
      <c r="I36" s="70"/>
      <c r="J36" s="130">
        <v>78.5</v>
      </c>
      <c r="K36" s="122"/>
      <c r="L36" s="130">
        <v>49.1</v>
      </c>
    </row>
    <row r="37" spans="1:12" ht="12.75" customHeight="1">
      <c r="A37" s="13" t="s">
        <v>31</v>
      </c>
      <c r="B37" s="130">
        <v>323.2</v>
      </c>
      <c r="C37" s="122"/>
      <c r="D37" s="130">
        <v>357.2</v>
      </c>
      <c r="E37" s="70"/>
      <c r="F37" s="130">
        <v>132.4</v>
      </c>
      <c r="G37" s="122"/>
      <c r="H37" s="130">
        <v>148.3</v>
      </c>
      <c r="I37" s="70"/>
      <c r="J37" s="130">
        <v>190.8</v>
      </c>
      <c r="K37" s="122"/>
      <c r="L37" s="130">
        <v>208.9</v>
      </c>
    </row>
    <row r="38" spans="1:12" ht="12.75" customHeight="1">
      <c r="A38" s="13" t="s">
        <v>32</v>
      </c>
      <c r="B38" s="130">
        <v>704.5</v>
      </c>
      <c r="C38" s="122"/>
      <c r="D38" s="130">
        <v>706.6</v>
      </c>
      <c r="E38" s="70"/>
      <c r="F38" s="130">
        <v>318.2</v>
      </c>
      <c r="G38" s="122"/>
      <c r="H38" s="130">
        <v>316.4</v>
      </c>
      <c r="I38" s="70"/>
      <c r="J38" s="130">
        <v>386.3</v>
      </c>
      <c r="K38" s="122"/>
      <c r="L38" s="130">
        <v>390.2</v>
      </c>
    </row>
    <row r="39" spans="1:11" ht="12" customHeight="1">
      <c r="A39" s="62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2" ht="12" customHeight="1">
      <c r="A40" s="23" t="s">
        <v>42</v>
      </c>
      <c r="B40" s="85"/>
      <c r="C40" s="86"/>
      <c r="D40" s="85"/>
      <c r="E40" s="86"/>
      <c r="F40" s="85"/>
      <c r="G40" s="86"/>
      <c r="H40" s="85"/>
      <c r="I40" s="86"/>
      <c r="J40" s="85"/>
      <c r="K40" s="86"/>
      <c r="L40" s="85"/>
    </row>
    <row r="41" spans="1:11" ht="12" customHeight="1">
      <c r="A41" s="118" t="s">
        <v>142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</row>
  </sheetData>
  <sheetProtection/>
  <mergeCells count="8">
    <mergeCell ref="B6:L6"/>
    <mergeCell ref="B7:L7"/>
    <mergeCell ref="B8:D8"/>
    <mergeCell ref="F8:H8"/>
    <mergeCell ref="J8:L8"/>
    <mergeCell ref="A1:D1"/>
    <mergeCell ref="A3:D3"/>
    <mergeCell ref="H3:L4"/>
  </mergeCells>
  <conditionalFormatting sqref="B11:B38 D11:D38 F11:F38 H11:H38 J11:J38 L11:L38">
    <cfRule type="cellIs" priority="16" dxfId="0" operator="equal" stopIfTrue="1">
      <formula>0</formula>
    </cfRule>
  </conditionalFormatting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s="72" customFormat="1" ht="12" customHeight="1">
      <c r="A1" s="176" t="s">
        <v>156</v>
      </c>
      <c r="B1" s="176"/>
      <c r="C1" s="176"/>
      <c r="D1" s="177"/>
      <c r="E1" s="12"/>
      <c r="F1" s="1"/>
      <c r="G1" s="1"/>
      <c r="H1" s="10" t="s">
        <v>116</v>
      </c>
      <c r="I1" s="67"/>
      <c r="J1" s="9"/>
      <c r="K1" s="9"/>
      <c r="L1" s="37" t="s">
        <v>107</v>
      </c>
    </row>
    <row r="2" spans="1:12" s="72" customFormat="1" ht="4.5" customHeight="1">
      <c r="A2" s="11"/>
      <c r="B2" s="11"/>
      <c r="C2" s="11"/>
      <c r="D2" s="12"/>
      <c r="E2" s="12"/>
      <c r="F2" s="1"/>
      <c r="G2" s="1"/>
      <c r="I2" s="11"/>
      <c r="J2" s="11"/>
      <c r="K2" s="11"/>
      <c r="L2" s="35"/>
    </row>
    <row r="3" spans="1:12" s="72" customFormat="1" ht="12" customHeight="1">
      <c r="A3" s="176" t="s">
        <v>34</v>
      </c>
      <c r="B3" s="176"/>
      <c r="C3" s="176"/>
      <c r="D3" s="177"/>
      <c r="E3" s="12"/>
      <c r="F3" s="1"/>
      <c r="G3" s="1"/>
      <c r="H3" s="182" t="s">
        <v>152</v>
      </c>
      <c r="I3" s="183"/>
      <c r="J3" s="183"/>
      <c r="K3" s="183"/>
      <c r="L3" s="183"/>
    </row>
    <row r="4" spans="1:12" s="72" customFormat="1" ht="12" customHeight="1">
      <c r="A4" s="12"/>
      <c r="B4" s="12"/>
      <c r="C4" s="12"/>
      <c r="D4" s="12"/>
      <c r="E4" s="12"/>
      <c r="F4" s="1"/>
      <c r="G4" s="1"/>
      <c r="H4" s="183"/>
      <c r="I4" s="183"/>
      <c r="J4" s="183"/>
      <c r="K4" s="183"/>
      <c r="L4" s="183"/>
    </row>
    <row r="5" spans="1:12" s="72" customFormat="1" ht="12" customHeight="1">
      <c r="A5" s="12"/>
      <c r="B5" s="12"/>
      <c r="C5" s="12"/>
      <c r="D5" s="12"/>
      <c r="E5" s="12"/>
      <c r="F5" s="1"/>
      <c r="G5" s="1"/>
      <c r="H5" s="10"/>
      <c r="I5" s="12"/>
      <c r="J5" s="12"/>
      <c r="K5" s="12"/>
      <c r="L5" s="12"/>
    </row>
    <row r="6" spans="1:12" s="72" customFormat="1" ht="12" customHeight="1" thickBot="1">
      <c r="A6" s="62"/>
      <c r="B6" s="181" t="s">
        <v>174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72" customFormat="1" ht="19.5" customHeight="1" thickBot="1">
      <c r="A7" s="77"/>
      <c r="B7" s="167" t="s">
        <v>117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s="72" customFormat="1" ht="19.5" customHeight="1">
      <c r="A8" s="77"/>
      <c r="B8" s="170" t="s">
        <v>38</v>
      </c>
      <c r="C8" s="170"/>
      <c r="D8" s="170"/>
      <c r="E8" s="82"/>
      <c r="F8" s="170" t="s">
        <v>39</v>
      </c>
      <c r="G8" s="170"/>
      <c r="H8" s="170"/>
      <c r="I8" s="82"/>
      <c r="J8" s="170" t="s">
        <v>40</v>
      </c>
      <c r="K8" s="170"/>
      <c r="L8" s="170"/>
    </row>
    <row r="9" spans="1:12" s="72" customFormat="1" ht="15.75" customHeight="1">
      <c r="A9" s="87"/>
      <c r="B9" s="20">
        <v>2020</v>
      </c>
      <c r="C9" s="21"/>
      <c r="D9" s="20">
        <v>2021</v>
      </c>
      <c r="E9" s="1"/>
      <c r="F9" s="20">
        <v>2020</v>
      </c>
      <c r="G9" s="21"/>
      <c r="H9" s="20">
        <v>2021</v>
      </c>
      <c r="I9" s="1"/>
      <c r="J9" s="20">
        <v>2020</v>
      </c>
      <c r="K9" s="21"/>
      <c r="L9" s="20">
        <v>2021</v>
      </c>
    </row>
    <row r="10" spans="1:12" ht="12" customHeight="1">
      <c r="A10" s="77"/>
      <c r="B10" s="88"/>
      <c r="C10" s="89"/>
      <c r="D10" s="88"/>
      <c r="E10" s="89"/>
      <c r="F10" s="88"/>
      <c r="G10" s="89"/>
      <c r="H10" s="88"/>
      <c r="I10" s="89"/>
      <c r="J10" s="88"/>
      <c r="K10" s="89"/>
      <c r="L10" s="88"/>
    </row>
    <row r="11" spans="1:12" ht="19.5" customHeight="1">
      <c r="A11" s="27" t="s">
        <v>176</v>
      </c>
      <c r="B11" s="28">
        <v>13.512229888361842</v>
      </c>
      <c r="C11" s="30"/>
      <c r="D11" s="28">
        <v>14.017860516967728</v>
      </c>
      <c r="E11" s="30"/>
      <c r="F11" s="28">
        <v>12.908237604952383</v>
      </c>
      <c r="G11" s="30"/>
      <c r="H11" s="28">
        <v>13.332405586556492</v>
      </c>
      <c r="I11" s="30"/>
      <c r="J11" s="28">
        <v>14.168642414440853</v>
      </c>
      <c r="K11" s="30"/>
      <c r="L11" s="28">
        <v>14.753357849017986</v>
      </c>
    </row>
    <row r="12" spans="1:12" ht="12.75" customHeight="1">
      <c r="A12" s="13" t="s">
        <v>6</v>
      </c>
      <c r="B12" s="130">
        <v>10.230741057257966</v>
      </c>
      <c r="C12" s="63"/>
      <c r="D12" s="130">
        <v>10.390171329845948</v>
      </c>
      <c r="E12" s="63"/>
      <c r="F12" s="130">
        <v>9.69266011262766</v>
      </c>
      <c r="G12" s="63"/>
      <c r="H12" s="130">
        <v>9.686529229031347</v>
      </c>
      <c r="I12" s="63"/>
      <c r="J12" s="130">
        <v>10.79446027698615</v>
      </c>
      <c r="K12" s="63"/>
      <c r="L12" s="130">
        <v>11.121989426277658</v>
      </c>
    </row>
    <row r="13" spans="1:12" ht="12.75" customHeight="1">
      <c r="A13" s="13" t="s">
        <v>7</v>
      </c>
      <c r="B13" s="130">
        <v>3.630993119844386</v>
      </c>
      <c r="C13" s="63"/>
      <c r="D13" s="130">
        <v>3.4695591833753334</v>
      </c>
      <c r="E13" s="63"/>
      <c r="F13" s="130">
        <v>3.9798592909366812</v>
      </c>
      <c r="G13" s="63"/>
      <c r="H13" s="130">
        <v>3.943129289816501</v>
      </c>
      <c r="I13" s="63"/>
      <c r="J13" s="130">
        <v>3.2496418608158035</v>
      </c>
      <c r="K13" s="63"/>
      <c r="L13" s="130">
        <v>2.9535220941769067</v>
      </c>
    </row>
    <row r="14" spans="1:12" ht="12.75" customHeight="1">
      <c r="A14" s="13" t="s">
        <v>8</v>
      </c>
      <c r="B14" s="130">
        <v>7.396170907168632</v>
      </c>
      <c r="C14" s="63"/>
      <c r="D14" s="130">
        <v>6.902452937820878</v>
      </c>
      <c r="E14" s="63"/>
      <c r="F14" s="130">
        <v>6.258567511994516</v>
      </c>
      <c r="G14" s="63"/>
      <c r="H14" s="130">
        <v>5.687082925999916</v>
      </c>
      <c r="I14" s="63"/>
      <c r="J14" s="130">
        <v>8.713116786511282</v>
      </c>
      <c r="K14" s="63"/>
      <c r="L14" s="130">
        <v>8.310754224346027</v>
      </c>
    </row>
    <row r="15" spans="1:12" ht="12.75" customHeight="1">
      <c r="A15" s="13" t="s">
        <v>9</v>
      </c>
      <c r="B15" s="130">
        <v>10.945883795799482</v>
      </c>
      <c r="C15" s="63"/>
      <c r="D15" s="130">
        <v>10.995952642130348</v>
      </c>
      <c r="E15" s="63"/>
      <c r="F15" s="130">
        <v>9.460062472110666</v>
      </c>
      <c r="G15" s="63"/>
      <c r="H15" s="130">
        <v>9.539255436785846</v>
      </c>
      <c r="I15" s="63"/>
      <c r="J15" s="130">
        <v>12.517792187252889</v>
      </c>
      <c r="K15" s="63"/>
      <c r="L15" s="130">
        <v>12.53010176338072</v>
      </c>
    </row>
    <row r="16" spans="1:12" ht="12.75" customHeight="1">
      <c r="A16" s="13" t="s">
        <v>10</v>
      </c>
      <c r="B16" s="130">
        <v>10.78172830998794</v>
      </c>
      <c r="C16" s="63"/>
      <c r="D16" s="130">
        <v>11.323893674442678</v>
      </c>
      <c r="E16" s="63"/>
      <c r="F16" s="130">
        <v>10.78689442733128</v>
      </c>
      <c r="G16" s="63"/>
      <c r="H16" s="130">
        <v>11.514948411731254</v>
      </c>
      <c r="I16" s="63"/>
      <c r="J16" s="130">
        <v>10.776119402985074</v>
      </c>
      <c r="K16" s="63"/>
      <c r="L16" s="130">
        <v>11.117347022994009</v>
      </c>
    </row>
    <row r="17" spans="1:12" ht="12.75" customHeight="1">
      <c r="A17" s="13" t="s">
        <v>11</v>
      </c>
      <c r="B17" s="130">
        <v>2.872966424368294</v>
      </c>
      <c r="C17" s="63"/>
      <c r="D17" s="130">
        <v>1.7507723995880533</v>
      </c>
      <c r="E17" s="63"/>
      <c r="F17" s="130">
        <v>2.794481782808631</v>
      </c>
      <c r="G17" s="63"/>
      <c r="H17" s="130">
        <v>1.811722912966252</v>
      </c>
      <c r="I17" s="63"/>
      <c r="J17" s="130">
        <v>2.948153168417485</v>
      </c>
      <c r="K17" s="63"/>
      <c r="L17" s="130">
        <v>1.693227091633466</v>
      </c>
    </row>
    <row r="18" spans="1:12" ht="12.75" customHeight="1">
      <c r="A18" s="13" t="s">
        <v>12</v>
      </c>
      <c r="B18" s="130">
        <v>8.975470447243612</v>
      </c>
      <c r="C18" s="63"/>
      <c r="D18" s="130">
        <v>9.336645236703683</v>
      </c>
      <c r="E18" s="63"/>
      <c r="F18" s="130">
        <v>8.433614119534697</v>
      </c>
      <c r="G18" s="63"/>
      <c r="H18" s="130">
        <v>9.028316524437548</v>
      </c>
      <c r="I18" s="63"/>
      <c r="J18" s="130">
        <v>9.53616270623638</v>
      </c>
      <c r="K18" s="63"/>
      <c r="L18" s="130">
        <v>9.657534246575343</v>
      </c>
    </row>
    <row r="19" spans="1:12" ht="12.75" customHeight="1">
      <c r="A19" s="13" t="s">
        <v>13</v>
      </c>
      <c r="B19" s="130">
        <v>10.099212359890942</v>
      </c>
      <c r="C19" s="63"/>
      <c r="D19" s="130">
        <v>10.131072855595802</v>
      </c>
      <c r="E19" s="63"/>
      <c r="F19" s="130">
        <v>8.827220750244038</v>
      </c>
      <c r="G19" s="63"/>
      <c r="H19" s="130">
        <v>8.2279792746114</v>
      </c>
      <c r="I19" s="63"/>
      <c r="J19" s="130">
        <v>11.619426487651252</v>
      </c>
      <c r="K19" s="63"/>
      <c r="L19" s="130">
        <v>12.369960988296487</v>
      </c>
    </row>
    <row r="20" spans="1:12" ht="12.75" customHeight="1">
      <c r="A20" s="13" t="s">
        <v>14</v>
      </c>
      <c r="B20" s="130">
        <v>24.066521407154962</v>
      </c>
      <c r="C20" s="63"/>
      <c r="D20" s="130">
        <v>25.08059859493793</v>
      </c>
      <c r="E20" s="63"/>
      <c r="F20" s="130">
        <v>22.613196882251444</v>
      </c>
      <c r="G20" s="63"/>
      <c r="H20" s="130">
        <v>22.846393961982855</v>
      </c>
      <c r="I20" s="63"/>
      <c r="J20" s="130">
        <v>25.651474252491692</v>
      </c>
      <c r="K20" s="63"/>
      <c r="L20" s="130">
        <v>27.466417910447763</v>
      </c>
    </row>
    <row r="21" spans="1:12" ht="12.75" customHeight="1">
      <c r="A21" s="13" t="s">
        <v>15</v>
      </c>
      <c r="B21" s="130">
        <v>15.417732760990463</v>
      </c>
      <c r="C21" s="63"/>
      <c r="D21" s="130">
        <v>15.070395179986033</v>
      </c>
      <c r="E21" s="63"/>
      <c r="F21" s="130">
        <v>14.858061333832259</v>
      </c>
      <c r="G21" s="63"/>
      <c r="H21" s="130">
        <v>14.402091923966609</v>
      </c>
      <c r="I21" s="63"/>
      <c r="J21" s="130">
        <v>15.971363433695918</v>
      </c>
      <c r="K21" s="63"/>
      <c r="L21" s="130">
        <v>15.72039942938659</v>
      </c>
    </row>
    <row r="22" spans="1:12" ht="12.75" customHeight="1">
      <c r="A22" s="13" t="s">
        <v>16</v>
      </c>
      <c r="B22" s="130">
        <v>15.445026178010473</v>
      </c>
      <c r="C22" s="63"/>
      <c r="D22" s="130">
        <v>13.612673158688795</v>
      </c>
      <c r="E22" s="63"/>
      <c r="F22" s="130">
        <v>14.447517450283156</v>
      </c>
      <c r="G22" s="63"/>
      <c r="H22" s="130">
        <v>11.859482303222398</v>
      </c>
      <c r="I22" s="63"/>
      <c r="J22" s="130">
        <v>16.53907265636285</v>
      </c>
      <c r="K22" s="63"/>
      <c r="L22" s="130">
        <v>15.520684736091297</v>
      </c>
    </row>
    <row r="23" spans="1:12" ht="12.75" customHeight="1">
      <c r="A23" s="13" t="s">
        <v>17</v>
      </c>
      <c r="B23" s="130">
        <v>15.071905148318457</v>
      </c>
      <c r="C23" s="63"/>
      <c r="D23" s="130">
        <v>16.436755530346</v>
      </c>
      <c r="E23" s="63"/>
      <c r="F23" s="130">
        <v>14.851932940680665</v>
      </c>
      <c r="G23" s="63"/>
      <c r="H23" s="130">
        <v>15.743636476606673</v>
      </c>
      <c r="I23" s="63"/>
      <c r="J23" s="130">
        <v>15.338846686375033</v>
      </c>
      <c r="K23" s="63"/>
      <c r="L23" s="130">
        <v>17.27597667272841</v>
      </c>
    </row>
    <row r="24" spans="1:12" ht="12.75" customHeight="1">
      <c r="A24" s="13" t="s">
        <v>18</v>
      </c>
      <c r="B24" s="130">
        <v>13.312951639799888</v>
      </c>
      <c r="C24" s="63"/>
      <c r="D24" s="130">
        <v>12.90407358738502</v>
      </c>
      <c r="E24" s="63"/>
      <c r="F24" s="130">
        <v>8.829902491874323</v>
      </c>
      <c r="G24" s="63"/>
      <c r="H24" s="130">
        <v>9.104781281790437</v>
      </c>
      <c r="I24" s="63"/>
      <c r="J24" s="130">
        <v>18.093607305936075</v>
      </c>
      <c r="K24" s="63"/>
      <c r="L24" s="130">
        <v>16.96574225122349</v>
      </c>
    </row>
    <row r="25" spans="1:12" ht="12.75" customHeight="1">
      <c r="A25" s="13" t="s">
        <v>19</v>
      </c>
      <c r="B25" s="130">
        <v>2.758178319435536</v>
      </c>
      <c r="C25" s="63"/>
      <c r="D25" s="130">
        <v>2.816342721142404</v>
      </c>
      <c r="E25" s="63"/>
      <c r="F25" s="130">
        <v>2.993377483443709</v>
      </c>
      <c r="G25" s="63"/>
      <c r="H25" s="130">
        <v>3.246930422919509</v>
      </c>
      <c r="I25" s="63"/>
      <c r="J25" s="130">
        <v>2.512437810945274</v>
      </c>
      <c r="K25" s="63"/>
      <c r="L25" s="130">
        <v>2.411493073370959</v>
      </c>
    </row>
    <row r="26" spans="1:12" ht="12.75" customHeight="1">
      <c r="A26" s="13" t="s">
        <v>20</v>
      </c>
      <c r="B26" s="130">
        <v>1.243324432576769</v>
      </c>
      <c r="C26" s="63"/>
      <c r="D26" s="130">
        <v>1.9016122364613477</v>
      </c>
      <c r="E26" s="63"/>
      <c r="F26" s="130">
        <v>1.313742437337943</v>
      </c>
      <c r="G26" s="63"/>
      <c r="H26" s="130">
        <v>1.9224283305227656</v>
      </c>
      <c r="I26" s="63"/>
      <c r="J26" s="130">
        <v>1.1776092918212615</v>
      </c>
      <c r="K26" s="63"/>
      <c r="L26" s="130">
        <v>1.897810218978102</v>
      </c>
    </row>
    <row r="27" spans="1:12" ht="12.75" customHeight="1">
      <c r="A27" s="13" t="s">
        <v>21</v>
      </c>
      <c r="B27" s="130">
        <v>7.625189681335357</v>
      </c>
      <c r="C27" s="63"/>
      <c r="D27" s="130">
        <v>9.150805270863836</v>
      </c>
      <c r="E27" s="63"/>
      <c r="F27" s="130">
        <v>7.050359712230216</v>
      </c>
      <c r="G27" s="63"/>
      <c r="H27" s="130">
        <v>8.344827586206897</v>
      </c>
      <c r="I27" s="63"/>
      <c r="J27" s="130">
        <v>8.273092369477911</v>
      </c>
      <c r="K27" s="63"/>
      <c r="L27" s="130">
        <v>10.062402496099844</v>
      </c>
    </row>
    <row r="28" spans="1:12" ht="12.75" customHeight="1">
      <c r="A28" s="13" t="s">
        <v>22</v>
      </c>
      <c r="B28" s="130">
        <v>5.900795269168026</v>
      </c>
      <c r="C28" s="63"/>
      <c r="D28" s="130">
        <v>5.6535014281493154</v>
      </c>
      <c r="E28" s="63"/>
      <c r="F28" s="130">
        <v>5.352072685973879</v>
      </c>
      <c r="G28" s="63"/>
      <c r="H28" s="130">
        <v>5.2858632786574375</v>
      </c>
      <c r="I28" s="63"/>
      <c r="J28" s="130">
        <v>6.541436464088398</v>
      </c>
      <c r="K28" s="63"/>
      <c r="L28" s="130">
        <v>6.05082487959832</v>
      </c>
    </row>
    <row r="29" spans="1:12" ht="12.75" customHeight="1">
      <c r="A29" s="13" t="s">
        <v>23</v>
      </c>
      <c r="B29" s="130">
        <v>8.116735066119471</v>
      </c>
      <c r="C29" s="63"/>
      <c r="D29" s="130">
        <v>7.627865961199294</v>
      </c>
      <c r="E29" s="63"/>
      <c r="F29" s="130">
        <v>6.3311688311688314</v>
      </c>
      <c r="G29" s="63"/>
      <c r="H29" s="130">
        <v>6.120826709062003</v>
      </c>
      <c r="I29" s="63"/>
      <c r="J29" s="130">
        <v>10.40582726326743</v>
      </c>
      <c r="K29" s="63"/>
      <c r="L29" s="130">
        <v>9.504950495049505</v>
      </c>
    </row>
    <row r="30" spans="1:12" ht="12.75" customHeight="1">
      <c r="A30" s="13" t="s">
        <v>24</v>
      </c>
      <c r="B30" s="130">
        <v>17.91394203600549</v>
      </c>
      <c r="C30" s="63"/>
      <c r="D30" s="130">
        <v>27.154588012586018</v>
      </c>
      <c r="E30" s="63"/>
      <c r="F30" s="130">
        <v>17.050291660097745</v>
      </c>
      <c r="G30" s="63"/>
      <c r="H30" s="130">
        <v>25.624620675703014</v>
      </c>
      <c r="I30" s="63"/>
      <c r="J30" s="130">
        <v>18.82031767041694</v>
      </c>
      <c r="K30" s="63"/>
      <c r="L30" s="130">
        <v>28.72043066411305</v>
      </c>
    </row>
    <row r="31" spans="1:12" ht="12.75" customHeight="1">
      <c r="A31" s="13" t="s">
        <v>25</v>
      </c>
      <c r="B31" s="130">
        <v>8.1813361611877</v>
      </c>
      <c r="C31" s="63"/>
      <c r="D31" s="130">
        <v>8.81073528248662</v>
      </c>
      <c r="E31" s="63"/>
      <c r="F31" s="130">
        <v>8.247687564234328</v>
      </c>
      <c r="G31" s="63"/>
      <c r="H31" s="130">
        <v>8.952642555572512</v>
      </c>
      <c r="I31" s="63"/>
      <c r="J31" s="130">
        <v>8.110624315443593</v>
      </c>
      <c r="K31" s="63"/>
      <c r="L31" s="130">
        <v>8.658056042031522</v>
      </c>
    </row>
    <row r="32" spans="1:12" ht="12.75" customHeight="1">
      <c r="A32" s="13" t="s">
        <v>26</v>
      </c>
      <c r="B32" s="130">
        <v>18.60630698913618</v>
      </c>
      <c r="C32" s="63"/>
      <c r="D32" s="130">
        <v>15.104260156764196</v>
      </c>
      <c r="E32" s="63"/>
      <c r="F32" s="130">
        <v>17.654992386338918</v>
      </c>
      <c r="G32" s="63"/>
      <c r="H32" s="130">
        <v>14.63730756491309</v>
      </c>
      <c r="I32" s="63"/>
      <c r="J32" s="130">
        <v>19.67013719957186</v>
      </c>
      <c r="K32" s="63"/>
      <c r="L32" s="130">
        <v>15.608807282346534</v>
      </c>
    </row>
    <row r="33" spans="1:12" ht="12.75" customHeight="1">
      <c r="A33" s="13" t="s">
        <v>27</v>
      </c>
      <c r="B33" s="130">
        <v>17.766307600239376</v>
      </c>
      <c r="C33" s="63"/>
      <c r="D33" s="130">
        <v>16.945735290501833</v>
      </c>
      <c r="E33" s="63"/>
      <c r="F33" s="130">
        <v>17.48594418940527</v>
      </c>
      <c r="G33" s="63"/>
      <c r="H33" s="130">
        <v>16.80219556820492</v>
      </c>
      <c r="I33" s="63"/>
      <c r="J33" s="130">
        <v>18.028672105034513</v>
      </c>
      <c r="K33" s="63"/>
      <c r="L33" s="130">
        <v>17.0746808915984</v>
      </c>
    </row>
    <row r="34" spans="1:12" ht="12.75" customHeight="1">
      <c r="A34" s="13" t="s">
        <v>28</v>
      </c>
      <c r="B34" s="130">
        <v>1.2469403777767516</v>
      </c>
      <c r="C34" s="63"/>
      <c r="D34" s="130">
        <v>2.351011481683981</v>
      </c>
      <c r="E34" s="63"/>
      <c r="F34" s="130">
        <v>1.5635250382680954</v>
      </c>
      <c r="G34" s="63"/>
      <c r="H34" s="130">
        <v>3.3011272141706924</v>
      </c>
      <c r="I34" s="63"/>
      <c r="J34" s="130">
        <v>0.8423204342003242</v>
      </c>
      <c r="K34" s="63"/>
      <c r="L34" s="130">
        <v>1.1160089560593338</v>
      </c>
    </row>
    <row r="35" spans="1:12" ht="12.75" customHeight="1">
      <c r="A35" s="13" t="s">
        <v>29</v>
      </c>
      <c r="B35" s="130">
        <v>10.981171792772775</v>
      </c>
      <c r="C35" s="63"/>
      <c r="D35" s="130">
        <v>12.016756433273489</v>
      </c>
      <c r="E35" s="63"/>
      <c r="F35" s="130">
        <v>9.758796193848196</v>
      </c>
      <c r="G35" s="63"/>
      <c r="H35" s="130">
        <v>10.611964244785698</v>
      </c>
      <c r="I35" s="63"/>
      <c r="J35" s="130">
        <v>12.351190476190476</v>
      </c>
      <c r="K35" s="63"/>
      <c r="L35" s="130">
        <v>13.555499874718114</v>
      </c>
    </row>
    <row r="36" spans="1:12" ht="12.75" customHeight="1">
      <c r="A36" s="13" t="s">
        <v>30</v>
      </c>
      <c r="B36" s="130">
        <v>6.790209465421949</v>
      </c>
      <c r="C36" s="63"/>
      <c r="D36" s="130">
        <v>4.330853311288693</v>
      </c>
      <c r="E36" s="63"/>
      <c r="F36" s="130">
        <v>6.050044682752458</v>
      </c>
      <c r="G36" s="63"/>
      <c r="H36" s="130">
        <v>4.182087342709105</v>
      </c>
      <c r="I36" s="63"/>
      <c r="J36" s="130">
        <v>7.591142055894014</v>
      </c>
      <c r="K36" s="63"/>
      <c r="L36" s="130">
        <v>4.477475834397228</v>
      </c>
    </row>
    <row r="37" spans="1:12" ht="12.75" customHeight="1">
      <c r="A37" s="13" t="s">
        <v>31</v>
      </c>
      <c r="B37" s="130">
        <v>14.767431234579183</v>
      </c>
      <c r="C37" s="63"/>
      <c r="D37" s="130">
        <v>16.248919619706136</v>
      </c>
      <c r="E37" s="63"/>
      <c r="F37" s="130">
        <v>12.181433434538596</v>
      </c>
      <c r="G37" s="63"/>
      <c r="H37" s="130">
        <v>13.641799282494713</v>
      </c>
      <c r="I37" s="63"/>
      <c r="J37" s="130">
        <v>17.318689298357082</v>
      </c>
      <c r="K37" s="63"/>
      <c r="L37" s="130">
        <v>18.799496040316775</v>
      </c>
    </row>
    <row r="38" spans="1:12" ht="12.75" customHeight="1">
      <c r="A38" s="13" t="s">
        <v>32</v>
      </c>
      <c r="B38" s="130">
        <v>15.443803845057765</v>
      </c>
      <c r="C38" s="63"/>
      <c r="D38" s="130">
        <v>15.43536196426231</v>
      </c>
      <c r="E38" s="63"/>
      <c r="F38" s="130">
        <v>13.781454372211876</v>
      </c>
      <c r="G38" s="63"/>
      <c r="H38" s="130">
        <v>13.62559751948667</v>
      </c>
      <c r="I38" s="63"/>
      <c r="J38" s="130">
        <v>17.14754971590909</v>
      </c>
      <c r="K38" s="63"/>
      <c r="L38" s="130">
        <v>17.299166518886327</v>
      </c>
    </row>
    <row r="39" spans="2:12" ht="12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2" customHeight="1">
      <c r="A40" s="23" t="s">
        <v>42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2" customHeight="1">
      <c r="A41" s="119" t="s">
        <v>142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2">
      <c r="A42" s="163" t="s">
        <v>115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2"/>
      <c r="L42" s="162"/>
    </row>
  </sheetData>
  <sheetProtection/>
  <mergeCells count="9">
    <mergeCell ref="A1:D1"/>
    <mergeCell ref="A3:D3"/>
    <mergeCell ref="H3:L4"/>
    <mergeCell ref="A42:L42"/>
    <mergeCell ref="B6:L6"/>
    <mergeCell ref="B7:L7"/>
    <mergeCell ref="B8:D8"/>
    <mergeCell ref="F8:H8"/>
    <mergeCell ref="J8:L8"/>
  </mergeCells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N101"/>
  <sheetViews>
    <sheetView showGridLines="0" zoomScalePageLayoutView="0" workbookViewId="0" topLeftCell="A1">
      <selection activeCell="A1" sqref="A1:C1"/>
    </sheetView>
  </sheetViews>
  <sheetFormatPr defaultColWidth="9.7109375" defaultRowHeight="12.75"/>
  <cols>
    <col min="1" max="1" width="21.140625" style="23" customWidth="1"/>
    <col min="2" max="2" width="13.57421875" style="14" customWidth="1"/>
    <col min="3" max="3" width="1.7109375" style="14" customWidth="1"/>
    <col min="4" max="4" width="13.57421875" style="14" customWidth="1"/>
    <col min="5" max="5" width="1.7109375" style="14" customWidth="1"/>
    <col min="6" max="6" width="13.57421875" style="14" customWidth="1"/>
    <col min="7" max="7" width="1.7109375" style="14" customWidth="1"/>
    <col min="8" max="8" width="13.7109375" style="14" customWidth="1"/>
    <col min="9" max="9" width="1.7109375" style="14" customWidth="1"/>
    <col min="10" max="10" width="13.57421875" style="14" customWidth="1"/>
    <col min="11" max="11" width="1.7109375" style="14" customWidth="1"/>
    <col min="12" max="12" width="13.57421875" style="14" customWidth="1"/>
    <col min="13" max="16384" width="9.7109375" style="14" customWidth="1"/>
  </cols>
  <sheetData>
    <row r="1" spans="1:12" s="72" customFormat="1" ht="12" customHeight="1">
      <c r="A1" s="176" t="s">
        <v>156</v>
      </c>
      <c r="B1" s="177"/>
      <c r="C1" s="177"/>
      <c r="D1" s="147"/>
      <c r="E1" s="12"/>
      <c r="F1" s="90"/>
      <c r="G1" s="90"/>
      <c r="H1" s="10" t="s">
        <v>118</v>
      </c>
      <c r="I1" s="67"/>
      <c r="J1" s="9"/>
      <c r="K1" s="9"/>
      <c r="L1" s="9"/>
    </row>
    <row r="2" spans="1:12" s="72" customFormat="1" ht="4.5" customHeight="1">
      <c r="A2" s="11"/>
      <c r="B2" s="90"/>
      <c r="C2" s="90"/>
      <c r="D2" s="12"/>
      <c r="E2" s="12"/>
      <c r="F2" s="90"/>
      <c r="G2" s="90"/>
      <c r="H2" s="10"/>
      <c r="I2" s="10"/>
      <c r="J2" s="11"/>
      <c r="K2" s="11"/>
      <c r="L2" s="35"/>
    </row>
    <row r="3" spans="1:14" s="72" customFormat="1" ht="12" customHeight="1">
      <c r="A3" s="154" t="s">
        <v>34</v>
      </c>
      <c r="B3" s="155"/>
      <c r="C3" s="155"/>
      <c r="D3" s="147"/>
      <c r="E3" s="12"/>
      <c r="F3" s="149"/>
      <c r="G3" s="90"/>
      <c r="H3" s="182" t="s">
        <v>180</v>
      </c>
      <c r="I3" s="182"/>
      <c r="J3" s="182"/>
      <c r="K3" s="182"/>
      <c r="L3" s="182"/>
      <c r="N3" s="10"/>
    </row>
    <row r="4" spans="1:12" s="72" customFormat="1" ht="12" customHeight="1">
      <c r="A4" s="12"/>
      <c r="B4" s="12"/>
      <c r="C4" s="12"/>
      <c r="D4" s="12"/>
      <c r="E4" s="12"/>
      <c r="F4" s="90"/>
      <c r="G4" s="90"/>
      <c r="H4" s="182"/>
      <c r="I4" s="182"/>
      <c r="J4" s="182"/>
      <c r="K4" s="182"/>
      <c r="L4" s="182"/>
    </row>
    <row r="5" spans="1:12" s="72" customFormat="1" ht="12" customHeight="1">
      <c r="A5" s="12"/>
      <c r="B5" s="12"/>
      <c r="C5" s="12"/>
      <c r="D5" s="12"/>
      <c r="E5" s="12"/>
      <c r="F5" s="90"/>
      <c r="G5" s="90"/>
      <c r="H5" s="10"/>
      <c r="I5" s="35"/>
      <c r="J5" s="35"/>
      <c r="K5" s="35"/>
      <c r="L5" s="35"/>
    </row>
    <row r="6" spans="1:12" s="72" customFormat="1" ht="12" customHeight="1">
      <c r="A6" s="12"/>
      <c r="B6" s="12"/>
      <c r="C6" s="12"/>
      <c r="D6" s="12"/>
      <c r="E6" s="12"/>
      <c r="F6" s="90"/>
      <c r="G6" s="90"/>
      <c r="H6" s="11"/>
      <c r="I6" s="10"/>
      <c r="J6" s="11"/>
      <c r="K6" s="11"/>
      <c r="L6" s="35"/>
    </row>
    <row r="7" spans="1:12" s="72" customFormat="1" ht="12" customHeight="1" thickBot="1">
      <c r="A7" s="12"/>
      <c r="B7" s="175" t="s">
        <v>170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s="72" customFormat="1" ht="19.5" customHeight="1" thickBot="1">
      <c r="A8" s="12"/>
      <c r="B8" s="165" t="s">
        <v>119</v>
      </c>
      <c r="C8" s="165"/>
      <c r="D8" s="165"/>
      <c r="E8" s="91"/>
      <c r="F8" s="165" t="s">
        <v>120</v>
      </c>
      <c r="G8" s="165"/>
      <c r="H8" s="165"/>
      <c r="I8" s="91"/>
      <c r="J8" s="165" t="s">
        <v>121</v>
      </c>
      <c r="K8" s="165"/>
      <c r="L8" s="165"/>
    </row>
    <row r="9" spans="1:12" s="72" customFormat="1" ht="15.75" customHeight="1">
      <c r="A9" s="12"/>
      <c r="B9" s="20">
        <v>2020</v>
      </c>
      <c r="C9" s="21"/>
      <c r="D9" s="20">
        <v>2021</v>
      </c>
      <c r="E9" s="1"/>
      <c r="F9" s="20">
        <v>2020</v>
      </c>
      <c r="G9" s="21"/>
      <c r="H9" s="20">
        <v>2021</v>
      </c>
      <c r="I9" s="1"/>
      <c r="J9" s="20">
        <v>2020</v>
      </c>
      <c r="K9" s="21"/>
      <c r="L9" s="20">
        <v>2021</v>
      </c>
    </row>
    <row r="10" spans="1:12" ht="4.5" customHeight="1">
      <c r="A10" s="12"/>
      <c r="B10" s="93"/>
      <c r="C10" s="94"/>
      <c r="D10" s="93"/>
      <c r="E10" s="95"/>
      <c r="F10" s="96"/>
      <c r="G10" s="94"/>
      <c r="H10" s="96"/>
      <c r="I10" s="94"/>
      <c r="J10" s="97"/>
      <c r="K10" s="94"/>
      <c r="L10" s="97"/>
    </row>
    <row r="11" spans="1:12" ht="15.75" customHeight="1">
      <c r="A11" s="98" t="s">
        <v>122</v>
      </c>
      <c r="B11" s="99"/>
      <c r="C11" s="94"/>
      <c r="D11" s="99"/>
      <c r="E11" s="26"/>
      <c r="F11" s="26"/>
      <c r="G11" s="1"/>
      <c r="H11" s="26"/>
      <c r="I11" s="1"/>
      <c r="J11" s="100"/>
      <c r="K11" s="1"/>
      <c r="L11" s="100"/>
    </row>
    <row r="12" spans="1:12" s="72" customFormat="1" ht="13.5" customHeight="1">
      <c r="A12" s="27" t="s">
        <v>176</v>
      </c>
      <c r="B12" s="28">
        <v>56.6</v>
      </c>
      <c r="C12" s="137"/>
      <c r="D12" s="28">
        <v>57.1</v>
      </c>
      <c r="E12" s="29"/>
      <c r="F12" s="28">
        <v>52.6</v>
      </c>
      <c r="G12" s="101"/>
      <c r="H12" s="28">
        <v>53.1</v>
      </c>
      <c r="I12" s="29"/>
      <c r="J12" s="28">
        <v>7.1</v>
      </c>
      <c r="K12" s="101"/>
      <c r="L12" s="28">
        <v>7</v>
      </c>
    </row>
    <row r="13" spans="1:12" ht="10.5" customHeight="1">
      <c r="A13" s="13" t="s">
        <v>6</v>
      </c>
      <c r="B13" s="130">
        <v>53.8</v>
      </c>
      <c r="C13" s="139"/>
      <c r="D13" s="130">
        <v>54.5</v>
      </c>
      <c r="E13" s="102"/>
      <c r="F13" s="130">
        <v>50.8</v>
      </c>
      <c r="G13" s="139"/>
      <c r="H13" s="130">
        <v>51.1</v>
      </c>
      <c r="I13" s="102"/>
      <c r="J13" s="130">
        <v>5.6</v>
      </c>
      <c r="K13" s="139"/>
      <c r="L13" s="130">
        <v>6.3</v>
      </c>
    </row>
    <row r="14" spans="1:12" ht="10.5" customHeight="1">
      <c r="A14" s="13" t="s">
        <v>7</v>
      </c>
      <c r="B14" s="130">
        <v>55.5</v>
      </c>
      <c r="C14" s="139"/>
      <c r="D14" s="130">
        <v>55.3</v>
      </c>
      <c r="E14" s="102"/>
      <c r="F14" s="130">
        <v>52.7</v>
      </c>
      <c r="G14" s="139"/>
      <c r="H14" s="130">
        <v>52.3</v>
      </c>
      <c r="I14" s="102"/>
      <c r="J14" s="130">
        <v>5.1</v>
      </c>
      <c r="K14" s="139"/>
      <c r="L14" s="130">
        <v>5.3</v>
      </c>
    </row>
    <row r="15" spans="1:12" ht="10.5" customHeight="1">
      <c r="A15" s="13" t="s">
        <v>8</v>
      </c>
      <c r="B15" s="130">
        <v>59.8</v>
      </c>
      <c r="C15" s="139"/>
      <c r="D15" s="130">
        <v>59.8</v>
      </c>
      <c r="E15" s="102"/>
      <c r="F15" s="130">
        <v>58.3</v>
      </c>
      <c r="G15" s="139"/>
      <c r="H15" s="130">
        <v>58.1</v>
      </c>
      <c r="I15" s="102"/>
      <c r="J15" s="130">
        <v>2.6</v>
      </c>
      <c r="K15" s="139"/>
      <c r="L15" s="130">
        <v>2.8</v>
      </c>
    </row>
    <row r="16" spans="1:12" ht="10.5" customHeight="1">
      <c r="A16" s="13" t="s">
        <v>9</v>
      </c>
      <c r="B16" s="130">
        <v>62</v>
      </c>
      <c r="C16" s="139"/>
      <c r="D16" s="130">
        <v>62.6</v>
      </c>
      <c r="E16" s="102"/>
      <c r="F16" s="130">
        <v>58.5</v>
      </c>
      <c r="G16" s="139"/>
      <c r="H16" s="130">
        <v>59.4</v>
      </c>
      <c r="I16" s="102"/>
      <c r="J16" s="130">
        <v>5.6</v>
      </c>
      <c r="K16" s="139"/>
      <c r="L16" s="130">
        <v>5.1</v>
      </c>
    </row>
    <row r="17" spans="1:12" ht="10.5" customHeight="1">
      <c r="A17" s="13" t="s">
        <v>10</v>
      </c>
      <c r="B17" s="130">
        <v>60.6</v>
      </c>
      <c r="C17" s="139"/>
      <c r="D17" s="130">
        <v>60.6</v>
      </c>
      <c r="E17" s="102"/>
      <c r="F17" s="130">
        <v>58.3</v>
      </c>
      <c r="G17" s="139"/>
      <c r="H17" s="130">
        <v>58.4</v>
      </c>
      <c r="I17" s="102"/>
      <c r="J17" s="130">
        <v>3.9</v>
      </c>
      <c r="K17" s="139"/>
      <c r="L17" s="130">
        <v>3.6</v>
      </c>
    </row>
    <row r="18" spans="1:12" ht="10.5" customHeight="1">
      <c r="A18" s="13" t="s">
        <v>11</v>
      </c>
      <c r="B18" s="130">
        <v>63.5</v>
      </c>
      <c r="C18" s="139"/>
      <c r="D18" s="130">
        <v>63.7</v>
      </c>
      <c r="E18" s="102"/>
      <c r="F18" s="130">
        <v>59.1</v>
      </c>
      <c r="G18" s="139"/>
      <c r="H18" s="130">
        <v>59.8</v>
      </c>
      <c r="I18" s="102"/>
      <c r="J18" s="130">
        <v>7</v>
      </c>
      <c r="K18" s="139"/>
      <c r="L18" s="130">
        <v>6.2</v>
      </c>
    </row>
    <row r="19" spans="1:12" ht="10.5" customHeight="1">
      <c r="A19" s="13" t="s">
        <v>12</v>
      </c>
      <c r="B19" s="130">
        <v>61.1</v>
      </c>
      <c r="C19" s="139"/>
      <c r="D19" s="130">
        <v>63.3</v>
      </c>
      <c r="E19" s="102"/>
      <c r="F19" s="130">
        <v>57.7</v>
      </c>
      <c r="G19" s="139"/>
      <c r="H19" s="130">
        <v>59.4</v>
      </c>
      <c r="I19" s="102"/>
      <c r="J19" s="130">
        <v>5.7</v>
      </c>
      <c r="K19" s="139"/>
      <c r="L19" s="130">
        <v>6.2</v>
      </c>
    </row>
    <row r="20" spans="1:12" ht="10.5" customHeight="1">
      <c r="A20" s="13" t="s">
        <v>13</v>
      </c>
      <c r="B20" s="130">
        <v>51</v>
      </c>
      <c r="C20" s="139"/>
      <c r="D20" s="130">
        <v>50.8</v>
      </c>
      <c r="E20" s="102"/>
      <c r="F20" s="130">
        <v>42.7</v>
      </c>
      <c r="G20" s="139"/>
      <c r="H20" s="130">
        <v>43.3</v>
      </c>
      <c r="I20" s="102"/>
      <c r="J20" s="130">
        <v>16.3</v>
      </c>
      <c r="K20" s="139"/>
      <c r="L20" s="130">
        <v>14.7</v>
      </c>
    </row>
    <row r="21" spans="1:12" ht="10.5" customHeight="1">
      <c r="A21" s="13" t="s">
        <v>14</v>
      </c>
      <c r="B21" s="130">
        <v>56.7</v>
      </c>
      <c r="C21" s="139"/>
      <c r="D21" s="130">
        <v>57.8</v>
      </c>
      <c r="E21" s="102"/>
      <c r="F21" s="130">
        <v>47.9</v>
      </c>
      <c r="G21" s="139"/>
      <c r="H21" s="130">
        <v>49.2</v>
      </c>
      <c r="I21" s="102"/>
      <c r="J21" s="130">
        <v>15.5</v>
      </c>
      <c r="K21" s="139"/>
      <c r="L21" s="130">
        <v>14.8</v>
      </c>
    </row>
    <row r="22" spans="1:12" ht="10.5" customHeight="1">
      <c r="A22" s="13" t="s">
        <v>15</v>
      </c>
      <c r="B22" s="130">
        <v>54.5</v>
      </c>
      <c r="C22" s="139"/>
      <c r="D22" s="130">
        <v>55.8</v>
      </c>
      <c r="E22" s="102"/>
      <c r="F22" s="130">
        <v>50.2</v>
      </c>
      <c r="G22" s="139"/>
      <c r="H22" s="130">
        <v>51.5</v>
      </c>
      <c r="I22" s="102"/>
      <c r="J22" s="130">
        <v>8</v>
      </c>
      <c r="K22" s="139"/>
      <c r="L22" s="130">
        <v>7.9</v>
      </c>
    </row>
    <row r="23" spans="1:12" ht="10.5" customHeight="1">
      <c r="A23" s="13" t="s">
        <v>16</v>
      </c>
      <c r="B23" s="130">
        <v>51</v>
      </c>
      <c r="C23" s="139"/>
      <c r="D23" s="130">
        <v>51.8</v>
      </c>
      <c r="E23" s="102"/>
      <c r="F23" s="130">
        <v>47.2</v>
      </c>
      <c r="G23" s="139"/>
      <c r="H23" s="130">
        <v>47.8</v>
      </c>
      <c r="I23" s="102"/>
      <c r="J23" s="130">
        <v>7.5</v>
      </c>
      <c r="K23" s="139"/>
      <c r="L23" s="130">
        <v>7.6</v>
      </c>
    </row>
    <row r="24" spans="1:12" ht="10.5" customHeight="1">
      <c r="A24" s="13" t="s">
        <v>17</v>
      </c>
      <c r="B24" s="130">
        <v>48.5</v>
      </c>
      <c r="C24" s="139"/>
      <c r="D24" s="130">
        <v>48.6</v>
      </c>
      <c r="E24" s="102"/>
      <c r="F24" s="130">
        <v>44.1</v>
      </c>
      <c r="G24" s="139"/>
      <c r="H24" s="130">
        <v>44</v>
      </c>
      <c r="I24" s="102"/>
      <c r="J24" s="130">
        <v>9.2</v>
      </c>
      <c r="K24" s="139"/>
      <c r="L24" s="130">
        <v>9.5</v>
      </c>
    </row>
    <row r="25" spans="1:12" ht="10.5" customHeight="1">
      <c r="A25" s="13" t="s">
        <v>18</v>
      </c>
      <c r="B25" s="130">
        <v>62.7</v>
      </c>
      <c r="C25" s="139"/>
      <c r="D25" s="130">
        <v>63.8</v>
      </c>
      <c r="E25" s="102"/>
      <c r="F25" s="130">
        <v>57.9</v>
      </c>
      <c r="G25" s="139"/>
      <c r="H25" s="130">
        <v>59</v>
      </c>
      <c r="I25" s="102"/>
      <c r="J25" s="130">
        <v>7.6</v>
      </c>
      <c r="K25" s="139"/>
      <c r="L25" s="130">
        <v>7.5</v>
      </c>
    </row>
    <row r="26" spans="1:12" ht="10.5" customHeight="1">
      <c r="A26" s="13" t="s">
        <v>19</v>
      </c>
      <c r="B26" s="130">
        <v>61.7</v>
      </c>
      <c r="C26" s="139"/>
      <c r="D26" s="130">
        <v>60.2</v>
      </c>
      <c r="E26" s="102"/>
      <c r="F26" s="130">
        <v>56.7</v>
      </c>
      <c r="G26" s="139"/>
      <c r="H26" s="130">
        <v>55.7</v>
      </c>
      <c r="I26" s="102"/>
      <c r="J26" s="130">
        <v>8.1</v>
      </c>
      <c r="K26" s="139"/>
      <c r="L26" s="130">
        <v>7.6</v>
      </c>
    </row>
    <row r="27" spans="1:12" ht="10.5" customHeight="1">
      <c r="A27" s="13" t="s">
        <v>20</v>
      </c>
      <c r="B27" s="130">
        <v>62.6</v>
      </c>
      <c r="C27" s="139"/>
      <c r="D27" s="130">
        <v>62.3</v>
      </c>
      <c r="E27" s="102"/>
      <c r="F27" s="130">
        <v>57.3</v>
      </c>
      <c r="G27" s="139"/>
      <c r="H27" s="130">
        <v>57.9</v>
      </c>
      <c r="I27" s="102"/>
      <c r="J27" s="130">
        <v>8.5</v>
      </c>
      <c r="K27" s="139"/>
      <c r="L27" s="130">
        <v>7.1</v>
      </c>
    </row>
    <row r="28" spans="1:12" ht="10.5" customHeight="1">
      <c r="A28" s="13" t="s">
        <v>21</v>
      </c>
      <c r="B28" s="130">
        <v>60.8</v>
      </c>
      <c r="C28" s="139"/>
      <c r="D28" s="130">
        <v>61.9</v>
      </c>
      <c r="E28" s="102"/>
      <c r="F28" s="130">
        <v>56.7</v>
      </c>
      <c r="G28" s="139"/>
      <c r="H28" s="130">
        <v>58.7</v>
      </c>
      <c r="I28" s="102"/>
      <c r="J28" s="130">
        <v>6.8</v>
      </c>
      <c r="K28" s="139"/>
      <c r="L28" s="130">
        <v>5.3</v>
      </c>
    </row>
    <row r="29" spans="1:12" ht="10.5" customHeight="1">
      <c r="A29" s="13" t="s">
        <v>22</v>
      </c>
      <c r="B29" s="130">
        <v>56.9</v>
      </c>
      <c r="C29" s="139"/>
      <c r="D29" s="130">
        <v>59.5</v>
      </c>
      <c r="E29" s="102"/>
      <c r="F29" s="130">
        <v>54.5</v>
      </c>
      <c r="G29" s="139"/>
      <c r="H29" s="130">
        <v>57.1</v>
      </c>
      <c r="I29" s="102"/>
      <c r="J29" s="130">
        <v>4.3</v>
      </c>
      <c r="K29" s="139"/>
      <c r="L29" s="130">
        <v>4.1</v>
      </c>
    </row>
    <row r="30" spans="1:12" ht="10.5" customHeight="1">
      <c r="A30" s="13" t="s">
        <v>23</v>
      </c>
      <c r="B30" s="130">
        <v>62.3</v>
      </c>
      <c r="C30" s="139"/>
      <c r="D30" s="130">
        <v>62.8</v>
      </c>
      <c r="E30" s="102"/>
      <c r="F30" s="130">
        <v>59.6</v>
      </c>
      <c r="G30" s="139"/>
      <c r="H30" s="130">
        <v>60.6</v>
      </c>
      <c r="I30" s="102"/>
      <c r="J30" s="130">
        <v>4.4</v>
      </c>
      <c r="K30" s="139"/>
      <c r="L30" s="130">
        <v>3.5</v>
      </c>
    </row>
    <row r="31" spans="1:12" ht="10.5" customHeight="1">
      <c r="A31" s="13" t="s">
        <v>24</v>
      </c>
      <c r="B31" s="130">
        <v>64.5</v>
      </c>
      <c r="C31" s="139"/>
      <c r="D31" s="130">
        <v>67</v>
      </c>
      <c r="E31" s="102"/>
      <c r="F31" s="130">
        <v>62.1</v>
      </c>
      <c r="G31" s="139"/>
      <c r="H31" s="130">
        <v>64.2</v>
      </c>
      <c r="I31" s="102"/>
      <c r="J31" s="130">
        <v>3.8</v>
      </c>
      <c r="K31" s="139"/>
      <c r="L31" s="130">
        <v>4.2</v>
      </c>
    </row>
    <row r="32" spans="1:12" ht="10.5" customHeight="1">
      <c r="A32" s="13" t="s">
        <v>25</v>
      </c>
      <c r="B32" s="130">
        <v>60.8</v>
      </c>
      <c r="C32" s="139"/>
      <c r="D32" s="130">
        <v>61.2</v>
      </c>
      <c r="E32" s="102"/>
      <c r="F32" s="130">
        <v>57.5</v>
      </c>
      <c r="G32" s="139"/>
      <c r="H32" s="130">
        <v>57.4</v>
      </c>
      <c r="I32" s="102"/>
      <c r="J32" s="130">
        <v>5.4</v>
      </c>
      <c r="K32" s="139"/>
      <c r="L32" s="130">
        <v>6.2</v>
      </c>
    </row>
    <row r="33" spans="1:12" ht="10.5" customHeight="1">
      <c r="A33" s="13" t="s">
        <v>26</v>
      </c>
      <c r="B33" s="130">
        <v>56.1</v>
      </c>
      <c r="C33" s="139"/>
      <c r="D33" s="130">
        <v>57.2</v>
      </c>
      <c r="E33" s="102"/>
      <c r="F33" s="130">
        <v>54.3</v>
      </c>
      <c r="G33" s="139"/>
      <c r="H33" s="130">
        <v>55.3</v>
      </c>
      <c r="I33" s="102"/>
      <c r="J33" s="130">
        <v>3.2</v>
      </c>
      <c r="K33" s="139"/>
      <c r="L33" s="130">
        <v>3.4</v>
      </c>
    </row>
    <row r="34" spans="1:12" ht="10.5" customHeight="1">
      <c r="A34" s="13" t="s">
        <v>27</v>
      </c>
      <c r="B34" s="130">
        <v>58</v>
      </c>
      <c r="C34" s="139"/>
      <c r="D34" s="130">
        <v>57.8</v>
      </c>
      <c r="E34" s="102"/>
      <c r="F34" s="130">
        <v>54.1</v>
      </c>
      <c r="G34" s="139"/>
      <c r="H34" s="130">
        <v>54</v>
      </c>
      <c r="I34" s="102"/>
      <c r="J34" s="130">
        <v>6.9</v>
      </c>
      <c r="K34" s="139"/>
      <c r="L34" s="130">
        <v>6.6</v>
      </c>
    </row>
    <row r="35" spans="1:12" ht="10.5" customHeight="1">
      <c r="A35" s="13" t="s">
        <v>28</v>
      </c>
      <c r="B35" s="130">
        <v>55.1</v>
      </c>
      <c r="C35" s="139"/>
      <c r="D35" s="130">
        <v>51.1</v>
      </c>
      <c r="E35" s="102"/>
      <c r="F35" s="130">
        <v>52.3</v>
      </c>
      <c r="G35" s="139"/>
      <c r="H35" s="130">
        <v>48.2</v>
      </c>
      <c r="I35" s="102"/>
      <c r="J35" s="130">
        <v>5</v>
      </c>
      <c r="K35" s="139"/>
      <c r="L35" s="130">
        <v>5.6</v>
      </c>
    </row>
    <row r="36" spans="1:12" ht="10.5" customHeight="1">
      <c r="A36" s="13" t="s">
        <v>29</v>
      </c>
      <c r="B36" s="130">
        <v>57.8</v>
      </c>
      <c r="C36" s="139"/>
      <c r="D36" s="130">
        <v>58.5</v>
      </c>
      <c r="E36" s="102"/>
      <c r="F36" s="130">
        <v>54.9</v>
      </c>
      <c r="G36" s="139"/>
      <c r="H36" s="130">
        <v>55.7</v>
      </c>
      <c r="I36" s="102"/>
      <c r="J36" s="130">
        <v>5</v>
      </c>
      <c r="K36" s="139"/>
      <c r="L36" s="130">
        <v>4.8</v>
      </c>
    </row>
    <row r="37" spans="1:12" ht="10.5" customHeight="1">
      <c r="A37" s="13" t="s">
        <v>30</v>
      </c>
      <c r="B37" s="130">
        <v>59</v>
      </c>
      <c r="C37" s="139"/>
      <c r="D37" s="130">
        <v>60.6</v>
      </c>
      <c r="E37" s="102"/>
      <c r="F37" s="130">
        <v>55.1</v>
      </c>
      <c r="G37" s="139"/>
      <c r="H37" s="130">
        <v>56.5</v>
      </c>
      <c r="I37" s="102"/>
      <c r="J37" s="130">
        <v>6.7</v>
      </c>
      <c r="K37" s="139"/>
      <c r="L37" s="130">
        <v>6.8</v>
      </c>
    </row>
    <row r="38" spans="1:12" ht="10.5" customHeight="1">
      <c r="A38" s="13" t="s">
        <v>31</v>
      </c>
      <c r="B38" s="130">
        <v>59</v>
      </c>
      <c r="C38" s="139"/>
      <c r="D38" s="130">
        <v>60.4</v>
      </c>
      <c r="E38" s="102"/>
      <c r="F38" s="130">
        <v>54.5</v>
      </c>
      <c r="G38" s="139"/>
      <c r="H38" s="130">
        <v>55.8</v>
      </c>
      <c r="I38" s="102"/>
      <c r="J38" s="130">
        <v>7.8</v>
      </c>
      <c r="K38" s="139"/>
      <c r="L38" s="130">
        <v>7.7</v>
      </c>
    </row>
    <row r="39" spans="1:12" ht="10.5" customHeight="1">
      <c r="A39" s="13" t="s">
        <v>32</v>
      </c>
      <c r="B39" s="130">
        <v>66.2</v>
      </c>
      <c r="C39" s="139"/>
      <c r="D39" s="130">
        <v>66.7</v>
      </c>
      <c r="E39" s="102"/>
      <c r="F39" s="130">
        <v>60.7</v>
      </c>
      <c r="G39" s="139"/>
      <c r="H39" s="130">
        <v>60.9</v>
      </c>
      <c r="I39" s="102"/>
      <c r="J39" s="130">
        <v>8.3</v>
      </c>
      <c r="K39" s="139"/>
      <c r="L39" s="130">
        <v>8.8</v>
      </c>
    </row>
    <row r="40" spans="1:12" ht="15.75" customHeight="1">
      <c r="A40" s="98" t="s">
        <v>123</v>
      </c>
      <c r="B40" s="28"/>
      <c r="C40" s="137"/>
      <c r="D40" s="28"/>
      <c r="E40" s="29"/>
      <c r="F40" s="28"/>
      <c r="G40" s="101"/>
      <c r="H40" s="28"/>
      <c r="I40" s="29"/>
      <c r="J40" s="28"/>
      <c r="K40" s="101"/>
      <c r="L40" s="28"/>
    </row>
    <row r="41" spans="1:12" s="72" customFormat="1" ht="13.5" customHeight="1">
      <c r="A41" s="27" t="s">
        <v>176</v>
      </c>
      <c r="B41" s="28">
        <v>63.1</v>
      </c>
      <c r="C41" s="137"/>
      <c r="D41" s="28">
        <v>63.3</v>
      </c>
      <c r="E41" s="29"/>
      <c r="F41" s="28">
        <v>58.8</v>
      </c>
      <c r="G41" s="101"/>
      <c r="H41" s="28">
        <v>59</v>
      </c>
      <c r="I41" s="29"/>
      <c r="J41" s="28">
        <v>6.8</v>
      </c>
      <c r="K41" s="101"/>
      <c r="L41" s="28">
        <v>6.7</v>
      </c>
    </row>
    <row r="42" spans="1:12" ht="10.5" customHeight="1">
      <c r="A42" s="13" t="s">
        <v>6</v>
      </c>
      <c r="B42" s="130">
        <v>58.5</v>
      </c>
      <c r="C42" s="139"/>
      <c r="D42" s="130">
        <v>59.1</v>
      </c>
      <c r="E42" s="102"/>
      <c r="F42" s="130">
        <v>55.1</v>
      </c>
      <c r="G42" s="139"/>
      <c r="H42" s="130">
        <v>55.2</v>
      </c>
      <c r="I42" s="102"/>
      <c r="J42" s="130">
        <v>5.7</v>
      </c>
      <c r="K42" s="139"/>
      <c r="L42" s="130">
        <v>6.6</v>
      </c>
    </row>
    <row r="43" spans="1:12" ht="10.5" customHeight="1">
      <c r="A43" s="13" t="s">
        <v>7</v>
      </c>
      <c r="B43" s="130">
        <v>62.4</v>
      </c>
      <c r="C43" s="139"/>
      <c r="D43" s="130">
        <v>62</v>
      </c>
      <c r="E43" s="102"/>
      <c r="F43" s="130">
        <v>59.1</v>
      </c>
      <c r="G43" s="139"/>
      <c r="H43" s="130">
        <v>58.6</v>
      </c>
      <c r="I43" s="102"/>
      <c r="J43" s="130">
        <v>5.4</v>
      </c>
      <c r="K43" s="139"/>
      <c r="L43" s="130">
        <v>5.5</v>
      </c>
    </row>
    <row r="44" spans="1:12" ht="10.5" customHeight="1">
      <c r="A44" s="13" t="s">
        <v>8</v>
      </c>
      <c r="B44" s="130">
        <v>68.1</v>
      </c>
      <c r="C44" s="139"/>
      <c r="D44" s="130">
        <v>68</v>
      </c>
      <c r="E44" s="102"/>
      <c r="F44" s="130">
        <v>66.6</v>
      </c>
      <c r="G44" s="139"/>
      <c r="H44" s="130">
        <v>66.4</v>
      </c>
      <c r="I44" s="102"/>
      <c r="J44" s="130">
        <v>2.2</v>
      </c>
      <c r="K44" s="139"/>
      <c r="L44" s="130">
        <v>2.3</v>
      </c>
    </row>
    <row r="45" spans="1:12" ht="10.5" customHeight="1">
      <c r="A45" s="13" t="s">
        <v>9</v>
      </c>
      <c r="B45" s="130">
        <v>66.4</v>
      </c>
      <c r="C45" s="139"/>
      <c r="D45" s="130">
        <v>67.1</v>
      </c>
      <c r="E45" s="102"/>
      <c r="F45" s="130">
        <v>62.8</v>
      </c>
      <c r="G45" s="139"/>
      <c r="H45" s="130">
        <v>63.8</v>
      </c>
      <c r="I45" s="102"/>
      <c r="J45" s="130">
        <v>5.3</v>
      </c>
      <c r="K45" s="139"/>
      <c r="L45" s="130">
        <v>5</v>
      </c>
    </row>
    <row r="46" spans="1:12" ht="10.5" customHeight="1">
      <c r="A46" s="13" t="s">
        <v>10</v>
      </c>
      <c r="B46" s="130">
        <v>65.9</v>
      </c>
      <c r="C46" s="139"/>
      <c r="D46" s="130">
        <v>65.8</v>
      </c>
      <c r="E46" s="102"/>
      <c r="F46" s="130">
        <v>63.1</v>
      </c>
      <c r="G46" s="139"/>
      <c r="H46" s="130">
        <v>63.2</v>
      </c>
      <c r="I46" s="102"/>
      <c r="J46" s="130">
        <v>4.2</v>
      </c>
      <c r="K46" s="139"/>
      <c r="L46" s="130">
        <v>3.9</v>
      </c>
    </row>
    <row r="47" spans="1:12" ht="10.5" customHeight="1">
      <c r="A47" s="13" t="s">
        <v>11</v>
      </c>
      <c r="B47" s="130">
        <v>70.3</v>
      </c>
      <c r="C47" s="139"/>
      <c r="D47" s="130">
        <v>69.9</v>
      </c>
      <c r="E47" s="102"/>
      <c r="F47" s="130">
        <v>65.3</v>
      </c>
      <c r="G47" s="139"/>
      <c r="H47" s="130">
        <v>65.2</v>
      </c>
      <c r="I47" s="102"/>
      <c r="J47" s="130">
        <v>7.1</v>
      </c>
      <c r="K47" s="139"/>
      <c r="L47" s="130">
        <v>6.8</v>
      </c>
    </row>
    <row r="48" spans="1:12" ht="10.5" customHeight="1">
      <c r="A48" s="13" t="s">
        <v>12</v>
      </c>
      <c r="B48" s="130">
        <v>67.4</v>
      </c>
      <c r="C48" s="139"/>
      <c r="D48" s="130">
        <v>69</v>
      </c>
      <c r="E48" s="102"/>
      <c r="F48" s="130">
        <v>63.6</v>
      </c>
      <c r="G48" s="139"/>
      <c r="H48" s="130">
        <v>64.7</v>
      </c>
      <c r="I48" s="102"/>
      <c r="J48" s="130">
        <v>5.6</v>
      </c>
      <c r="K48" s="139"/>
      <c r="L48" s="130">
        <v>6.3</v>
      </c>
    </row>
    <row r="49" spans="1:12" ht="10.5" customHeight="1">
      <c r="A49" s="13" t="s">
        <v>13</v>
      </c>
      <c r="B49" s="130">
        <v>59.1</v>
      </c>
      <c r="C49" s="139"/>
      <c r="D49" s="130">
        <v>58.6</v>
      </c>
      <c r="E49" s="102"/>
      <c r="F49" s="130">
        <v>51.1</v>
      </c>
      <c r="G49" s="139"/>
      <c r="H49" s="130">
        <v>51.9</v>
      </c>
      <c r="I49" s="102"/>
      <c r="J49" s="130">
        <v>13.6</v>
      </c>
      <c r="K49" s="139"/>
      <c r="L49" s="130">
        <v>11.4</v>
      </c>
    </row>
    <row r="50" spans="1:12" ht="10.5" customHeight="1">
      <c r="A50" s="13" t="s">
        <v>14</v>
      </c>
      <c r="B50" s="130">
        <v>62.1</v>
      </c>
      <c r="C50" s="139"/>
      <c r="D50" s="130">
        <v>62.7</v>
      </c>
      <c r="E50" s="102"/>
      <c r="F50" s="130">
        <v>53.5</v>
      </c>
      <c r="G50" s="139"/>
      <c r="H50" s="130">
        <v>54.5</v>
      </c>
      <c r="I50" s="102"/>
      <c r="J50" s="130">
        <v>13.9</v>
      </c>
      <c r="K50" s="139"/>
      <c r="L50" s="130">
        <v>13.1</v>
      </c>
    </row>
    <row r="51" spans="1:12" ht="10.5" customHeight="1">
      <c r="A51" s="13" t="s">
        <v>15</v>
      </c>
      <c r="B51" s="130">
        <v>58.8</v>
      </c>
      <c r="C51" s="139"/>
      <c r="D51" s="130">
        <v>59.8</v>
      </c>
      <c r="E51" s="102"/>
      <c r="F51" s="130">
        <v>54.1</v>
      </c>
      <c r="G51" s="139"/>
      <c r="H51" s="130">
        <v>55.1</v>
      </c>
      <c r="I51" s="102"/>
      <c r="J51" s="130">
        <v>8.1</v>
      </c>
      <c r="K51" s="139"/>
      <c r="L51" s="130">
        <v>8</v>
      </c>
    </row>
    <row r="52" spans="1:12" ht="10.5" customHeight="1">
      <c r="A52" s="13" t="s">
        <v>16</v>
      </c>
      <c r="B52" s="130">
        <v>58</v>
      </c>
      <c r="C52" s="139"/>
      <c r="D52" s="130">
        <v>58.3</v>
      </c>
      <c r="E52" s="102"/>
      <c r="F52" s="130">
        <v>53.6</v>
      </c>
      <c r="G52" s="139"/>
      <c r="H52" s="130">
        <v>54.1</v>
      </c>
      <c r="I52" s="102"/>
      <c r="J52" s="130">
        <v>7.5</v>
      </c>
      <c r="K52" s="139"/>
      <c r="L52" s="130">
        <v>7.3</v>
      </c>
    </row>
    <row r="53" spans="1:12" ht="10.5" customHeight="1">
      <c r="A53" s="13" t="s">
        <v>17</v>
      </c>
      <c r="B53" s="130">
        <v>57.8</v>
      </c>
      <c r="C53" s="139"/>
      <c r="D53" s="130">
        <v>57.6</v>
      </c>
      <c r="E53" s="102"/>
      <c r="F53" s="130">
        <v>52.9</v>
      </c>
      <c r="G53" s="139"/>
      <c r="H53" s="130">
        <v>52.6</v>
      </c>
      <c r="I53" s="102"/>
      <c r="J53" s="130">
        <v>8.4</v>
      </c>
      <c r="K53" s="139"/>
      <c r="L53" s="130">
        <v>8.7</v>
      </c>
    </row>
    <row r="54" spans="1:12" ht="10.5" customHeight="1">
      <c r="A54" s="13" t="s">
        <v>18</v>
      </c>
      <c r="B54" s="130">
        <v>69.3</v>
      </c>
      <c r="C54" s="139"/>
      <c r="D54" s="130">
        <v>70.2</v>
      </c>
      <c r="E54" s="102"/>
      <c r="F54" s="130">
        <v>64</v>
      </c>
      <c r="G54" s="139"/>
      <c r="H54" s="130">
        <v>65.3</v>
      </c>
      <c r="I54" s="102"/>
      <c r="J54" s="130">
        <v>7.6</v>
      </c>
      <c r="K54" s="139"/>
      <c r="L54" s="130">
        <v>7.1</v>
      </c>
    </row>
    <row r="55" spans="1:12" ht="10.5" customHeight="1">
      <c r="A55" s="13" t="s">
        <v>19</v>
      </c>
      <c r="B55" s="130">
        <v>68.6</v>
      </c>
      <c r="C55" s="139"/>
      <c r="D55" s="130">
        <v>67.3</v>
      </c>
      <c r="E55" s="102"/>
      <c r="F55" s="130">
        <v>62.3</v>
      </c>
      <c r="G55" s="139"/>
      <c r="H55" s="130">
        <v>61.6</v>
      </c>
      <c r="I55" s="102"/>
      <c r="J55" s="130">
        <v>9.1</v>
      </c>
      <c r="K55" s="139"/>
      <c r="L55" s="130">
        <v>8.5</v>
      </c>
    </row>
    <row r="56" spans="1:12" ht="10.5" customHeight="1">
      <c r="A56" s="13" t="s">
        <v>20</v>
      </c>
      <c r="B56" s="130">
        <v>68.8</v>
      </c>
      <c r="C56" s="139"/>
      <c r="D56" s="130">
        <v>68</v>
      </c>
      <c r="E56" s="102"/>
      <c r="F56" s="130">
        <v>62.4</v>
      </c>
      <c r="G56" s="139"/>
      <c r="H56" s="130">
        <v>62.9</v>
      </c>
      <c r="I56" s="102"/>
      <c r="J56" s="130">
        <v>9.3</v>
      </c>
      <c r="K56" s="139"/>
      <c r="L56" s="130">
        <v>7.6</v>
      </c>
    </row>
    <row r="57" spans="1:12" ht="10.5" customHeight="1">
      <c r="A57" s="13" t="s">
        <v>21</v>
      </c>
      <c r="B57" s="130">
        <v>64.6</v>
      </c>
      <c r="C57" s="139"/>
      <c r="D57" s="130">
        <v>65.7</v>
      </c>
      <c r="E57" s="102"/>
      <c r="F57" s="130">
        <v>60.3</v>
      </c>
      <c r="G57" s="139"/>
      <c r="H57" s="130">
        <v>62.4</v>
      </c>
      <c r="I57" s="102"/>
      <c r="J57" s="130">
        <v>6.6</v>
      </c>
      <c r="K57" s="139"/>
      <c r="L57" s="130">
        <v>4.9</v>
      </c>
    </row>
    <row r="58" spans="1:12" ht="10.5" customHeight="1">
      <c r="A58" s="13" t="s">
        <v>22</v>
      </c>
      <c r="B58" s="130">
        <v>66.3</v>
      </c>
      <c r="C58" s="139"/>
      <c r="D58" s="130">
        <v>67</v>
      </c>
      <c r="E58" s="102"/>
      <c r="F58" s="130">
        <v>63.6</v>
      </c>
      <c r="G58" s="139"/>
      <c r="H58" s="130">
        <v>64.4</v>
      </c>
      <c r="I58" s="102"/>
      <c r="J58" s="130">
        <v>4.1</v>
      </c>
      <c r="K58" s="139"/>
      <c r="L58" s="130">
        <v>3.9</v>
      </c>
    </row>
    <row r="59" spans="1:12" ht="10.5" customHeight="1">
      <c r="A59" s="13" t="s">
        <v>23</v>
      </c>
      <c r="B59" s="130">
        <v>71</v>
      </c>
      <c r="C59" s="139"/>
      <c r="D59" s="130">
        <v>71.4</v>
      </c>
      <c r="E59" s="102"/>
      <c r="F59" s="130">
        <v>68</v>
      </c>
      <c r="G59" s="139"/>
      <c r="H59" s="130">
        <v>68.7</v>
      </c>
      <c r="I59" s="102"/>
      <c r="J59" s="130">
        <v>4.3</v>
      </c>
      <c r="K59" s="139"/>
      <c r="L59" s="130">
        <v>3.7</v>
      </c>
    </row>
    <row r="60" spans="1:12" ht="10.5" customHeight="1">
      <c r="A60" s="13" t="s">
        <v>24</v>
      </c>
      <c r="B60" s="130">
        <v>69.3</v>
      </c>
      <c r="C60" s="139"/>
      <c r="D60" s="130">
        <v>71.2</v>
      </c>
      <c r="E60" s="102"/>
      <c r="F60" s="130">
        <v>66.8</v>
      </c>
      <c r="G60" s="139"/>
      <c r="H60" s="130">
        <v>68.4</v>
      </c>
      <c r="I60" s="102"/>
      <c r="J60" s="130">
        <v>3.7</v>
      </c>
      <c r="K60" s="139"/>
      <c r="L60" s="130">
        <v>4</v>
      </c>
    </row>
    <row r="61" spans="1:12" ht="10.5" customHeight="1">
      <c r="A61" s="13" t="s">
        <v>25</v>
      </c>
      <c r="B61" s="130">
        <v>66.2</v>
      </c>
      <c r="C61" s="139"/>
      <c r="D61" s="130">
        <v>66.7</v>
      </c>
      <c r="E61" s="102"/>
      <c r="F61" s="130">
        <v>62.5</v>
      </c>
      <c r="G61" s="139"/>
      <c r="H61" s="130">
        <v>62.5</v>
      </c>
      <c r="I61" s="102"/>
      <c r="J61" s="130">
        <v>5.5</v>
      </c>
      <c r="K61" s="139"/>
      <c r="L61" s="130">
        <v>6.3</v>
      </c>
    </row>
    <row r="62" spans="1:12" ht="10.5" customHeight="1">
      <c r="A62" s="13" t="s">
        <v>26</v>
      </c>
      <c r="B62" s="130">
        <v>65.1</v>
      </c>
      <c r="C62" s="139"/>
      <c r="D62" s="130">
        <v>65.7</v>
      </c>
      <c r="E62" s="102"/>
      <c r="F62" s="130">
        <v>63.1</v>
      </c>
      <c r="G62" s="139"/>
      <c r="H62" s="130">
        <v>63.5</v>
      </c>
      <c r="I62" s="102"/>
      <c r="J62" s="130">
        <v>3.1</v>
      </c>
      <c r="K62" s="139"/>
      <c r="L62" s="130">
        <v>3.4</v>
      </c>
    </row>
    <row r="63" spans="1:12" ht="10.5" customHeight="1">
      <c r="A63" s="13" t="s">
        <v>27</v>
      </c>
      <c r="B63" s="130">
        <v>63.1</v>
      </c>
      <c r="C63" s="139"/>
      <c r="D63" s="130">
        <v>62.4</v>
      </c>
      <c r="E63" s="102"/>
      <c r="F63" s="130">
        <v>58.9</v>
      </c>
      <c r="G63" s="139"/>
      <c r="H63" s="130">
        <v>58.5</v>
      </c>
      <c r="I63" s="102"/>
      <c r="J63" s="130">
        <v>6.6</v>
      </c>
      <c r="K63" s="139"/>
      <c r="L63" s="130">
        <v>6.3</v>
      </c>
    </row>
    <row r="64" spans="1:12" ht="10.5" customHeight="1">
      <c r="A64" s="13" t="s">
        <v>28</v>
      </c>
      <c r="B64" s="130">
        <v>65.4</v>
      </c>
      <c r="C64" s="139"/>
      <c r="D64" s="130">
        <v>61.8</v>
      </c>
      <c r="E64" s="102"/>
      <c r="F64" s="130">
        <v>62</v>
      </c>
      <c r="G64" s="139"/>
      <c r="H64" s="130">
        <v>58.1</v>
      </c>
      <c r="I64" s="102"/>
      <c r="J64" s="130">
        <v>5.3</v>
      </c>
      <c r="K64" s="139"/>
      <c r="L64" s="130">
        <v>6</v>
      </c>
    </row>
    <row r="65" spans="1:12" ht="10.5" customHeight="1">
      <c r="A65" s="13" t="s">
        <v>29</v>
      </c>
      <c r="B65" s="130">
        <v>62.4</v>
      </c>
      <c r="C65" s="139"/>
      <c r="D65" s="130">
        <v>62.9</v>
      </c>
      <c r="E65" s="102"/>
      <c r="F65" s="130">
        <v>59.6</v>
      </c>
      <c r="G65" s="139"/>
      <c r="H65" s="130">
        <v>60.2</v>
      </c>
      <c r="I65" s="102"/>
      <c r="J65" s="130">
        <v>4.4</v>
      </c>
      <c r="K65" s="139"/>
      <c r="L65" s="130">
        <v>4.3</v>
      </c>
    </row>
    <row r="66" spans="1:12" ht="10.5" customHeight="1">
      <c r="A66" s="13" t="s">
        <v>30</v>
      </c>
      <c r="B66" s="130">
        <v>66.6</v>
      </c>
      <c r="C66" s="139"/>
      <c r="D66" s="130">
        <v>66.5</v>
      </c>
      <c r="E66" s="102"/>
      <c r="F66" s="130">
        <v>62.4</v>
      </c>
      <c r="G66" s="139"/>
      <c r="H66" s="130">
        <v>62</v>
      </c>
      <c r="I66" s="102"/>
      <c r="J66" s="130">
        <v>6.4</v>
      </c>
      <c r="K66" s="139"/>
      <c r="L66" s="130">
        <v>6.7</v>
      </c>
    </row>
    <row r="67" spans="1:12" ht="10.5" customHeight="1">
      <c r="A67" s="13" t="s">
        <v>31</v>
      </c>
      <c r="B67" s="130">
        <v>63</v>
      </c>
      <c r="C67" s="139"/>
      <c r="D67" s="130">
        <v>64.3</v>
      </c>
      <c r="E67" s="102"/>
      <c r="F67" s="130">
        <v>57.9</v>
      </c>
      <c r="G67" s="139"/>
      <c r="H67" s="130">
        <v>59</v>
      </c>
      <c r="I67" s="102"/>
      <c r="J67" s="130">
        <v>8</v>
      </c>
      <c r="K67" s="139"/>
      <c r="L67" s="130">
        <v>8.2</v>
      </c>
    </row>
    <row r="68" spans="1:12" ht="10.5" customHeight="1">
      <c r="A68" s="13" t="s">
        <v>32</v>
      </c>
      <c r="B68" s="130">
        <v>70.2</v>
      </c>
      <c r="C68" s="139"/>
      <c r="D68" s="130">
        <v>70.1</v>
      </c>
      <c r="E68" s="102"/>
      <c r="F68" s="130">
        <v>64.3</v>
      </c>
      <c r="G68" s="139"/>
      <c r="H68" s="130">
        <v>64.2</v>
      </c>
      <c r="I68" s="102"/>
      <c r="J68" s="130">
        <v>8.3</v>
      </c>
      <c r="K68" s="139"/>
      <c r="L68" s="130">
        <v>8.5</v>
      </c>
    </row>
    <row r="69" spans="1:12" ht="15.75" customHeight="1">
      <c r="A69" s="98" t="s">
        <v>124</v>
      </c>
      <c r="B69" s="28"/>
      <c r="C69" s="137"/>
      <c r="D69" s="28"/>
      <c r="E69" s="29"/>
      <c r="F69" s="28"/>
      <c r="G69" s="101"/>
      <c r="H69" s="28"/>
      <c r="I69" s="29"/>
      <c r="J69" s="28"/>
      <c r="K69" s="101"/>
      <c r="L69" s="28"/>
    </row>
    <row r="70" spans="1:12" s="72" customFormat="1" ht="13.5" customHeight="1">
      <c r="A70" s="27" t="s">
        <v>176</v>
      </c>
      <c r="B70" s="28">
        <v>50.5</v>
      </c>
      <c r="C70" s="137"/>
      <c r="D70" s="28">
        <v>51.2</v>
      </c>
      <c r="E70" s="29"/>
      <c r="F70" s="28">
        <v>46.8</v>
      </c>
      <c r="G70" s="101"/>
      <c r="H70" s="28">
        <v>47.5</v>
      </c>
      <c r="I70" s="29"/>
      <c r="J70" s="28">
        <v>7.4</v>
      </c>
      <c r="K70" s="101"/>
      <c r="L70" s="28">
        <v>7.4</v>
      </c>
    </row>
    <row r="71" spans="1:12" ht="10.5" customHeight="1">
      <c r="A71" s="13" t="s">
        <v>6</v>
      </c>
      <c r="B71" s="130">
        <v>49.3</v>
      </c>
      <c r="C71" s="139"/>
      <c r="D71" s="130">
        <v>50</v>
      </c>
      <c r="E71" s="102"/>
      <c r="F71" s="130">
        <v>46.7</v>
      </c>
      <c r="G71" s="139"/>
      <c r="H71" s="130">
        <v>47.1</v>
      </c>
      <c r="I71" s="102"/>
      <c r="J71" s="130">
        <v>5.4</v>
      </c>
      <c r="K71" s="139"/>
      <c r="L71" s="130">
        <v>5.9</v>
      </c>
    </row>
    <row r="72" spans="1:12" ht="10.5" customHeight="1">
      <c r="A72" s="13" t="s">
        <v>7</v>
      </c>
      <c r="B72" s="130">
        <v>49.2</v>
      </c>
      <c r="C72" s="139"/>
      <c r="D72" s="130">
        <v>49.1</v>
      </c>
      <c r="E72" s="102"/>
      <c r="F72" s="130">
        <v>46.9</v>
      </c>
      <c r="G72" s="139"/>
      <c r="H72" s="130">
        <v>46.6</v>
      </c>
      <c r="I72" s="102"/>
      <c r="J72" s="130">
        <v>4.8</v>
      </c>
      <c r="K72" s="139"/>
      <c r="L72" s="130">
        <v>5</v>
      </c>
    </row>
    <row r="73" spans="1:12" ht="10.5" customHeight="1">
      <c r="A73" s="13" t="s">
        <v>8</v>
      </c>
      <c r="B73" s="130">
        <v>51.8</v>
      </c>
      <c r="C73" s="139"/>
      <c r="D73" s="130">
        <v>51.9</v>
      </c>
      <c r="E73" s="102"/>
      <c r="F73" s="130">
        <v>50.3</v>
      </c>
      <c r="G73" s="139"/>
      <c r="H73" s="130">
        <v>50.1</v>
      </c>
      <c r="I73" s="102"/>
      <c r="J73" s="130">
        <v>3</v>
      </c>
      <c r="K73" s="139"/>
      <c r="L73" s="130">
        <v>3.4</v>
      </c>
    </row>
    <row r="74" spans="1:12" ht="10.5" customHeight="1">
      <c r="A74" s="13" t="s">
        <v>9</v>
      </c>
      <c r="B74" s="130">
        <v>57.7</v>
      </c>
      <c r="C74" s="139"/>
      <c r="D74" s="130">
        <v>58.1</v>
      </c>
      <c r="E74" s="102"/>
      <c r="F74" s="130">
        <v>54.3</v>
      </c>
      <c r="G74" s="139"/>
      <c r="H74" s="130">
        <v>55.1</v>
      </c>
      <c r="I74" s="102"/>
      <c r="J74" s="130">
        <v>6</v>
      </c>
      <c r="K74" s="139"/>
      <c r="L74" s="130">
        <v>5.2</v>
      </c>
    </row>
    <row r="75" spans="1:12" ht="10.5" customHeight="1">
      <c r="A75" s="13" t="s">
        <v>10</v>
      </c>
      <c r="B75" s="130">
        <v>55.5</v>
      </c>
      <c r="C75" s="139"/>
      <c r="D75" s="130">
        <v>55.5</v>
      </c>
      <c r="E75" s="102"/>
      <c r="F75" s="130">
        <v>53.6</v>
      </c>
      <c r="G75" s="139"/>
      <c r="H75" s="130">
        <v>53.7</v>
      </c>
      <c r="I75" s="102"/>
      <c r="J75" s="130">
        <v>3.4</v>
      </c>
      <c r="K75" s="139"/>
      <c r="L75" s="130">
        <v>3.2</v>
      </c>
    </row>
    <row r="76" spans="1:12" ht="10.5" customHeight="1">
      <c r="A76" s="13" t="s">
        <v>11</v>
      </c>
      <c r="B76" s="130">
        <v>57.6</v>
      </c>
      <c r="C76" s="139"/>
      <c r="D76" s="130">
        <v>58.3</v>
      </c>
      <c r="E76" s="102"/>
      <c r="F76" s="130">
        <v>53.7</v>
      </c>
      <c r="G76" s="139"/>
      <c r="H76" s="130">
        <v>55.1</v>
      </c>
      <c r="I76" s="102"/>
      <c r="J76" s="130">
        <v>6.8</v>
      </c>
      <c r="K76" s="139"/>
      <c r="L76" s="130">
        <v>5.6</v>
      </c>
    </row>
    <row r="77" spans="1:12" ht="10.5" customHeight="1">
      <c r="A77" s="13" t="s">
        <v>12</v>
      </c>
      <c r="B77" s="130">
        <v>55.1</v>
      </c>
      <c r="C77" s="139"/>
      <c r="D77" s="130">
        <v>57.9</v>
      </c>
      <c r="E77" s="102"/>
      <c r="F77" s="130">
        <v>52</v>
      </c>
      <c r="G77" s="139"/>
      <c r="H77" s="130">
        <v>54.3</v>
      </c>
      <c r="I77" s="102"/>
      <c r="J77" s="130">
        <v>5.7</v>
      </c>
      <c r="K77" s="139"/>
      <c r="L77" s="130">
        <v>6.2</v>
      </c>
    </row>
    <row r="78" spans="1:12" ht="10.5" customHeight="1">
      <c r="A78" s="13" t="s">
        <v>13</v>
      </c>
      <c r="B78" s="130">
        <v>43.5</v>
      </c>
      <c r="C78" s="139"/>
      <c r="D78" s="130">
        <v>43.6</v>
      </c>
      <c r="E78" s="102"/>
      <c r="F78" s="130">
        <v>34.9</v>
      </c>
      <c r="G78" s="139"/>
      <c r="H78" s="130">
        <v>35.3</v>
      </c>
      <c r="I78" s="102"/>
      <c r="J78" s="130">
        <v>19.8</v>
      </c>
      <c r="K78" s="139"/>
      <c r="L78" s="130">
        <v>18.9</v>
      </c>
    </row>
    <row r="79" spans="1:12" ht="10.5" customHeight="1">
      <c r="A79" s="13" t="s">
        <v>14</v>
      </c>
      <c r="B79" s="130">
        <v>51.6</v>
      </c>
      <c r="C79" s="139"/>
      <c r="D79" s="130">
        <v>53.1</v>
      </c>
      <c r="E79" s="102"/>
      <c r="F79" s="130">
        <v>42.6</v>
      </c>
      <c r="G79" s="139"/>
      <c r="H79" s="130">
        <v>44.2</v>
      </c>
      <c r="I79" s="102"/>
      <c r="J79" s="130">
        <v>17.4</v>
      </c>
      <c r="K79" s="139"/>
      <c r="L79" s="130">
        <v>16.7</v>
      </c>
    </row>
    <row r="80" spans="1:12" ht="10.5" customHeight="1">
      <c r="A80" s="13" t="s">
        <v>15</v>
      </c>
      <c r="B80" s="130">
        <v>50.6</v>
      </c>
      <c r="C80" s="139"/>
      <c r="D80" s="130">
        <v>52.2</v>
      </c>
      <c r="E80" s="102"/>
      <c r="F80" s="130">
        <v>46.6</v>
      </c>
      <c r="G80" s="139"/>
      <c r="H80" s="130">
        <v>48.2</v>
      </c>
      <c r="I80" s="102"/>
      <c r="J80" s="130">
        <v>8</v>
      </c>
      <c r="K80" s="139"/>
      <c r="L80" s="130">
        <v>7.8</v>
      </c>
    </row>
    <row r="81" spans="1:12" ht="10.5" customHeight="1">
      <c r="A81" s="13" t="s">
        <v>16</v>
      </c>
      <c r="B81" s="130">
        <v>44.7</v>
      </c>
      <c r="C81" s="139"/>
      <c r="D81" s="130">
        <v>45.8</v>
      </c>
      <c r="E81" s="102"/>
      <c r="F81" s="130">
        <v>41.3</v>
      </c>
      <c r="G81" s="139"/>
      <c r="H81" s="130">
        <v>42.1</v>
      </c>
      <c r="I81" s="102"/>
      <c r="J81" s="130">
        <v>7.6</v>
      </c>
      <c r="K81" s="139"/>
      <c r="L81" s="130">
        <v>8</v>
      </c>
    </row>
    <row r="82" spans="1:12" ht="10.5" customHeight="1">
      <c r="A82" s="13" t="s">
        <v>17</v>
      </c>
      <c r="B82" s="130">
        <v>39.8</v>
      </c>
      <c r="C82" s="139"/>
      <c r="D82" s="130">
        <v>40.1</v>
      </c>
      <c r="E82" s="102"/>
      <c r="F82" s="130">
        <v>35.8</v>
      </c>
      <c r="G82" s="139"/>
      <c r="H82" s="130">
        <v>35.8</v>
      </c>
      <c r="I82" s="102"/>
      <c r="J82" s="130">
        <v>10.2</v>
      </c>
      <c r="K82" s="139"/>
      <c r="L82" s="130">
        <v>10.6</v>
      </c>
    </row>
    <row r="83" spans="1:12" ht="10.5" customHeight="1">
      <c r="A83" s="13" t="s">
        <v>18</v>
      </c>
      <c r="B83" s="130">
        <v>56.6</v>
      </c>
      <c r="C83" s="139"/>
      <c r="D83" s="130">
        <v>57.8</v>
      </c>
      <c r="E83" s="102"/>
      <c r="F83" s="130">
        <v>52.3</v>
      </c>
      <c r="G83" s="139"/>
      <c r="H83" s="130">
        <v>53.3</v>
      </c>
      <c r="I83" s="102"/>
      <c r="J83" s="130">
        <v>7.6</v>
      </c>
      <c r="K83" s="139"/>
      <c r="L83" s="130">
        <v>7.9</v>
      </c>
    </row>
    <row r="84" spans="1:12" ht="10.5" customHeight="1">
      <c r="A84" s="13" t="s">
        <v>19</v>
      </c>
      <c r="B84" s="130">
        <v>56</v>
      </c>
      <c r="C84" s="139"/>
      <c r="D84" s="130">
        <v>54.3</v>
      </c>
      <c r="E84" s="102"/>
      <c r="F84" s="130">
        <v>52.1</v>
      </c>
      <c r="G84" s="139"/>
      <c r="H84" s="130">
        <v>50.8</v>
      </c>
      <c r="I84" s="102"/>
      <c r="J84" s="130">
        <v>7.1</v>
      </c>
      <c r="K84" s="139"/>
      <c r="L84" s="130">
        <v>6.6</v>
      </c>
    </row>
    <row r="85" spans="1:12" ht="10.5" customHeight="1">
      <c r="A85" s="13" t="s">
        <v>20</v>
      </c>
      <c r="B85" s="130">
        <v>57.3</v>
      </c>
      <c r="C85" s="139"/>
      <c r="D85" s="130">
        <v>57.3</v>
      </c>
      <c r="E85" s="102"/>
      <c r="F85" s="130">
        <v>52.9</v>
      </c>
      <c r="G85" s="139"/>
      <c r="H85" s="130">
        <v>53.6</v>
      </c>
      <c r="I85" s="102"/>
      <c r="J85" s="130">
        <v>7.7</v>
      </c>
      <c r="K85" s="139"/>
      <c r="L85" s="130">
        <v>6.6</v>
      </c>
    </row>
    <row r="86" spans="1:12" ht="10.5" customHeight="1">
      <c r="A86" s="13" t="s">
        <v>21</v>
      </c>
      <c r="B86" s="130">
        <v>57</v>
      </c>
      <c r="C86" s="139"/>
      <c r="D86" s="130">
        <v>58.1</v>
      </c>
      <c r="E86" s="102"/>
      <c r="F86" s="130">
        <v>53</v>
      </c>
      <c r="G86" s="139"/>
      <c r="H86" s="130">
        <v>54.9</v>
      </c>
      <c r="I86" s="102"/>
      <c r="J86" s="130">
        <v>7</v>
      </c>
      <c r="K86" s="139"/>
      <c r="L86" s="130">
        <v>5.6</v>
      </c>
    </row>
    <row r="87" spans="1:12" ht="10.5" customHeight="1">
      <c r="A87" s="13" t="s">
        <v>22</v>
      </c>
      <c r="B87" s="130">
        <v>48.5</v>
      </c>
      <c r="C87" s="139"/>
      <c r="D87" s="130">
        <v>52.8</v>
      </c>
      <c r="E87" s="102"/>
      <c r="F87" s="130">
        <v>46.3</v>
      </c>
      <c r="G87" s="139"/>
      <c r="H87" s="130">
        <v>50.6</v>
      </c>
      <c r="I87" s="102"/>
      <c r="J87" s="130">
        <v>4.5</v>
      </c>
      <c r="K87" s="139"/>
      <c r="L87" s="130">
        <v>4.2</v>
      </c>
    </row>
    <row r="88" spans="1:12" ht="10.5" customHeight="1">
      <c r="A88" s="13" t="s">
        <v>23</v>
      </c>
      <c r="B88" s="130">
        <v>52.9</v>
      </c>
      <c r="C88" s="139"/>
      <c r="D88" s="130">
        <v>53.6</v>
      </c>
      <c r="E88" s="102"/>
      <c r="F88" s="130">
        <v>50.5</v>
      </c>
      <c r="G88" s="139"/>
      <c r="H88" s="130">
        <v>51.8</v>
      </c>
      <c r="I88" s="102"/>
      <c r="J88" s="130">
        <v>4.5</v>
      </c>
      <c r="K88" s="139"/>
      <c r="L88" s="130">
        <v>3.3</v>
      </c>
    </row>
    <row r="89" spans="1:12" ht="10.5" customHeight="1">
      <c r="A89" s="13" t="s">
        <v>24</v>
      </c>
      <c r="B89" s="130">
        <v>59.9</v>
      </c>
      <c r="C89" s="139"/>
      <c r="D89" s="130">
        <v>62.8</v>
      </c>
      <c r="E89" s="102"/>
      <c r="F89" s="130">
        <v>57.5</v>
      </c>
      <c r="G89" s="139"/>
      <c r="H89" s="130">
        <v>59.9</v>
      </c>
      <c r="I89" s="102"/>
      <c r="J89" s="130">
        <v>4</v>
      </c>
      <c r="K89" s="139"/>
      <c r="L89" s="130">
        <v>4.5</v>
      </c>
    </row>
    <row r="90" spans="1:12" ht="10.5" customHeight="1">
      <c r="A90" s="13" t="s">
        <v>25</v>
      </c>
      <c r="B90" s="130">
        <v>55.6</v>
      </c>
      <c r="C90" s="139"/>
      <c r="D90" s="130">
        <v>55.9</v>
      </c>
      <c r="E90" s="102"/>
      <c r="F90" s="130">
        <v>52.7</v>
      </c>
      <c r="G90" s="139"/>
      <c r="H90" s="130">
        <v>52.5</v>
      </c>
      <c r="I90" s="102"/>
      <c r="J90" s="130">
        <v>5.2</v>
      </c>
      <c r="K90" s="139"/>
      <c r="L90" s="130">
        <v>6.1</v>
      </c>
    </row>
    <row r="91" spans="1:12" ht="10.5" customHeight="1">
      <c r="A91" s="13" t="s">
        <v>26</v>
      </c>
      <c r="B91" s="130">
        <v>47.9</v>
      </c>
      <c r="C91" s="139"/>
      <c r="D91" s="130">
        <v>49.5</v>
      </c>
      <c r="E91" s="102"/>
      <c r="F91" s="130">
        <v>46.3</v>
      </c>
      <c r="G91" s="139"/>
      <c r="H91" s="130">
        <v>47.8</v>
      </c>
      <c r="I91" s="102"/>
      <c r="J91" s="130">
        <v>3.3</v>
      </c>
      <c r="K91" s="139"/>
      <c r="L91" s="130">
        <v>3.4</v>
      </c>
    </row>
    <row r="92" spans="1:12" ht="10.5" customHeight="1">
      <c r="A92" s="13" t="s">
        <v>27</v>
      </c>
      <c r="B92" s="130">
        <v>53.6</v>
      </c>
      <c r="C92" s="139"/>
      <c r="D92" s="130">
        <v>53.8</v>
      </c>
      <c r="E92" s="102"/>
      <c r="F92" s="130">
        <v>49.8</v>
      </c>
      <c r="G92" s="139"/>
      <c r="H92" s="130">
        <v>50.1</v>
      </c>
      <c r="I92" s="102"/>
      <c r="J92" s="130">
        <v>7.1</v>
      </c>
      <c r="K92" s="139"/>
      <c r="L92" s="130">
        <v>6.9</v>
      </c>
    </row>
    <row r="93" spans="1:12" ht="10.5" customHeight="1">
      <c r="A93" s="13" t="s">
        <v>28</v>
      </c>
      <c r="B93" s="130">
        <v>45.3</v>
      </c>
      <c r="C93" s="139"/>
      <c r="D93" s="130">
        <v>41</v>
      </c>
      <c r="E93" s="102"/>
      <c r="F93" s="130">
        <v>43.2</v>
      </c>
      <c r="G93" s="139"/>
      <c r="H93" s="130">
        <v>39</v>
      </c>
      <c r="I93" s="102"/>
      <c r="J93" s="130">
        <v>4.7</v>
      </c>
      <c r="K93" s="139"/>
      <c r="L93" s="130">
        <v>5.1</v>
      </c>
    </row>
    <row r="94" spans="1:12" ht="10.5" customHeight="1">
      <c r="A94" s="13" t="s">
        <v>29</v>
      </c>
      <c r="B94" s="130">
        <v>53.2</v>
      </c>
      <c r="C94" s="139"/>
      <c r="D94" s="130">
        <v>54</v>
      </c>
      <c r="E94" s="102"/>
      <c r="F94" s="130">
        <v>50.2</v>
      </c>
      <c r="G94" s="139"/>
      <c r="H94" s="130">
        <v>51.2</v>
      </c>
      <c r="I94" s="102"/>
      <c r="J94" s="130">
        <v>5.6</v>
      </c>
      <c r="K94" s="139"/>
      <c r="L94" s="130">
        <v>5.3</v>
      </c>
    </row>
    <row r="95" spans="1:12" ht="10.5" customHeight="1">
      <c r="A95" s="13" t="s">
        <v>30</v>
      </c>
      <c r="B95" s="130">
        <v>51.9</v>
      </c>
      <c r="C95" s="139"/>
      <c r="D95" s="130">
        <v>55.1</v>
      </c>
      <c r="E95" s="102"/>
      <c r="F95" s="130">
        <v>48.3</v>
      </c>
      <c r="G95" s="139"/>
      <c r="H95" s="130">
        <v>51.3</v>
      </c>
      <c r="I95" s="102"/>
      <c r="J95" s="130">
        <v>7.1</v>
      </c>
      <c r="K95" s="139"/>
      <c r="L95" s="130">
        <v>7</v>
      </c>
    </row>
    <row r="96" spans="1:12" ht="10.5" customHeight="1">
      <c r="A96" s="13" t="s">
        <v>31</v>
      </c>
      <c r="B96" s="130">
        <v>55.3</v>
      </c>
      <c r="C96" s="139"/>
      <c r="D96" s="130">
        <v>56.7</v>
      </c>
      <c r="E96" s="102"/>
      <c r="F96" s="130">
        <v>51.1</v>
      </c>
      <c r="G96" s="139"/>
      <c r="H96" s="130">
        <v>52.7</v>
      </c>
      <c r="I96" s="102"/>
      <c r="J96" s="130">
        <v>7.5</v>
      </c>
      <c r="K96" s="139"/>
      <c r="L96" s="130">
        <v>7.1</v>
      </c>
    </row>
    <row r="97" spans="1:12" ht="10.5" customHeight="1">
      <c r="A97" s="13" t="s">
        <v>32</v>
      </c>
      <c r="B97" s="130">
        <v>62.3</v>
      </c>
      <c r="C97" s="139"/>
      <c r="D97" s="130">
        <v>63.3</v>
      </c>
      <c r="E97" s="102"/>
      <c r="F97" s="130">
        <v>57.2</v>
      </c>
      <c r="G97" s="139"/>
      <c r="H97" s="130">
        <v>57.5</v>
      </c>
      <c r="I97" s="102"/>
      <c r="J97" s="130">
        <v>8.3</v>
      </c>
      <c r="K97" s="139"/>
      <c r="L97" s="130">
        <v>9.1</v>
      </c>
    </row>
    <row r="98" spans="1:12" ht="10.5" customHeight="1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</row>
    <row r="99" spans="1:12" ht="10.5" customHeight="1">
      <c r="A99" s="23" t="s">
        <v>42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0.5" customHeight="1">
      <c r="A100" s="118" t="s">
        <v>142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33.75" customHeight="1">
      <c r="A101" s="185" t="s">
        <v>125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</row>
  </sheetData>
  <sheetProtection/>
  <mergeCells count="9">
    <mergeCell ref="A1:C1"/>
    <mergeCell ref="A3:C3"/>
    <mergeCell ref="A98:L98"/>
    <mergeCell ref="A101:L101"/>
    <mergeCell ref="B7:L7"/>
    <mergeCell ref="B8:D8"/>
    <mergeCell ref="F8:H8"/>
    <mergeCell ref="J8:L8"/>
    <mergeCell ref="H3:L4"/>
  </mergeCells>
  <hyperlinks>
    <hyperlink ref="A100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7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X43"/>
  <sheetViews>
    <sheetView showGridLines="0" zoomScalePageLayoutView="0" workbookViewId="0" topLeftCell="A1">
      <selection activeCell="A1" sqref="A1:F1"/>
    </sheetView>
  </sheetViews>
  <sheetFormatPr defaultColWidth="9.7109375" defaultRowHeight="12.75"/>
  <cols>
    <col min="1" max="1" width="16.57421875" style="23" customWidth="1"/>
    <col min="2" max="2" width="6.7109375" style="14" customWidth="1"/>
    <col min="3" max="3" width="0.85546875" style="14" customWidth="1"/>
    <col min="4" max="4" width="6.7109375" style="14" customWidth="1"/>
    <col min="5" max="5" width="0.85546875" style="14" customWidth="1"/>
    <col min="6" max="6" width="6.7109375" style="14" customWidth="1"/>
    <col min="7" max="7" width="0.85546875" style="14" customWidth="1"/>
    <col min="8" max="8" width="6.7109375" style="14" customWidth="1"/>
    <col min="9" max="9" width="0.85546875" style="14" customWidth="1"/>
    <col min="10" max="10" width="6.7109375" style="14" customWidth="1"/>
    <col min="11" max="11" width="0.85546875" style="14" customWidth="1"/>
    <col min="12" max="12" width="6.7109375" style="14" customWidth="1"/>
    <col min="13" max="13" width="0.85546875" style="14" customWidth="1"/>
    <col min="14" max="14" width="6.7109375" style="14" customWidth="1"/>
    <col min="15" max="15" width="0.85546875" style="14" customWidth="1"/>
    <col min="16" max="16" width="6.7109375" style="14" customWidth="1"/>
    <col min="17" max="17" width="0.85546875" style="14" customWidth="1"/>
    <col min="18" max="18" width="6.7109375" style="14" customWidth="1"/>
    <col min="19" max="19" width="0.85546875" style="14" customWidth="1"/>
    <col min="20" max="20" width="6.7109375" style="14" customWidth="1"/>
    <col min="21" max="21" width="0.85546875" style="14" customWidth="1"/>
    <col min="22" max="22" width="6.7109375" style="14" customWidth="1"/>
    <col min="23" max="23" width="0.85546875" style="14" customWidth="1"/>
    <col min="24" max="24" width="6.7109375" style="14" customWidth="1"/>
    <col min="25" max="16384" width="9.7109375" style="14" customWidth="1"/>
  </cols>
  <sheetData>
    <row r="1" spans="1:24" ht="12" customHeight="1">
      <c r="A1" s="154" t="s">
        <v>156</v>
      </c>
      <c r="B1" s="155"/>
      <c r="C1" s="155"/>
      <c r="D1" s="155"/>
      <c r="E1" s="155"/>
      <c r="F1" s="155"/>
      <c r="H1" s="8"/>
      <c r="I1" s="8"/>
      <c r="J1" s="8"/>
      <c r="K1" s="8"/>
      <c r="L1" s="8"/>
      <c r="M1" s="8"/>
      <c r="N1" s="8"/>
      <c r="O1" s="11" t="s">
        <v>60</v>
      </c>
      <c r="Q1" s="67"/>
      <c r="R1" s="9"/>
      <c r="S1" s="9"/>
      <c r="T1" s="9"/>
      <c r="U1" s="9"/>
      <c r="V1" s="9"/>
      <c r="W1" s="9"/>
      <c r="X1" s="9"/>
    </row>
    <row r="2" spans="1:15" ht="4.5" customHeight="1">
      <c r="A2" s="11"/>
      <c r="B2" s="11"/>
      <c r="C2" s="11"/>
      <c r="D2" s="190"/>
      <c r="E2" s="190"/>
      <c r="I2" s="11"/>
      <c r="J2" s="8"/>
      <c r="K2" s="8"/>
      <c r="O2" s="10"/>
    </row>
    <row r="3" spans="1:15" ht="12" customHeight="1">
      <c r="A3" s="9" t="s">
        <v>34</v>
      </c>
      <c r="B3" s="9"/>
      <c r="C3" s="9"/>
      <c r="D3" s="9"/>
      <c r="E3" s="9"/>
      <c r="F3" s="9"/>
      <c r="I3" s="11"/>
      <c r="J3" s="8"/>
      <c r="K3" s="8"/>
      <c r="O3" s="5" t="s">
        <v>126</v>
      </c>
    </row>
    <row r="4" spans="1:15" ht="12" customHeight="1">
      <c r="A4"/>
      <c r="B4"/>
      <c r="C4"/>
      <c r="D4"/>
      <c r="E4"/>
      <c r="I4" s="11"/>
      <c r="J4" s="8"/>
      <c r="K4" s="8"/>
      <c r="O4" s="5" t="s">
        <v>127</v>
      </c>
    </row>
    <row r="5" spans="9:15" ht="12" customHeight="1">
      <c r="I5" s="8"/>
      <c r="J5" s="8"/>
      <c r="K5" s="8"/>
      <c r="O5" s="5" t="s">
        <v>128</v>
      </c>
    </row>
    <row r="6" spans="9:15" ht="12" customHeight="1">
      <c r="I6" s="8"/>
      <c r="J6" s="8"/>
      <c r="K6" s="8"/>
      <c r="O6" s="5"/>
    </row>
    <row r="7" spans="1:24" ht="12" customHeight="1" thickBot="1">
      <c r="A7" s="49"/>
      <c r="B7" s="187" t="s">
        <v>170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ht="19.5" customHeight="1" thickBot="1">
      <c r="A8" s="49"/>
      <c r="B8" s="188" t="s">
        <v>129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05"/>
      <c r="N8" s="188" t="s">
        <v>130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1:24" ht="19.5" customHeight="1" thickBot="1">
      <c r="A9" s="49"/>
      <c r="B9" s="186" t="s">
        <v>38</v>
      </c>
      <c r="C9" s="186"/>
      <c r="D9" s="186"/>
      <c r="E9" s="106"/>
      <c r="F9" s="186" t="s">
        <v>39</v>
      </c>
      <c r="G9" s="186"/>
      <c r="H9" s="186"/>
      <c r="I9" s="106"/>
      <c r="J9" s="186" t="s">
        <v>40</v>
      </c>
      <c r="K9" s="186"/>
      <c r="L9" s="186"/>
      <c r="N9" s="186" t="s">
        <v>38</v>
      </c>
      <c r="O9" s="186"/>
      <c r="P9" s="186"/>
      <c r="Q9" s="106"/>
      <c r="R9" s="186" t="s">
        <v>39</v>
      </c>
      <c r="S9" s="186"/>
      <c r="T9" s="186"/>
      <c r="U9" s="106"/>
      <c r="V9" s="186" t="s">
        <v>40</v>
      </c>
      <c r="W9" s="186"/>
      <c r="X9" s="186"/>
    </row>
    <row r="10" spans="1:24" ht="15.75" customHeight="1">
      <c r="A10" s="49"/>
      <c r="B10" s="92">
        <v>2020</v>
      </c>
      <c r="C10" s="65"/>
      <c r="D10" s="92">
        <v>2021</v>
      </c>
      <c r="E10" s="26"/>
      <c r="F10" s="92">
        <v>2020</v>
      </c>
      <c r="G10" s="65"/>
      <c r="H10" s="92">
        <v>2021</v>
      </c>
      <c r="I10" s="26"/>
      <c r="J10" s="92">
        <v>2020</v>
      </c>
      <c r="K10" s="65"/>
      <c r="L10" s="92">
        <v>2021</v>
      </c>
      <c r="N10" s="92">
        <v>2020</v>
      </c>
      <c r="O10" s="65"/>
      <c r="P10" s="92">
        <v>2021</v>
      </c>
      <c r="Q10" s="26"/>
      <c r="R10" s="92">
        <v>2020</v>
      </c>
      <c r="S10" s="65"/>
      <c r="T10" s="92">
        <v>2021</v>
      </c>
      <c r="U10" s="26"/>
      <c r="V10" s="92">
        <v>2020</v>
      </c>
      <c r="W10" s="65"/>
      <c r="X10" s="92">
        <v>2021</v>
      </c>
    </row>
    <row r="11" spans="1:24" ht="12" customHeight="1">
      <c r="A11" s="107"/>
      <c r="B11" s="108"/>
      <c r="C11" s="26"/>
      <c r="D11" s="108"/>
      <c r="E11" s="26"/>
      <c r="F11" s="109"/>
      <c r="G11" s="26"/>
      <c r="H11" s="109"/>
      <c r="I11" s="26"/>
      <c r="J11" s="109"/>
      <c r="K11" s="26"/>
      <c r="L11" s="109"/>
      <c r="N11" s="108"/>
      <c r="O11" s="26"/>
      <c r="P11" s="108"/>
      <c r="Q11" s="26"/>
      <c r="R11" s="108"/>
      <c r="S11" s="26"/>
      <c r="T11" s="108"/>
      <c r="U11" s="26"/>
      <c r="V11" s="108"/>
      <c r="W11" s="26"/>
      <c r="X11" s="108"/>
    </row>
    <row r="12" spans="1:24" ht="19.5" customHeight="1">
      <c r="A12" s="27" t="s">
        <v>176</v>
      </c>
      <c r="B12" s="28">
        <v>72.7</v>
      </c>
      <c r="C12" s="29"/>
      <c r="D12" s="28">
        <v>73.6</v>
      </c>
      <c r="E12" s="29"/>
      <c r="F12" s="28">
        <v>78.2</v>
      </c>
      <c r="G12" s="29"/>
      <c r="H12" s="28">
        <v>78.7</v>
      </c>
      <c r="I12" s="29"/>
      <c r="J12" s="28">
        <v>67.3</v>
      </c>
      <c r="K12" s="29"/>
      <c r="L12" s="28">
        <v>68.5</v>
      </c>
      <c r="M12" s="31"/>
      <c r="N12" s="28">
        <v>67.5</v>
      </c>
      <c r="O12" s="29"/>
      <c r="P12" s="28">
        <v>68.4</v>
      </c>
      <c r="Q12" s="29"/>
      <c r="R12" s="28">
        <v>72.8</v>
      </c>
      <c r="S12" s="29"/>
      <c r="T12" s="28">
        <v>73.3</v>
      </c>
      <c r="U12" s="29"/>
      <c r="V12" s="28">
        <v>62.2</v>
      </c>
      <c r="W12" s="29"/>
      <c r="X12" s="28">
        <v>63.4</v>
      </c>
    </row>
    <row r="13" spans="1:24" ht="12.75" customHeight="1">
      <c r="A13" s="13" t="s">
        <v>6</v>
      </c>
      <c r="B13" s="130">
        <v>68.6</v>
      </c>
      <c r="C13" s="102"/>
      <c r="D13" s="130">
        <v>69.7</v>
      </c>
      <c r="E13" s="102"/>
      <c r="F13" s="130">
        <v>72.6</v>
      </c>
      <c r="G13" s="102"/>
      <c r="H13" s="130">
        <v>73.7</v>
      </c>
      <c r="I13" s="102"/>
      <c r="J13" s="130">
        <v>64.5</v>
      </c>
      <c r="K13" s="102"/>
      <c r="L13" s="130">
        <v>65.7</v>
      </c>
      <c r="M13" s="31"/>
      <c r="N13" s="130">
        <v>64.7</v>
      </c>
      <c r="O13" s="102"/>
      <c r="P13" s="130">
        <v>65.3</v>
      </c>
      <c r="Q13" s="102"/>
      <c r="R13" s="130">
        <v>68.4</v>
      </c>
      <c r="S13" s="102"/>
      <c r="T13" s="130">
        <v>68.7</v>
      </c>
      <c r="U13" s="102"/>
      <c r="V13" s="130">
        <v>61</v>
      </c>
      <c r="W13" s="102"/>
      <c r="X13" s="130">
        <v>61.8</v>
      </c>
    </row>
    <row r="14" spans="1:24" ht="12.75" customHeight="1">
      <c r="A14" s="13" t="s">
        <v>7</v>
      </c>
      <c r="B14" s="130">
        <v>72.2</v>
      </c>
      <c r="C14" s="102"/>
      <c r="D14" s="130">
        <v>72</v>
      </c>
      <c r="E14" s="102"/>
      <c r="F14" s="130">
        <v>76.8</v>
      </c>
      <c r="G14" s="102"/>
      <c r="H14" s="130">
        <v>76.2</v>
      </c>
      <c r="I14" s="102"/>
      <c r="J14" s="130">
        <v>67.6</v>
      </c>
      <c r="K14" s="102"/>
      <c r="L14" s="130">
        <v>67.7</v>
      </c>
      <c r="M14" s="31"/>
      <c r="N14" s="130">
        <v>68.5</v>
      </c>
      <c r="O14" s="102"/>
      <c r="P14" s="130">
        <v>68.1</v>
      </c>
      <c r="Q14" s="102"/>
      <c r="R14" s="130">
        <v>72.5</v>
      </c>
      <c r="S14" s="102"/>
      <c r="T14" s="130">
        <v>72</v>
      </c>
      <c r="U14" s="102"/>
      <c r="V14" s="130">
        <v>64.3</v>
      </c>
      <c r="W14" s="102"/>
      <c r="X14" s="130">
        <v>64.2</v>
      </c>
    </row>
    <row r="15" spans="1:24" ht="12.75" customHeight="1">
      <c r="A15" s="13" t="s">
        <v>8</v>
      </c>
      <c r="B15" s="130">
        <v>76.4</v>
      </c>
      <c r="C15" s="102"/>
      <c r="D15" s="130">
        <v>76.6</v>
      </c>
      <c r="E15" s="102"/>
      <c r="F15" s="130">
        <v>83.3</v>
      </c>
      <c r="G15" s="102"/>
      <c r="H15" s="130">
        <v>83.3</v>
      </c>
      <c r="I15" s="102"/>
      <c r="J15" s="130">
        <v>69.2</v>
      </c>
      <c r="K15" s="102"/>
      <c r="L15" s="130">
        <v>69.6</v>
      </c>
      <c r="M15" s="31"/>
      <c r="N15" s="130">
        <v>74.4</v>
      </c>
      <c r="O15" s="102"/>
      <c r="P15" s="130">
        <v>74.4</v>
      </c>
      <c r="Q15" s="102"/>
      <c r="R15" s="130">
        <v>81.4</v>
      </c>
      <c r="S15" s="102"/>
      <c r="T15" s="130">
        <v>81.3</v>
      </c>
      <c r="U15" s="102"/>
      <c r="V15" s="130">
        <v>67.1</v>
      </c>
      <c r="W15" s="102"/>
      <c r="X15" s="130">
        <v>67.1</v>
      </c>
    </row>
    <row r="16" spans="1:24" ht="12.75" customHeight="1">
      <c r="A16" s="13" t="s">
        <v>9</v>
      </c>
      <c r="B16" s="130">
        <v>79</v>
      </c>
      <c r="C16" s="102"/>
      <c r="D16" s="130">
        <v>79.6</v>
      </c>
      <c r="E16" s="102"/>
      <c r="F16" s="130">
        <v>81.8</v>
      </c>
      <c r="G16" s="102"/>
      <c r="H16" s="130">
        <v>82.6</v>
      </c>
      <c r="I16" s="102"/>
      <c r="J16" s="130">
        <v>76</v>
      </c>
      <c r="K16" s="102"/>
      <c r="L16" s="130">
        <v>76.6</v>
      </c>
      <c r="M16" s="31"/>
      <c r="N16" s="130">
        <v>74.4</v>
      </c>
      <c r="O16" s="102"/>
      <c r="P16" s="130">
        <v>75.5</v>
      </c>
      <c r="Q16" s="102"/>
      <c r="R16" s="130">
        <v>77.3</v>
      </c>
      <c r="S16" s="102"/>
      <c r="T16" s="130">
        <v>78.4</v>
      </c>
      <c r="U16" s="102"/>
      <c r="V16" s="130">
        <v>71.4</v>
      </c>
      <c r="W16" s="102"/>
      <c r="X16" s="130">
        <v>72.6</v>
      </c>
    </row>
    <row r="17" spans="1:24" ht="12.75" customHeight="1">
      <c r="A17" s="13" t="s">
        <v>10</v>
      </c>
      <c r="B17" s="130">
        <v>78.5</v>
      </c>
      <c r="C17" s="102"/>
      <c r="D17" s="130">
        <v>78.7</v>
      </c>
      <c r="E17" s="102"/>
      <c r="F17" s="130">
        <v>82.5</v>
      </c>
      <c r="G17" s="102"/>
      <c r="H17" s="130">
        <v>82.7</v>
      </c>
      <c r="I17" s="102"/>
      <c r="J17" s="130">
        <v>74.5</v>
      </c>
      <c r="K17" s="102"/>
      <c r="L17" s="130">
        <v>74.6</v>
      </c>
      <c r="M17" s="31"/>
      <c r="N17" s="130">
        <v>75.4</v>
      </c>
      <c r="O17" s="102"/>
      <c r="P17" s="130">
        <v>75.8</v>
      </c>
      <c r="Q17" s="102"/>
      <c r="R17" s="130">
        <v>78.9</v>
      </c>
      <c r="S17" s="102"/>
      <c r="T17" s="130">
        <v>79.3</v>
      </c>
      <c r="U17" s="102"/>
      <c r="V17" s="130">
        <v>71.9</v>
      </c>
      <c r="W17" s="102"/>
      <c r="X17" s="130">
        <v>72.2</v>
      </c>
    </row>
    <row r="18" spans="1:24" ht="12.75" customHeight="1">
      <c r="A18" s="13" t="s">
        <v>11</v>
      </c>
      <c r="B18" s="130">
        <v>78.8</v>
      </c>
      <c r="C18" s="102"/>
      <c r="D18" s="130">
        <v>79.1</v>
      </c>
      <c r="E18" s="102"/>
      <c r="F18" s="130">
        <v>81.8</v>
      </c>
      <c r="G18" s="102"/>
      <c r="H18" s="130">
        <v>81.4</v>
      </c>
      <c r="I18" s="102"/>
      <c r="J18" s="130">
        <v>75.8</v>
      </c>
      <c r="K18" s="102"/>
      <c r="L18" s="130">
        <v>76.8</v>
      </c>
      <c r="M18" s="31"/>
      <c r="N18" s="130">
        <v>73.2</v>
      </c>
      <c r="O18" s="102"/>
      <c r="P18" s="130">
        <v>74</v>
      </c>
      <c r="Q18" s="102"/>
      <c r="R18" s="130">
        <v>75.8</v>
      </c>
      <c r="S18" s="102"/>
      <c r="T18" s="130">
        <v>75.6</v>
      </c>
      <c r="U18" s="102"/>
      <c r="V18" s="130">
        <v>70.5</v>
      </c>
      <c r="W18" s="102"/>
      <c r="X18" s="130">
        <v>72.4</v>
      </c>
    </row>
    <row r="19" spans="1:24" ht="12.75" customHeight="1">
      <c r="A19" s="13" t="s">
        <v>12</v>
      </c>
      <c r="B19" s="130">
        <v>71.9</v>
      </c>
      <c r="C19" s="102"/>
      <c r="D19" s="130">
        <v>74.6</v>
      </c>
      <c r="E19" s="102"/>
      <c r="F19" s="130">
        <v>77.7</v>
      </c>
      <c r="G19" s="102"/>
      <c r="H19" s="130">
        <v>79.4</v>
      </c>
      <c r="I19" s="102"/>
      <c r="J19" s="130">
        <v>66.2</v>
      </c>
      <c r="K19" s="102"/>
      <c r="L19" s="130">
        <v>69.9</v>
      </c>
      <c r="M19" s="31"/>
      <c r="N19" s="130">
        <v>67.7</v>
      </c>
      <c r="O19" s="102"/>
      <c r="P19" s="130">
        <v>69.8</v>
      </c>
      <c r="Q19" s="102"/>
      <c r="R19" s="130">
        <v>73.2</v>
      </c>
      <c r="S19" s="102"/>
      <c r="T19" s="130">
        <v>74.3</v>
      </c>
      <c r="U19" s="102"/>
      <c r="V19" s="130">
        <v>62.4</v>
      </c>
      <c r="W19" s="102"/>
      <c r="X19" s="130">
        <v>65.5</v>
      </c>
    </row>
    <row r="20" spans="1:24" ht="12.75" customHeight="1">
      <c r="A20" s="13" t="s">
        <v>13</v>
      </c>
      <c r="B20" s="130">
        <v>67.4</v>
      </c>
      <c r="C20" s="102"/>
      <c r="D20" s="130">
        <v>67.3</v>
      </c>
      <c r="E20" s="102"/>
      <c r="F20" s="130">
        <v>75.5</v>
      </c>
      <c r="G20" s="102"/>
      <c r="H20" s="130">
        <v>75</v>
      </c>
      <c r="I20" s="102"/>
      <c r="J20" s="130">
        <v>59.3</v>
      </c>
      <c r="K20" s="102"/>
      <c r="L20" s="130">
        <v>59.6</v>
      </c>
      <c r="M20" s="31"/>
      <c r="N20" s="130">
        <v>56.3</v>
      </c>
      <c r="O20" s="102"/>
      <c r="P20" s="130">
        <v>57.2</v>
      </c>
      <c r="Q20" s="102"/>
      <c r="R20" s="130">
        <v>65.2</v>
      </c>
      <c r="S20" s="102"/>
      <c r="T20" s="130">
        <v>66.4</v>
      </c>
      <c r="U20" s="102"/>
      <c r="V20" s="130">
        <v>47.5</v>
      </c>
      <c r="W20" s="102"/>
      <c r="X20" s="130">
        <v>48.2</v>
      </c>
    </row>
    <row r="21" spans="1:24" ht="12.75" customHeight="1">
      <c r="A21" s="13" t="s">
        <v>14</v>
      </c>
      <c r="B21" s="130">
        <v>72.2</v>
      </c>
      <c r="C21" s="102"/>
      <c r="D21" s="130">
        <v>73.7</v>
      </c>
      <c r="E21" s="102"/>
      <c r="F21" s="130">
        <v>76.9</v>
      </c>
      <c r="G21" s="102"/>
      <c r="H21" s="130">
        <v>77.8</v>
      </c>
      <c r="I21" s="102"/>
      <c r="J21" s="130">
        <v>67.6</v>
      </c>
      <c r="K21" s="102"/>
      <c r="L21" s="130">
        <v>69.7</v>
      </c>
      <c r="M21" s="31"/>
      <c r="N21" s="130">
        <v>60.9</v>
      </c>
      <c r="O21" s="102"/>
      <c r="P21" s="130">
        <v>62.7</v>
      </c>
      <c r="Q21" s="102"/>
      <c r="R21" s="130">
        <v>66.1</v>
      </c>
      <c r="S21" s="102"/>
      <c r="T21" s="130">
        <v>67.5</v>
      </c>
      <c r="U21" s="102"/>
      <c r="V21" s="130">
        <v>55.7</v>
      </c>
      <c r="W21" s="102"/>
      <c r="X21" s="130">
        <v>57.9</v>
      </c>
    </row>
    <row r="22" spans="1:24" ht="12.75" customHeight="1">
      <c r="A22" s="13" t="s">
        <v>15</v>
      </c>
      <c r="B22" s="130">
        <v>71</v>
      </c>
      <c r="C22" s="102"/>
      <c r="D22" s="130">
        <v>73</v>
      </c>
      <c r="E22" s="102"/>
      <c r="F22" s="130">
        <v>74.5</v>
      </c>
      <c r="G22" s="102"/>
      <c r="H22" s="130">
        <v>76.2</v>
      </c>
      <c r="I22" s="102"/>
      <c r="J22" s="130">
        <v>67.6</v>
      </c>
      <c r="K22" s="102"/>
      <c r="L22" s="130">
        <v>70</v>
      </c>
      <c r="M22" s="31"/>
      <c r="N22" s="130">
        <v>65.3</v>
      </c>
      <c r="O22" s="102"/>
      <c r="P22" s="130">
        <v>67.2</v>
      </c>
      <c r="Q22" s="102"/>
      <c r="R22" s="130">
        <v>68.5</v>
      </c>
      <c r="S22" s="102"/>
      <c r="T22" s="130">
        <v>70.1</v>
      </c>
      <c r="U22" s="102"/>
      <c r="V22" s="130">
        <v>62.2</v>
      </c>
      <c r="W22" s="102"/>
      <c r="X22" s="130">
        <v>64.5</v>
      </c>
    </row>
    <row r="23" spans="1:24" ht="12.75" customHeight="1">
      <c r="A23" s="13" t="s">
        <v>16</v>
      </c>
      <c r="B23" s="130">
        <v>67.1</v>
      </c>
      <c r="C23" s="102"/>
      <c r="D23" s="130">
        <v>68.7</v>
      </c>
      <c r="E23" s="102"/>
      <c r="F23" s="130">
        <v>72.6</v>
      </c>
      <c r="G23" s="102"/>
      <c r="H23" s="130">
        <v>73.6</v>
      </c>
      <c r="I23" s="102"/>
      <c r="J23" s="130">
        <v>61.6</v>
      </c>
      <c r="K23" s="102"/>
      <c r="L23" s="130">
        <v>63.7</v>
      </c>
      <c r="M23" s="31"/>
      <c r="N23" s="130">
        <v>62</v>
      </c>
      <c r="O23" s="102"/>
      <c r="P23" s="130">
        <v>63.4</v>
      </c>
      <c r="Q23" s="102"/>
      <c r="R23" s="130">
        <v>67.1</v>
      </c>
      <c r="S23" s="102"/>
      <c r="T23" s="130">
        <v>68.2</v>
      </c>
      <c r="U23" s="102"/>
      <c r="V23" s="130">
        <v>56.9</v>
      </c>
      <c r="W23" s="102"/>
      <c r="X23" s="130">
        <v>58.6</v>
      </c>
    </row>
    <row r="24" spans="1:24" ht="12.75" customHeight="1">
      <c r="A24" s="13" t="s">
        <v>17</v>
      </c>
      <c r="B24" s="130">
        <v>64.1</v>
      </c>
      <c r="C24" s="102"/>
      <c r="D24" s="130">
        <v>64.5</v>
      </c>
      <c r="E24" s="102"/>
      <c r="F24" s="130">
        <v>73.5</v>
      </c>
      <c r="G24" s="102"/>
      <c r="H24" s="130">
        <v>73.6</v>
      </c>
      <c r="I24" s="102"/>
      <c r="J24" s="130">
        <v>54.7</v>
      </c>
      <c r="K24" s="102"/>
      <c r="L24" s="130">
        <v>55.4</v>
      </c>
      <c r="M24" s="31"/>
      <c r="N24" s="130">
        <v>58.1</v>
      </c>
      <c r="O24" s="102"/>
      <c r="P24" s="130">
        <v>58.2</v>
      </c>
      <c r="Q24" s="102"/>
      <c r="R24" s="130">
        <v>67.2</v>
      </c>
      <c r="S24" s="102"/>
      <c r="T24" s="130">
        <v>67.1</v>
      </c>
      <c r="U24" s="102"/>
      <c r="V24" s="130">
        <v>49</v>
      </c>
      <c r="W24" s="102"/>
      <c r="X24" s="130">
        <v>49.4</v>
      </c>
    </row>
    <row r="25" spans="1:24" ht="12.75" customHeight="1">
      <c r="A25" s="13" t="s">
        <v>18</v>
      </c>
      <c r="B25" s="130">
        <v>75.8</v>
      </c>
      <c r="C25" s="102"/>
      <c r="D25" s="130">
        <v>76.7</v>
      </c>
      <c r="E25" s="102"/>
      <c r="F25" s="130">
        <v>82.3</v>
      </c>
      <c r="G25" s="102"/>
      <c r="H25" s="130">
        <v>82.7</v>
      </c>
      <c r="I25" s="102"/>
      <c r="J25" s="130">
        <v>69.7</v>
      </c>
      <c r="K25" s="102"/>
      <c r="L25" s="130">
        <v>71</v>
      </c>
      <c r="M25" s="31"/>
      <c r="N25" s="130">
        <v>69.9</v>
      </c>
      <c r="O25" s="102"/>
      <c r="P25" s="130">
        <v>70.8</v>
      </c>
      <c r="Q25" s="102"/>
      <c r="R25" s="130">
        <v>75.9</v>
      </c>
      <c r="S25" s="102"/>
      <c r="T25" s="130">
        <v>76.7</v>
      </c>
      <c r="U25" s="102"/>
      <c r="V25" s="130">
        <v>64.3</v>
      </c>
      <c r="W25" s="102"/>
      <c r="X25" s="130">
        <v>65.3</v>
      </c>
    </row>
    <row r="26" spans="1:24" ht="12.75" customHeight="1">
      <c r="A26" s="13" t="s">
        <v>19</v>
      </c>
      <c r="B26" s="130">
        <v>78.2</v>
      </c>
      <c r="C26" s="102"/>
      <c r="D26" s="130">
        <v>75.8</v>
      </c>
      <c r="E26" s="102"/>
      <c r="F26" s="130">
        <v>80.7</v>
      </c>
      <c r="G26" s="102"/>
      <c r="H26" s="130">
        <v>78.8</v>
      </c>
      <c r="I26" s="102"/>
      <c r="J26" s="130">
        <v>75.8</v>
      </c>
      <c r="K26" s="102"/>
      <c r="L26" s="130">
        <v>73</v>
      </c>
      <c r="M26" s="31"/>
      <c r="N26" s="130">
        <v>71.6</v>
      </c>
      <c r="O26" s="102"/>
      <c r="P26" s="130">
        <v>69.9</v>
      </c>
      <c r="Q26" s="102"/>
      <c r="R26" s="130">
        <v>73.1</v>
      </c>
      <c r="S26" s="102"/>
      <c r="T26" s="130">
        <v>71.9</v>
      </c>
      <c r="U26" s="102"/>
      <c r="V26" s="130">
        <v>70.2</v>
      </c>
      <c r="W26" s="102"/>
      <c r="X26" s="130">
        <v>68</v>
      </c>
    </row>
    <row r="27" spans="1:24" ht="12.75" customHeight="1">
      <c r="A27" s="13" t="s">
        <v>20</v>
      </c>
      <c r="B27" s="130">
        <v>78.5</v>
      </c>
      <c r="C27" s="102"/>
      <c r="D27" s="130">
        <v>78.2</v>
      </c>
      <c r="E27" s="102"/>
      <c r="F27" s="130">
        <v>79.9</v>
      </c>
      <c r="G27" s="102"/>
      <c r="H27" s="130">
        <v>79.2</v>
      </c>
      <c r="I27" s="102"/>
      <c r="J27" s="130">
        <v>77.2</v>
      </c>
      <c r="K27" s="102"/>
      <c r="L27" s="130">
        <v>77.2</v>
      </c>
      <c r="M27" s="31"/>
      <c r="N27" s="130">
        <v>71.6</v>
      </c>
      <c r="O27" s="102"/>
      <c r="P27" s="130">
        <v>72.4</v>
      </c>
      <c r="Q27" s="102"/>
      <c r="R27" s="130">
        <v>72.2</v>
      </c>
      <c r="S27" s="102"/>
      <c r="T27" s="130">
        <v>72.9</v>
      </c>
      <c r="U27" s="102"/>
      <c r="V27" s="130">
        <v>71</v>
      </c>
      <c r="W27" s="102"/>
      <c r="X27" s="130">
        <v>71.9</v>
      </c>
    </row>
    <row r="28" spans="1:24" ht="12.75" customHeight="1">
      <c r="A28" s="13" t="s">
        <v>21</v>
      </c>
      <c r="B28" s="130">
        <v>72.2</v>
      </c>
      <c r="C28" s="102"/>
      <c r="D28" s="130">
        <v>73.2</v>
      </c>
      <c r="E28" s="102"/>
      <c r="F28" s="130">
        <v>75.4</v>
      </c>
      <c r="G28" s="102"/>
      <c r="H28" s="130">
        <v>76.4</v>
      </c>
      <c r="I28" s="102"/>
      <c r="J28" s="130">
        <v>68.8</v>
      </c>
      <c r="K28" s="102"/>
      <c r="L28" s="130">
        <v>69.9</v>
      </c>
      <c r="M28" s="31"/>
      <c r="N28" s="130">
        <v>67.2</v>
      </c>
      <c r="O28" s="102"/>
      <c r="P28" s="130">
        <v>69.4</v>
      </c>
      <c r="Q28" s="102"/>
      <c r="R28" s="130">
        <v>70.4</v>
      </c>
      <c r="S28" s="102"/>
      <c r="T28" s="130">
        <v>72.6</v>
      </c>
      <c r="U28" s="102"/>
      <c r="V28" s="130">
        <v>63.9</v>
      </c>
      <c r="W28" s="102"/>
      <c r="X28" s="130">
        <v>66</v>
      </c>
    </row>
    <row r="29" spans="1:24" ht="12.75" customHeight="1">
      <c r="A29" s="13" t="s">
        <v>22</v>
      </c>
      <c r="B29" s="130">
        <v>72.8</v>
      </c>
      <c r="C29" s="102"/>
      <c r="D29" s="130">
        <v>76.2</v>
      </c>
      <c r="E29" s="102"/>
      <c r="F29" s="130">
        <v>80.3</v>
      </c>
      <c r="G29" s="102"/>
      <c r="H29" s="130">
        <v>81.1</v>
      </c>
      <c r="I29" s="102"/>
      <c r="J29" s="130">
        <v>65.3</v>
      </c>
      <c r="K29" s="102"/>
      <c r="L29" s="130">
        <v>71.2</v>
      </c>
      <c r="M29" s="31"/>
      <c r="N29" s="130">
        <v>69.7</v>
      </c>
      <c r="O29" s="102"/>
      <c r="P29" s="130">
        <v>73.1</v>
      </c>
      <c r="Q29" s="102"/>
      <c r="R29" s="130">
        <v>77</v>
      </c>
      <c r="S29" s="102"/>
      <c r="T29" s="130">
        <v>77.9</v>
      </c>
      <c r="U29" s="102"/>
      <c r="V29" s="130">
        <v>62.3</v>
      </c>
      <c r="W29" s="102"/>
      <c r="X29" s="130">
        <v>68.2</v>
      </c>
    </row>
    <row r="30" spans="1:24" ht="12.75" customHeight="1">
      <c r="A30" s="13" t="s">
        <v>23</v>
      </c>
      <c r="B30" s="130">
        <v>77.1</v>
      </c>
      <c r="C30" s="102"/>
      <c r="D30" s="130">
        <v>77.8</v>
      </c>
      <c r="E30" s="102"/>
      <c r="F30" s="130">
        <v>85.4</v>
      </c>
      <c r="G30" s="102"/>
      <c r="H30" s="130">
        <v>85.7</v>
      </c>
      <c r="I30" s="102"/>
      <c r="J30" s="130">
        <v>67.7</v>
      </c>
      <c r="K30" s="102"/>
      <c r="L30" s="130">
        <v>68.8</v>
      </c>
      <c r="M30" s="31"/>
      <c r="N30" s="130">
        <v>73.7</v>
      </c>
      <c r="O30" s="102"/>
      <c r="P30" s="130">
        <v>75</v>
      </c>
      <c r="Q30" s="102"/>
      <c r="R30" s="130">
        <v>81.7</v>
      </c>
      <c r="S30" s="102"/>
      <c r="T30" s="130">
        <v>82.4</v>
      </c>
      <c r="U30" s="102"/>
      <c r="V30" s="130">
        <v>64.6</v>
      </c>
      <c r="W30" s="102"/>
      <c r="X30" s="130">
        <v>66.6</v>
      </c>
    </row>
    <row r="31" spans="1:24" ht="12.75" customHeight="1">
      <c r="A31" s="13" t="s">
        <v>24</v>
      </c>
      <c r="B31" s="130">
        <v>80.9</v>
      </c>
      <c r="C31" s="102"/>
      <c r="D31" s="130">
        <v>83.7</v>
      </c>
      <c r="E31" s="102"/>
      <c r="F31" s="130">
        <v>84.8</v>
      </c>
      <c r="G31" s="102"/>
      <c r="H31" s="130">
        <v>87.1</v>
      </c>
      <c r="I31" s="102"/>
      <c r="J31" s="130">
        <v>77</v>
      </c>
      <c r="K31" s="102"/>
      <c r="L31" s="130">
        <v>80.2</v>
      </c>
      <c r="M31" s="31"/>
      <c r="N31" s="130">
        <v>77.8</v>
      </c>
      <c r="O31" s="102"/>
      <c r="P31" s="130">
        <v>80.1</v>
      </c>
      <c r="Q31" s="102"/>
      <c r="R31" s="130">
        <v>81.6</v>
      </c>
      <c r="S31" s="102"/>
      <c r="T31" s="130">
        <v>83.6</v>
      </c>
      <c r="U31" s="102"/>
      <c r="V31" s="130">
        <v>73.9</v>
      </c>
      <c r="W31" s="102"/>
      <c r="X31" s="130">
        <v>76.6</v>
      </c>
    </row>
    <row r="32" spans="1:24" ht="12.75" customHeight="1">
      <c r="A32" s="13" t="s">
        <v>25</v>
      </c>
      <c r="B32" s="130">
        <v>76.6</v>
      </c>
      <c r="C32" s="102"/>
      <c r="D32" s="130">
        <v>77.2</v>
      </c>
      <c r="E32" s="102"/>
      <c r="F32" s="130">
        <v>81</v>
      </c>
      <c r="G32" s="102"/>
      <c r="H32" s="130">
        <v>81.9</v>
      </c>
      <c r="I32" s="102"/>
      <c r="J32" s="130">
        <v>72.1</v>
      </c>
      <c r="K32" s="102"/>
      <c r="L32" s="130">
        <v>72.6</v>
      </c>
      <c r="M32" s="31"/>
      <c r="N32" s="130">
        <v>72.4</v>
      </c>
      <c r="O32" s="102"/>
      <c r="P32" s="130">
        <v>72.4</v>
      </c>
      <c r="Q32" s="102"/>
      <c r="R32" s="130">
        <v>76.5</v>
      </c>
      <c r="S32" s="102"/>
      <c r="T32" s="130">
        <v>76.7</v>
      </c>
      <c r="U32" s="102"/>
      <c r="V32" s="130">
        <v>68.3</v>
      </c>
      <c r="W32" s="102"/>
      <c r="X32" s="130">
        <v>68.1</v>
      </c>
    </row>
    <row r="33" spans="1:24" ht="12.75" customHeight="1">
      <c r="A33" s="13" t="s">
        <v>26</v>
      </c>
      <c r="B33" s="130">
        <v>71</v>
      </c>
      <c r="C33" s="102"/>
      <c r="D33" s="130">
        <v>72.8</v>
      </c>
      <c r="E33" s="102"/>
      <c r="F33" s="130">
        <v>78.3</v>
      </c>
      <c r="G33" s="102"/>
      <c r="H33" s="130">
        <v>79.5</v>
      </c>
      <c r="I33" s="102"/>
      <c r="J33" s="130">
        <v>63.6</v>
      </c>
      <c r="K33" s="102"/>
      <c r="L33" s="130">
        <v>66.1</v>
      </c>
      <c r="M33" s="31"/>
      <c r="N33" s="130">
        <v>68.7</v>
      </c>
      <c r="O33" s="102"/>
      <c r="P33" s="130">
        <v>70.3</v>
      </c>
      <c r="Q33" s="102"/>
      <c r="R33" s="130">
        <v>75.9</v>
      </c>
      <c r="S33" s="102"/>
      <c r="T33" s="130">
        <v>76.8</v>
      </c>
      <c r="U33" s="102"/>
      <c r="V33" s="130">
        <v>61.5</v>
      </c>
      <c r="W33" s="102"/>
      <c r="X33" s="130">
        <v>63.8</v>
      </c>
    </row>
    <row r="34" spans="1:24" ht="12.75" customHeight="1">
      <c r="A34" s="13" t="s">
        <v>27</v>
      </c>
      <c r="B34" s="130">
        <v>74.3</v>
      </c>
      <c r="C34" s="102"/>
      <c r="D34" s="130">
        <v>75.2</v>
      </c>
      <c r="E34" s="102"/>
      <c r="F34" s="130">
        <v>76.9</v>
      </c>
      <c r="G34" s="102"/>
      <c r="H34" s="130">
        <v>77.7</v>
      </c>
      <c r="I34" s="102"/>
      <c r="J34" s="130">
        <v>71.8</v>
      </c>
      <c r="K34" s="102"/>
      <c r="L34" s="130">
        <v>72.8</v>
      </c>
      <c r="M34" s="31"/>
      <c r="N34" s="130">
        <v>69</v>
      </c>
      <c r="O34" s="102"/>
      <c r="P34" s="130">
        <v>70.1</v>
      </c>
      <c r="Q34" s="102"/>
      <c r="R34" s="130">
        <v>71.6</v>
      </c>
      <c r="S34" s="102"/>
      <c r="T34" s="130">
        <v>72.7</v>
      </c>
      <c r="U34" s="102"/>
      <c r="V34" s="130">
        <v>66.6</v>
      </c>
      <c r="W34" s="102"/>
      <c r="X34" s="130">
        <v>67.7</v>
      </c>
    </row>
    <row r="35" spans="1:24" ht="12.75" customHeight="1">
      <c r="A35" s="13" t="s">
        <v>28</v>
      </c>
      <c r="B35" s="130">
        <v>69.2</v>
      </c>
      <c r="C35" s="102"/>
      <c r="D35" s="130">
        <v>65.6</v>
      </c>
      <c r="E35" s="102"/>
      <c r="F35" s="130">
        <v>78.7</v>
      </c>
      <c r="G35" s="102"/>
      <c r="H35" s="130">
        <v>75.6</v>
      </c>
      <c r="I35" s="102"/>
      <c r="J35" s="130">
        <v>59.3</v>
      </c>
      <c r="K35" s="102"/>
      <c r="L35" s="130">
        <v>55.3</v>
      </c>
      <c r="M35" s="31"/>
      <c r="N35" s="130">
        <v>65.6</v>
      </c>
      <c r="O35" s="102"/>
      <c r="P35" s="130">
        <v>61.9</v>
      </c>
      <c r="Q35" s="102"/>
      <c r="R35" s="130">
        <v>74.4</v>
      </c>
      <c r="S35" s="102"/>
      <c r="T35" s="130">
        <v>71.1</v>
      </c>
      <c r="U35" s="102"/>
      <c r="V35" s="130">
        <v>56.5</v>
      </c>
      <c r="W35" s="102"/>
      <c r="X35" s="130">
        <v>52.5</v>
      </c>
    </row>
    <row r="36" spans="1:24" ht="12.75" customHeight="1">
      <c r="A36" s="13" t="s">
        <v>29</v>
      </c>
      <c r="B36" s="130">
        <v>74.6</v>
      </c>
      <c r="C36" s="102"/>
      <c r="D36" s="130">
        <v>75</v>
      </c>
      <c r="E36" s="102"/>
      <c r="F36" s="130">
        <v>77.1</v>
      </c>
      <c r="G36" s="102"/>
      <c r="H36" s="130">
        <v>77.8</v>
      </c>
      <c r="I36" s="102"/>
      <c r="J36" s="130">
        <v>71.9</v>
      </c>
      <c r="K36" s="102"/>
      <c r="L36" s="130">
        <v>72</v>
      </c>
      <c r="M36" s="31"/>
      <c r="N36" s="130">
        <v>70.9</v>
      </c>
      <c r="O36" s="102"/>
      <c r="P36" s="130">
        <v>71.4</v>
      </c>
      <c r="Q36" s="102"/>
      <c r="R36" s="130">
        <v>73.7</v>
      </c>
      <c r="S36" s="102"/>
      <c r="T36" s="130">
        <v>74.5</v>
      </c>
      <c r="U36" s="102"/>
      <c r="V36" s="130">
        <v>67.8</v>
      </c>
      <c r="W36" s="102"/>
      <c r="X36" s="130">
        <v>68.1</v>
      </c>
    </row>
    <row r="37" spans="1:24" ht="12.75" customHeight="1">
      <c r="A37" s="13" t="s">
        <v>30</v>
      </c>
      <c r="B37" s="130">
        <v>72.4</v>
      </c>
      <c r="C37" s="102"/>
      <c r="D37" s="130">
        <v>74.6</v>
      </c>
      <c r="E37" s="102"/>
      <c r="F37" s="130">
        <v>78.3</v>
      </c>
      <c r="G37" s="102"/>
      <c r="H37" s="130">
        <v>78.6</v>
      </c>
      <c r="I37" s="102"/>
      <c r="J37" s="130">
        <v>66.4</v>
      </c>
      <c r="K37" s="102"/>
      <c r="L37" s="130">
        <v>70.6</v>
      </c>
      <c r="M37" s="31"/>
      <c r="N37" s="130">
        <v>67.5</v>
      </c>
      <c r="O37" s="102"/>
      <c r="P37" s="130">
        <v>69.4</v>
      </c>
      <c r="Q37" s="102"/>
      <c r="R37" s="130">
        <v>73.3</v>
      </c>
      <c r="S37" s="102"/>
      <c r="T37" s="130">
        <v>73.3</v>
      </c>
      <c r="U37" s="102"/>
      <c r="V37" s="130">
        <v>61.7</v>
      </c>
      <c r="W37" s="102"/>
      <c r="X37" s="130">
        <v>65.6</v>
      </c>
    </row>
    <row r="38" spans="1:24" ht="12.75" customHeight="1">
      <c r="A38" s="13" t="s">
        <v>31</v>
      </c>
      <c r="B38" s="130">
        <v>78.3</v>
      </c>
      <c r="C38" s="102"/>
      <c r="D38" s="130">
        <v>78.8</v>
      </c>
      <c r="E38" s="102"/>
      <c r="F38" s="130">
        <v>80</v>
      </c>
      <c r="G38" s="102"/>
      <c r="H38" s="130">
        <v>80.3</v>
      </c>
      <c r="I38" s="102"/>
      <c r="J38" s="130">
        <v>76.5</v>
      </c>
      <c r="K38" s="102"/>
      <c r="L38" s="130">
        <v>77.2</v>
      </c>
      <c r="M38" s="31"/>
      <c r="N38" s="130">
        <v>72.1</v>
      </c>
      <c r="O38" s="102"/>
      <c r="P38" s="130">
        <v>72.7</v>
      </c>
      <c r="Q38" s="102"/>
      <c r="R38" s="130">
        <v>73.4</v>
      </c>
      <c r="S38" s="102"/>
      <c r="T38" s="130">
        <v>73.6</v>
      </c>
      <c r="U38" s="102"/>
      <c r="V38" s="130">
        <v>70.7</v>
      </c>
      <c r="W38" s="102"/>
      <c r="X38" s="130">
        <v>71.7</v>
      </c>
    </row>
    <row r="39" spans="1:24" ht="12.75" customHeight="1">
      <c r="A39" s="13" t="s">
        <v>32</v>
      </c>
      <c r="B39" s="130">
        <v>82.5</v>
      </c>
      <c r="C39" s="102"/>
      <c r="D39" s="130">
        <v>82.9</v>
      </c>
      <c r="E39" s="102"/>
      <c r="F39" s="130">
        <v>84.6</v>
      </c>
      <c r="G39" s="102"/>
      <c r="H39" s="130">
        <v>84.8</v>
      </c>
      <c r="I39" s="102"/>
      <c r="J39" s="130">
        <v>80.3</v>
      </c>
      <c r="K39" s="102"/>
      <c r="L39" s="130">
        <v>80.8</v>
      </c>
      <c r="M39" s="31"/>
      <c r="N39" s="130">
        <v>75.5</v>
      </c>
      <c r="O39" s="102"/>
      <c r="P39" s="130">
        <v>75.4</v>
      </c>
      <c r="Q39" s="102"/>
      <c r="R39" s="130">
        <v>77.4</v>
      </c>
      <c r="S39" s="102"/>
      <c r="T39" s="130">
        <v>77.4</v>
      </c>
      <c r="U39" s="102"/>
      <c r="V39" s="130">
        <v>73.5</v>
      </c>
      <c r="W39" s="102"/>
      <c r="X39" s="130">
        <v>73.3</v>
      </c>
    </row>
    <row r="40" spans="1:12" ht="12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</row>
    <row r="41" spans="1:12" ht="12" customHeight="1">
      <c r="A41" s="23" t="s">
        <v>42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ht="12" customHeight="1">
      <c r="A42" s="103" t="s">
        <v>142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24" ht="23.25" customHeight="1">
      <c r="A43" s="185" t="s">
        <v>131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</row>
  </sheetData>
  <sheetProtection/>
  <mergeCells count="13">
    <mergeCell ref="D2:E2"/>
    <mergeCell ref="B8:L8"/>
    <mergeCell ref="B9:D9"/>
    <mergeCell ref="F9:H9"/>
    <mergeCell ref="J9:L9"/>
    <mergeCell ref="B7:X7"/>
    <mergeCell ref="A1:F1"/>
    <mergeCell ref="A43:X43"/>
    <mergeCell ref="N8:X8"/>
    <mergeCell ref="N9:P9"/>
    <mergeCell ref="R9:T9"/>
    <mergeCell ref="V9:X9"/>
    <mergeCell ref="A40:L40"/>
  </mergeCells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showGridLines="0" zoomScalePageLayoutView="0" workbookViewId="0" topLeftCell="A1">
      <selection activeCell="A1" sqref="A1:C1"/>
    </sheetView>
  </sheetViews>
  <sheetFormatPr defaultColWidth="9.7109375" defaultRowHeight="12.75"/>
  <cols>
    <col min="1" max="1" width="22.7109375" style="23" customWidth="1"/>
    <col min="2" max="2" width="11.7109375" style="14" customWidth="1"/>
    <col min="3" max="3" width="1.7109375" style="14" customWidth="1"/>
    <col min="4" max="4" width="11.7109375" style="14" customWidth="1"/>
    <col min="5" max="5" width="1.7109375" style="14" customWidth="1"/>
    <col min="6" max="6" width="11.7109375" style="14" customWidth="1"/>
    <col min="7" max="7" width="1.7109375" style="14" customWidth="1"/>
    <col min="8" max="8" width="11.7109375" style="14" customWidth="1"/>
    <col min="9" max="9" width="1.7109375" style="14" customWidth="1"/>
    <col min="10" max="10" width="11.7109375" style="14" customWidth="1"/>
    <col min="11" max="11" width="1.7109375" style="14" customWidth="1"/>
    <col min="12" max="12" width="11.7109375" style="14" customWidth="1"/>
    <col min="13" max="16384" width="9.7109375" style="14" customWidth="1"/>
  </cols>
  <sheetData>
    <row r="1" spans="1:12" ht="12" customHeight="1">
      <c r="A1" s="176" t="s">
        <v>156</v>
      </c>
      <c r="B1" s="177"/>
      <c r="C1" s="177"/>
      <c r="D1" s="147"/>
      <c r="E1"/>
      <c r="F1" s="94"/>
      <c r="H1" s="11" t="s">
        <v>62</v>
      </c>
      <c r="I1" s="67"/>
      <c r="J1" s="9"/>
      <c r="K1" s="9"/>
      <c r="L1" s="9"/>
    </row>
    <row r="2" spans="1:12" ht="4.5" customHeight="1">
      <c r="A2" s="11"/>
      <c r="B2" s="11"/>
      <c r="C2" s="11"/>
      <c r="E2" s="104"/>
      <c r="F2" s="94"/>
      <c r="H2" s="10"/>
      <c r="I2" s="11"/>
      <c r="J2" s="8"/>
      <c r="K2" s="8"/>
      <c r="L2" s="8"/>
    </row>
    <row r="3" spans="1:12" ht="12" customHeight="1">
      <c r="A3" s="176" t="s">
        <v>34</v>
      </c>
      <c r="B3" s="177"/>
      <c r="C3" s="177"/>
      <c r="D3" s="147"/>
      <c r="E3"/>
      <c r="F3"/>
      <c r="H3" s="5" t="s">
        <v>132</v>
      </c>
      <c r="I3" s="11"/>
      <c r="J3" s="8"/>
      <c r="K3" s="8"/>
      <c r="L3" s="8"/>
    </row>
    <row r="4" spans="1:12" ht="12" customHeight="1">
      <c r="A4"/>
      <c r="B4"/>
      <c r="C4"/>
      <c r="D4"/>
      <c r="E4"/>
      <c r="F4"/>
      <c r="H4" s="5" t="s">
        <v>133</v>
      </c>
      <c r="I4" s="11"/>
      <c r="J4" s="8"/>
      <c r="K4" s="8"/>
      <c r="L4" s="8"/>
    </row>
    <row r="5" ht="12" customHeight="1">
      <c r="H5" s="5" t="s">
        <v>134</v>
      </c>
    </row>
    <row r="6" ht="12" customHeight="1"/>
    <row r="7" spans="1:12" ht="12" customHeight="1" thickBot="1">
      <c r="A7" s="49"/>
      <c r="B7" s="187" t="s">
        <v>170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2" ht="19.5" customHeight="1" thickBot="1">
      <c r="A8" s="49"/>
      <c r="B8" s="192" t="s">
        <v>122</v>
      </c>
      <c r="C8" s="192"/>
      <c r="D8" s="192"/>
      <c r="E8" s="111"/>
      <c r="F8" s="192" t="s">
        <v>135</v>
      </c>
      <c r="G8" s="192"/>
      <c r="H8" s="192"/>
      <c r="I8" s="111"/>
      <c r="J8" s="192" t="s">
        <v>124</v>
      </c>
      <c r="K8" s="192"/>
      <c r="L8" s="192"/>
    </row>
    <row r="9" spans="1:12" ht="15.75" customHeight="1">
      <c r="A9" s="49"/>
      <c r="B9" s="48">
        <v>2020</v>
      </c>
      <c r="C9" s="16"/>
      <c r="D9" s="48">
        <v>2021</v>
      </c>
      <c r="E9" s="2"/>
      <c r="F9" s="48">
        <v>2020</v>
      </c>
      <c r="G9" s="16"/>
      <c r="H9" s="48">
        <v>2021</v>
      </c>
      <c r="I9" s="2"/>
      <c r="J9" s="48">
        <v>2020</v>
      </c>
      <c r="K9" s="16"/>
      <c r="L9" s="48">
        <v>2021</v>
      </c>
    </row>
    <row r="10" spans="1:12" ht="12" customHeight="1">
      <c r="A10" s="107"/>
      <c r="B10" s="88"/>
      <c r="C10" s="112"/>
      <c r="D10" s="88"/>
      <c r="E10" s="112"/>
      <c r="F10" s="88"/>
      <c r="G10" s="112"/>
      <c r="H10" s="88"/>
      <c r="I10" s="112"/>
      <c r="J10" s="88"/>
      <c r="K10" s="88"/>
      <c r="L10" s="88"/>
    </row>
    <row r="11" spans="1:12" ht="19.5" customHeight="1">
      <c r="A11" s="27" t="s">
        <v>176</v>
      </c>
      <c r="B11" s="28">
        <v>16.8</v>
      </c>
      <c r="C11" s="113"/>
      <c r="D11" s="28">
        <v>16.6</v>
      </c>
      <c r="E11" s="113"/>
      <c r="F11" s="28">
        <v>16.9</v>
      </c>
      <c r="G11" s="113"/>
      <c r="H11" s="28">
        <v>16.5</v>
      </c>
      <c r="I11" s="113"/>
      <c r="J11" s="28">
        <v>16.7</v>
      </c>
      <c r="K11" s="113"/>
      <c r="L11" s="28">
        <v>16.7</v>
      </c>
    </row>
    <row r="12" spans="1:12" ht="12.75" customHeight="1">
      <c r="A12" s="13" t="s">
        <v>6</v>
      </c>
      <c r="B12" s="130">
        <v>15.3</v>
      </c>
      <c r="C12" s="73"/>
      <c r="D12" s="130">
        <v>18.2</v>
      </c>
      <c r="E12" s="73"/>
      <c r="F12" s="130">
        <v>15.5</v>
      </c>
      <c r="G12" s="73"/>
      <c r="H12" s="130">
        <v>19.9</v>
      </c>
      <c r="I12" s="73"/>
      <c r="J12" s="130">
        <v>15.1</v>
      </c>
      <c r="K12" s="73"/>
      <c r="L12" s="130">
        <v>16.2</v>
      </c>
    </row>
    <row r="13" spans="1:12" ht="12.75" customHeight="1">
      <c r="A13" s="13" t="s">
        <v>7</v>
      </c>
      <c r="B13" s="130">
        <v>14.2</v>
      </c>
      <c r="C13" s="73"/>
      <c r="D13" s="130">
        <v>15.8</v>
      </c>
      <c r="E13" s="73"/>
      <c r="F13" s="130">
        <v>14.6</v>
      </c>
      <c r="G13" s="73"/>
      <c r="H13" s="130">
        <v>16.1</v>
      </c>
      <c r="I13" s="73"/>
      <c r="J13" s="130">
        <v>13.7</v>
      </c>
      <c r="K13" s="73"/>
      <c r="L13" s="130">
        <v>15.3</v>
      </c>
    </row>
    <row r="14" spans="1:12" ht="12.75" customHeight="1">
      <c r="A14" s="13" t="s">
        <v>8</v>
      </c>
      <c r="B14" s="130">
        <v>8</v>
      </c>
      <c r="C14" s="73"/>
      <c r="D14" s="130">
        <v>8.2</v>
      </c>
      <c r="E14" s="73"/>
      <c r="F14" s="130">
        <v>7.2</v>
      </c>
      <c r="G14" s="73"/>
      <c r="H14" s="130">
        <v>7.6</v>
      </c>
      <c r="I14" s="73"/>
      <c r="J14" s="130">
        <v>9.2</v>
      </c>
      <c r="K14" s="73"/>
      <c r="L14" s="130">
        <v>9.1</v>
      </c>
    </row>
    <row r="15" spans="1:12" ht="12.75" customHeight="1">
      <c r="A15" s="13" t="s">
        <v>9</v>
      </c>
      <c r="B15" s="130">
        <v>11.6</v>
      </c>
      <c r="C15" s="73"/>
      <c r="D15" s="130">
        <v>10.8</v>
      </c>
      <c r="E15" s="73"/>
      <c r="F15" s="130">
        <v>12.6</v>
      </c>
      <c r="G15" s="73"/>
      <c r="H15" s="130">
        <v>10.7</v>
      </c>
      <c r="I15" s="73"/>
      <c r="J15" s="130">
        <v>10.6</v>
      </c>
      <c r="K15" s="73"/>
      <c r="L15" s="130">
        <v>11</v>
      </c>
    </row>
    <row r="16" spans="1:12" ht="12.75" customHeight="1">
      <c r="A16" s="13" t="s">
        <v>10</v>
      </c>
      <c r="B16" s="130">
        <v>7.1</v>
      </c>
      <c r="C16" s="73"/>
      <c r="D16" s="130">
        <v>6.9</v>
      </c>
      <c r="E16" s="73"/>
      <c r="F16" s="130">
        <v>7.5</v>
      </c>
      <c r="G16" s="73"/>
      <c r="H16" s="130">
        <v>7.3</v>
      </c>
      <c r="I16" s="73"/>
      <c r="J16" s="130">
        <v>6.7</v>
      </c>
      <c r="K16" s="73"/>
      <c r="L16" s="130">
        <v>6.4</v>
      </c>
    </row>
    <row r="17" spans="1:12" ht="12.75" customHeight="1">
      <c r="A17" s="13" t="s">
        <v>11</v>
      </c>
      <c r="B17" s="130">
        <v>18.5</v>
      </c>
      <c r="C17" s="73"/>
      <c r="D17" s="130">
        <v>16.7</v>
      </c>
      <c r="E17" s="73"/>
      <c r="F17" s="130">
        <v>18.4</v>
      </c>
      <c r="G17" s="73"/>
      <c r="H17" s="130">
        <v>18.4</v>
      </c>
      <c r="I17" s="73"/>
      <c r="J17" s="130">
        <v>18.6</v>
      </c>
      <c r="K17" s="73"/>
      <c r="L17" s="130">
        <v>15</v>
      </c>
    </row>
    <row r="18" spans="1:12" ht="12.75" customHeight="1">
      <c r="A18" s="13" t="s">
        <v>12</v>
      </c>
      <c r="B18" s="130">
        <v>15.3</v>
      </c>
      <c r="C18" s="73"/>
      <c r="D18" s="130">
        <v>14.5</v>
      </c>
      <c r="E18" s="73"/>
      <c r="F18" s="130">
        <v>15.3</v>
      </c>
      <c r="G18" s="73"/>
      <c r="H18" s="130">
        <v>14.5</v>
      </c>
      <c r="I18" s="73"/>
      <c r="J18" s="130">
        <v>15.3</v>
      </c>
      <c r="K18" s="73"/>
      <c r="L18" s="130">
        <v>14.6</v>
      </c>
    </row>
    <row r="19" spans="1:12" ht="12.75" customHeight="1">
      <c r="A19" s="13" t="s">
        <v>13</v>
      </c>
      <c r="B19" s="130">
        <v>35</v>
      </c>
      <c r="C19" s="73"/>
      <c r="D19" s="130">
        <v>35.5</v>
      </c>
      <c r="E19" s="73"/>
      <c r="F19" s="130">
        <v>31.4</v>
      </c>
      <c r="G19" s="73"/>
      <c r="H19" s="130">
        <v>31.1</v>
      </c>
      <c r="I19" s="73"/>
      <c r="J19" s="130">
        <v>39.3</v>
      </c>
      <c r="K19" s="73"/>
      <c r="L19" s="130">
        <v>40.9</v>
      </c>
    </row>
    <row r="20" spans="1:12" ht="12.75" customHeight="1">
      <c r="A20" s="13" t="s">
        <v>14</v>
      </c>
      <c r="B20" s="130">
        <v>38.3</v>
      </c>
      <c r="C20" s="73"/>
      <c r="D20" s="130">
        <v>34.8</v>
      </c>
      <c r="E20" s="73"/>
      <c r="F20" s="130">
        <v>37.1</v>
      </c>
      <c r="G20" s="73"/>
      <c r="H20" s="130">
        <v>34.1</v>
      </c>
      <c r="I20" s="73"/>
      <c r="J20" s="130">
        <v>39.7</v>
      </c>
      <c r="K20" s="73"/>
      <c r="L20" s="130">
        <v>35.6</v>
      </c>
    </row>
    <row r="21" spans="1:12" ht="12.75" customHeight="1">
      <c r="A21" s="13" t="s">
        <v>15</v>
      </c>
      <c r="B21" s="130">
        <v>20.2</v>
      </c>
      <c r="C21" s="73"/>
      <c r="D21" s="130">
        <v>18.9</v>
      </c>
      <c r="E21" s="73"/>
      <c r="F21" s="130">
        <v>20.3</v>
      </c>
      <c r="G21" s="73"/>
      <c r="H21" s="130">
        <v>19</v>
      </c>
      <c r="I21" s="73"/>
      <c r="J21" s="130">
        <v>19.9</v>
      </c>
      <c r="K21" s="73"/>
      <c r="L21" s="130">
        <v>18.8</v>
      </c>
    </row>
    <row r="22" spans="1:12" ht="12.75" customHeight="1">
      <c r="A22" s="13" t="s">
        <v>16</v>
      </c>
      <c r="B22" s="130">
        <v>21.1</v>
      </c>
      <c r="C22" s="73"/>
      <c r="D22" s="130">
        <v>21.9</v>
      </c>
      <c r="E22" s="73"/>
      <c r="F22" s="130">
        <v>18.7</v>
      </c>
      <c r="G22" s="73"/>
      <c r="H22" s="130">
        <v>18.9</v>
      </c>
      <c r="I22" s="73"/>
      <c r="J22" s="130">
        <v>25</v>
      </c>
      <c r="K22" s="73"/>
      <c r="L22" s="130">
        <v>26.4</v>
      </c>
    </row>
    <row r="23" spans="1:12" ht="12.75" customHeight="1">
      <c r="A23" s="13" t="s">
        <v>17</v>
      </c>
      <c r="B23" s="130">
        <v>29.4</v>
      </c>
      <c r="C23" s="73"/>
      <c r="D23" s="130">
        <v>29.7</v>
      </c>
      <c r="E23" s="73"/>
      <c r="F23" s="130">
        <v>27.9</v>
      </c>
      <c r="G23" s="73"/>
      <c r="H23" s="130">
        <v>27.7</v>
      </c>
      <c r="I23" s="73"/>
      <c r="J23" s="130">
        <v>31.8</v>
      </c>
      <c r="K23" s="73"/>
      <c r="L23" s="130">
        <v>32.8</v>
      </c>
    </row>
    <row r="24" spans="1:12" ht="12.75" customHeight="1">
      <c r="A24" s="13" t="s">
        <v>18</v>
      </c>
      <c r="B24" s="130">
        <v>18.2</v>
      </c>
      <c r="C24" s="73"/>
      <c r="D24" s="130">
        <v>17.1</v>
      </c>
      <c r="E24" s="73"/>
      <c r="F24" s="130">
        <v>24.4</v>
      </c>
      <c r="G24" s="73"/>
      <c r="H24" s="130">
        <v>17.8</v>
      </c>
      <c r="I24" s="73"/>
      <c r="J24" s="130">
        <v>12.3</v>
      </c>
      <c r="K24" s="73"/>
      <c r="L24" s="130">
        <v>16.3</v>
      </c>
    </row>
    <row r="25" spans="1:12" ht="12.75" customHeight="1">
      <c r="A25" s="13" t="s">
        <v>19</v>
      </c>
      <c r="B25" s="130">
        <v>14.9</v>
      </c>
      <c r="C25" s="73"/>
      <c r="D25" s="130">
        <v>14.8</v>
      </c>
      <c r="E25" s="73"/>
      <c r="F25" s="130">
        <v>14.4</v>
      </c>
      <c r="G25" s="73"/>
      <c r="H25" s="130">
        <v>14.9</v>
      </c>
      <c r="I25" s="73"/>
      <c r="J25" s="130">
        <v>15.5</v>
      </c>
      <c r="K25" s="73"/>
      <c r="L25" s="130">
        <v>14.6</v>
      </c>
    </row>
    <row r="26" spans="1:12" ht="12.75" customHeight="1">
      <c r="A26" s="13" t="s">
        <v>20</v>
      </c>
      <c r="B26" s="130">
        <v>19.6</v>
      </c>
      <c r="C26" s="73"/>
      <c r="D26" s="130">
        <v>14.3</v>
      </c>
      <c r="E26" s="73"/>
      <c r="F26" s="130">
        <v>21.5</v>
      </c>
      <c r="G26" s="73"/>
      <c r="H26" s="130">
        <v>14</v>
      </c>
      <c r="I26" s="73"/>
      <c r="J26" s="130">
        <v>17.3</v>
      </c>
      <c r="K26" s="73"/>
      <c r="L26" s="130">
        <v>14.7</v>
      </c>
    </row>
    <row r="27" spans="1:12" ht="12.75" customHeight="1">
      <c r="A27" s="13" t="s">
        <v>21</v>
      </c>
      <c r="B27" s="130">
        <v>23.2</v>
      </c>
      <c r="C27" s="73"/>
      <c r="D27" s="130">
        <v>16.9</v>
      </c>
      <c r="E27" s="73"/>
      <c r="F27" s="130">
        <v>24.8</v>
      </c>
      <c r="G27" s="73"/>
      <c r="H27" s="130">
        <v>17.7</v>
      </c>
      <c r="I27" s="73"/>
      <c r="J27" s="130">
        <v>21.3</v>
      </c>
      <c r="K27" s="73"/>
      <c r="L27" s="130">
        <v>16.1</v>
      </c>
    </row>
    <row r="28" spans="1:12" ht="12.75" customHeight="1">
      <c r="A28" s="13" t="s">
        <v>22</v>
      </c>
      <c r="B28" s="130">
        <v>12.8</v>
      </c>
      <c r="C28" s="73"/>
      <c r="D28" s="130">
        <v>13.5</v>
      </c>
      <c r="E28" s="73"/>
      <c r="F28" s="130">
        <v>11.9</v>
      </c>
      <c r="G28" s="73"/>
      <c r="H28" s="130">
        <v>12</v>
      </c>
      <c r="I28" s="73"/>
      <c r="J28" s="130">
        <v>14</v>
      </c>
      <c r="K28" s="73"/>
      <c r="L28" s="130">
        <v>15.5</v>
      </c>
    </row>
    <row r="29" spans="1:12" ht="12.75" customHeight="1">
      <c r="A29" s="13" t="s">
        <v>23</v>
      </c>
      <c r="B29" s="130">
        <v>10.9</v>
      </c>
      <c r="C29" s="73"/>
      <c r="D29" s="130">
        <v>9.6</v>
      </c>
      <c r="E29" s="73"/>
      <c r="F29" s="130">
        <v>13.3</v>
      </c>
      <c r="G29" s="73"/>
      <c r="H29" s="130">
        <v>12.7</v>
      </c>
      <c r="I29" s="73"/>
      <c r="J29" s="130">
        <v>8.1</v>
      </c>
      <c r="K29" s="73"/>
      <c r="L29" s="130">
        <v>6</v>
      </c>
    </row>
    <row r="30" spans="1:12" ht="12.75" customHeight="1">
      <c r="A30" s="13" t="s">
        <v>24</v>
      </c>
      <c r="B30" s="130">
        <v>9.1</v>
      </c>
      <c r="C30" s="73"/>
      <c r="D30" s="130">
        <v>9.3</v>
      </c>
      <c r="E30" s="73"/>
      <c r="F30" s="130">
        <v>9.2</v>
      </c>
      <c r="G30" s="73"/>
      <c r="H30" s="130">
        <v>9.7</v>
      </c>
      <c r="I30" s="73"/>
      <c r="J30" s="130">
        <v>9</v>
      </c>
      <c r="K30" s="73"/>
      <c r="L30" s="130">
        <v>9</v>
      </c>
    </row>
    <row r="31" spans="1:12" ht="12.75" customHeight="1">
      <c r="A31" s="13" t="s">
        <v>25</v>
      </c>
      <c r="B31" s="130">
        <v>10.5</v>
      </c>
      <c r="C31" s="73"/>
      <c r="D31" s="130">
        <v>11</v>
      </c>
      <c r="E31" s="73"/>
      <c r="F31" s="130">
        <v>11.3</v>
      </c>
      <c r="G31" s="73"/>
      <c r="H31" s="130">
        <v>10.7</v>
      </c>
      <c r="I31" s="73"/>
      <c r="J31" s="130">
        <v>9.5</v>
      </c>
      <c r="K31" s="73"/>
      <c r="L31" s="130">
        <v>11.3</v>
      </c>
    </row>
    <row r="32" spans="1:12" ht="12.75" customHeight="1">
      <c r="A32" s="13" t="s">
        <v>26</v>
      </c>
      <c r="B32" s="130">
        <v>10.8</v>
      </c>
      <c r="C32" s="73"/>
      <c r="D32" s="130">
        <v>11.9</v>
      </c>
      <c r="E32" s="73"/>
      <c r="F32" s="130">
        <v>10.3</v>
      </c>
      <c r="G32" s="73"/>
      <c r="H32" s="130">
        <v>11.5</v>
      </c>
      <c r="I32" s="73"/>
      <c r="J32" s="130">
        <v>11.5</v>
      </c>
      <c r="K32" s="73"/>
      <c r="L32" s="130">
        <v>12.5</v>
      </c>
    </row>
    <row r="33" spans="1:12" ht="12.75" customHeight="1">
      <c r="A33" s="13" t="s">
        <v>27</v>
      </c>
      <c r="B33" s="130">
        <v>22.6</v>
      </c>
      <c r="C33" s="73"/>
      <c r="D33" s="130">
        <v>23.4</v>
      </c>
      <c r="E33" s="73"/>
      <c r="F33" s="130">
        <v>21</v>
      </c>
      <c r="G33" s="73"/>
      <c r="H33" s="130">
        <v>21</v>
      </c>
      <c r="I33" s="73"/>
      <c r="J33" s="130">
        <v>24.4</v>
      </c>
      <c r="K33" s="73"/>
      <c r="L33" s="130">
        <v>26.4</v>
      </c>
    </row>
    <row r="34" spans="1:12" ht="12.75" customHeight="1">
      <c r="A34" s="13" t="s">
        <v>28</v>
      </c>
      <c r="B34" s="130">
        <v>17.3</v>
      </c>
      <c r="C34" s="73"/>
      <c r="D34" s="130">
        <v>21</v>
      </c>
      <c r="E34" s="73"/>
      <c r="F34" s="130">
        <v>17.9</v>
      </c>
      <c r="G34" s="73"/>
      <c r="H34" s="130">
        <v>20.9</v>
      </c>
      <c r="I34" s="73"/>
      <c r="J34" s="130">
        <v>16.5</v>
      </c>
      <c r="K34" s="73"/>
      <c r="L34" s="130">
        <v>21.2</v>
      </c>
    </row>
    <row r="35" spans="1:12" ht="12.75" customHeight="1">
      <c r="A35" s="13" t="s">
        <v>29</v>
      </c>
      <c r="B35" s="130">
        <v>14.2</v>
      </c>
      <c r="C35" s="73"/>
      <c r="D35" s="130">
        <v>12.8</v>
      </c>
      <c r="E35" s="73"/>
      <c r="F35" s="130">
        <v>12.7</v>
      </c>
      <c r="G35" s="73"/>
      <c r="H35" s="130">
        <v>11.5</v>
      </c>
      <c r="I35" s="73"/>
      <c r="J35" s="130">
        <v>16.2</v>
      </c>
      <c r="K35" s="73"/>
      <c r="L35" s="130">
        <v>14.4</v>
      </c>
    </row>
    <row r="36" spans="1:12" ht="12.75" customHeight="1">
      <c r="A36" s="13" t="s">
        <v>30</v>
      </c>
      <c r="B36" s="130">
        <v>19.3</v>
      </c>
      <c r="C36" s="73"/>
      <c r="D36" s="130">
        <v>20.6</v>
      </c>
      <c r="E36" s="73"/>
      <c r="F36" s="130">
        <v>18.3</v>
      </c>
      <c r="G36" s="73"/>
      <c r="H36" s="130">
        <v>19.8</v>
      </c>
      <c r="I36" s="73"/>
      <c r="J36" s="130">
        <v>21.2</v>
      </c>
      <c r="K36" s="73"/>
      <c r="L36" s="130">
        <v>22</v>
      </c>
    </row>
    <row r="37" spans="1:12" ht="12.75" customHeight="1">
      <c r="A37" s="13" t="s">
        <v>31</v>
      </c>
      <c r="B37" s="130">
        <v>21.4</v>
      </c>
      <c r="C37" s="73"/>
      <c r="D37" s="130">
        <v>17.1</v>
      </c>
      <c r="E37" s="73"/>
      <c r="F37" s="130">
        <v>23.2</v>
      </c>
      <c r="G37" s="73"/>
      <c r="H37" s="130">
        <v>17.8</v>
      </c>
      <c r="I37" s="73"/>
      <c r="J37" s="130">
        <v>19.4</v>
      </c>
      <c r="K37" s="73"/>
      <c r="L37" s="130">
        <v>16.4</v>
      </c>
    </row>
    <row r="38" spans="1:12" ht="12.75" customHeight="1">
      <c r="A38" s="13" t="s">
        <v>32</v>
      </c>
      <c r="B38" s="130">
        <v>23.9</v>
      </c>
      <c r="C38" s="73"/>
      <c r="D38" s="130">
        <v>24.7</v>
      </c>
      <c r="E38" s="73"/>
      <c r="F38" s="130">
        <v>25</v>
      </c>
      <c r="G38" s="73"/>
      <c r="H38" s="130">
        <v>25.3</v>
      </c>
      <c r="I38" s="73"/>
      <c r="J38" s="130">
        <v>22.8</v>
      </c>
      <c r="K38" s="73"/>
      <c r="L38" s="130">
        <v>24.1</v>
      </c>
    </row>
    <row r="39" spans="1:12" ht="12.75" customHeight="1">
      <c r="A39" s="13"/>
      <c r="B39" s="63"/>
      <c r="C39" s="113"/>
      <c r="D39" s="63"/>
      <c r="E39" s="113"/>
      <c r="F39" s="63"/>
      <c r="G39" s="113"/>
      <c r="H39" s="63"/>
      <c r="I39" s="113"/>
      <c r="J39" s="32"/>
      <c r="K39" s="32"/>
      <c r="L39" s="32"/>
    </row>
    <row r="40" spans="1:12" ht="12.75" customHeight="1">
      <c r="A40" s="23" t="s">
        <v>42</v>
      </c>
      <c r="B40" s="63"/>
      <c r="C40" s="113"/>
      <c r="D40" s="63"/>
      <c r="E40" s="113"/>
      <c r="F40" s="63"/>
      <c r="G40" s="113"/>
      <c r="H40" s="63"/>
      <c r="I40" s="113"/>
      <c r="J40" s="32"/>
      <c r="K40" s="32"/>
      <c r="L40" s="32"/>
    </row>
    <row r="41" spans="1:12" ht="12.75" customHeight="1">
      <c r="A41" s="118" t="s">
        <v>142</v>
      </c>
      <c r="B41" s="63"/>
      <c r="C41" s="113"/>
      <c r="D41" s="63"/>
      <c r="E41" s="113"/>
      <c r="F41" s="63"/>
      <c r="G41" s="113"/>
      <c r="H41" s="63"/>
      <c r="I41" s="113"/>
      <c r="J41" s="32"/>
      <c r="K41" s="32"/>
      <c r="L41" s="32"/>
    </row>
    <row r="42" spans="1:12" ht="26.25" customHeight="1">
      <c r="A42" s="191" t="s">
        <v>136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</row>
  </sheetData>
  <sheetProtection/>
  <mergeCells count="7">
    <mergeCell ref="A42:L42"/>
    <mergeCell ref="B8:D8"/>
    <mergeCell ref="F8:H8"/>
    <mergeCell ref="J8:L8"/>
    <mergeCell ref="B7:L7"/>
    <mergeCell ref="A1:C1"/>
    <mergeCell ref="A3:C3"/>
  </mergeCells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95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J23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4.28125" style="23" customWidth="1"/>
    <col min="2" max="2" width="10.7109375" style="14" customWidth="1"/>
    <col min="3" max="3" width="2.140625" style="14" customWidth="1"/>
    <col min="4" max="4" width="10.7109375" style="14" customWidth="1"/>
    <col min="5" max="5" width="2.7109375" style="14" customWidth="1"/>
    <col min="6" max="6" width="10.7109375" style="14" customWidth="1"/>
    <col min="7" max="7" width="2.8515625" style="14" customWidth="1"/>
    <col min="8" max="8" width="10.7109375" style="14" customWidth="1"/>
    <col min="9" max="9" width="2.8515625" style="14" customWidth="1"/>
    <col min="10" max="16384" width="9.7109375" style="14" customWidth="1"/>
  </cols>
  <sheetData>
    <row r="1" spans="1:10" ht="12" customHeight="1">
      <c r="A1" s="9" t="s">
        <v>156</v>
      </c>
      <c r="B1" s="90"/>
      <c r="C1" s="90"/>
      <c r="F1" s="11" t="s">
        <v>61</v>
      </c>
      <c r="G1" s="9"/>
      <c r="H1" s="9"/>
      <c r="I1" s="9"/>
      <c r="J1" s="9"/>
    </row>
    <row r="2" spans="1:8" ht="5.25" customHeight="1">
      <c r="A2" s="11"/>
      <c r="B2" s="90"/>
      <c r="C2" s="90"/>
      <c r="F2" s="11"/>
      <c r="G2" s="11"/>
      <c r="H2" s="35"/>
    </row>
    <row r="3" spans="1:8" ht="12" customHeight="1">
      <c r="A3" s="9" t="s">
        <v>5</v>
      </c>
      <c r="B3" s="90"/>
      <c r="C3" s="90"/>
      <c r="F3" s="114" t="s">
        <v>172</v>
      </c>
      <c r="G3" s="114"/>
      <c r="H3" s="35"/>
    </row>
    <row r="4" spans="1:8" ht="12" customHeight="1">
      <c r="A4" s="90"/>
      <c r="B4" s="90"/>
      <c r="C4" s="90"/>
      <c r="F4" s="10" t="s">
        <v>171</v>
      </c>
      <c r="G4" s="10"/>
      <c r="H4" s="35"/>
    </row>
    <row r="5" ht="12" customHeight="1">
      <c r="A5" s="196"/>
    </row>
    <row r="6" spans="1:6" ht="12" customHeight="1" thickBot="1">
      <c r="A6" s="155"/>
      <c r="B6" s="194" t="s">
        <v>170</v>
      </c>
      <c r="C6" s="194"/>
      <c r="D6" s="194"/>
      <c r="E6" s="194"/>
      <c r="F6" s="194"/>
    </row>
    <row r="7" spans="1:10" ht="15.75" customHeight="1">
      <c r="A7" s="155"/>
      <c r="B7" s="144">
        <v>2017</v>
      </c>
      <c r="C7" s="145"/>
      <c r="D7" s="144">
        <v>2018</v>
      </c>
      <c r="E7" s="145"/>
      <c r="F7" s="144">
        <v>2019</v>
      </c>
      <c r="G7" s="145"/>
      <c r="H7" s="115">
        <v>2020</v>
      </c>
      <c r="I7" s="145"/>
      <c r="J7" s="144">
        <v>2021</v>
      </c>
    </row>
    <row r="8" ht="13.5" customHeight="1">
      <c r="A8" s="116"/>
    </row>
    <row r="9" spans="1:10" ht="19.5" customHeight="1">
      <c r="A9" s="116" t="s">
        <v>168</v>
      </c>
      <c r="B9" s="81">
        <v>5.9403029331985</v>
      </c>
      <c r="C9" s="81"/>
      <c r="D9" s="81">
        <v>5.49431016854958</v>
      </c>
      <c r="E9" s="81"/>
      <c r="F9" s="81">
        <v>5.42087101820053</v>
      </c>
      <c r="G9" s="81"/>
      <c r="H9" s="81">
        <v>7.16244949912383</v>
      </c>
      <c r="I9" s="81"/>
      <c r="J9" s="81">
        <v>6.16104722329625</v>
      </c>
    </row>
    <row r="10" spans="1:10" ht="13.5" customHeight="1">
      <c r="A10" s="131" t="s">
        <v>176</v>
      </c>
      <c r="B10" s="128">
        <v>8.275</v>
      </c>
      <c r="C10" s="128"/>
      <c r="D10" s="128">
        <v>7.4</v>
      </c>
      <c r="E10" s="128"/>
      <c r="F10" s="128">
        <v>6.81666666666667</v>
      </c>
      <c r="G10" s="128"/>
      <c r="H10" s="128">
        <v>7.225</v>
      </c>
      <c r="I10" s="128"/>
      <c r="J10" s="128">
        <v>7.05</v>
      </c>
    </row>
    <row r="11" spans="1:10" ht="13.5" customHeight="1">
      <c r="A11" s="131" t="s">
        <v>169</v>
      </c>
      <c r="B11" s="128">
        <v>4.96760711480739</v>
      </c>
      <c r="C11" s="128"/>
      <c r="D11" s="128">
        <v>4.53011164367693</v>
      </c>
      <c r="E11" s="128"/>
      <c r="F11" s="128">
        <v>4.26473947653553</v>
      </c>
      <c r="G11" s="128"/>
      <c r="H11" s="128">
        <v>6.45805477512627</v>
      </c>
      <c r="I11" s="128"/>
      <c r="J11" s="128">
        <v>5.20367151849348</v>
      </c>
    </row>
    <row r="12" spans="1:10" ht="13.5" customHeight="1">
      <c r="A12" s="117" t="s">
        <v>137</v>
      </c>
      <c r="B12" s="128">
        <v>17.2333333333333</v>
      </c>
      <c r="C12" s="128"/>
      <c r="D12" s="128">
        <v>15.2666666666667</v>
      </c>
      <c r="E12" s="128"/>
      <c r="F12" s="128">
        <v>14.1083333333333</v>
      </c>
      <c r="G12" s="128"/>
      <c r="H12" s="128">
        <v>15.5333333333333</v>
      </c>
      <c r="I12" s="128"/>
      <c r="J12" s="128">
        <v>14.8</v>
      </c>
    </row>
    <row r="13" spans="1:10" ht="13.5" customHeight="1">
      <c r="A13" s="117" t="s">
        <v>138</v>
      </c>
      <c r="B13" s="128">
        <v>4.35</v>
      </c>
      <c r="C13" s="128"/>
      <c r="D13" s="128">
        <v>3.9</v>
      </c>
      <c r="E13" s="128"/>
      <c r="F13" s="128">
        <v>3.66666666666667</v>
      </c>
      <c r="G13" s="128"/>
      <c r="H13" s="128">
        <v>8.09166666666667</v>
      </c>
      <c r="I13" s="128"/>
      <c r="J13" s="128">
        <v>5.36666666666667</v>
      </c>
    </row>
    <row r="14" spans="1:10" ht="13.5" customHeight="1">
      <c r="A14" s="117" t="s">
        <v>139</v>
      </c>
      <c r="B14" s="128">
        <v>6.4</v>
      </c>
      <c r="C14" s="128"/>
      <c r="D14" s="128">
        <v>5.89166666666667</v>
      </c>
      <c r="E14" s="128"/>
      <c r="F14" s="128">
        <v>5.73333333333333</v>
      </c>
      <c r="G14" s="128"/>
      <c r="H14" s="128">
        <v>9.55833333333333</v>
      </c>
      <c r="I14" s="128"/>
      <c r="J14" s="128">
        <v>7.46666666666667</v>
      </c>
    </row>
    <row r="15" spans="1:10" ht="13.5" customHeight="1">
      <c r="A15" s="117" t="s">
        <v>140</v>
      </c>
      <c r="B15" s="128">
        <v>2.80833333333333</v>
      </c>
      <c r="C15" s="128"/>
      <c r="D15" s="128">
        <v>2.44166666666667</v>
      </c>
      <c r="E15" s="128"/>
      <c r="F15" s="128">
        <v>2.35</v>
      </c>
      <c r="G15" s="128"/>
      <c r="H15" s="128">
        <v>2.775</v>
      </c>
      <c r="I15" s="128"/>
      <c r="J15" s="128">
        <v>2.81666666666667</v>
      </c>
    </row>
    <row r="16" spans="1:6" ht="12" customHeight="1">
      <c r="A16" s="195"/>
      <c r="B16" s="155"/>
      <c r="C16" s="155"/>
      <c r="D16" s="155"/>
      <c r="E16" s="155"/>
      <c r="F16" s="155"/>
    </row>
    <row r="17" spans="1:10" ht="16.5" customHeight="1">
      <c r="A17" s="193" t="s">
        <v>141</v>
      </c>
      <c r="B17" s="193"/>
      <c r="C17" s="193"/>
      <c r="D17" s="193"/>
      <c r="E17" s="193"/>
      <c r="F17" s="193"/>
      <c r="G17" s="193"/>
      <c r="H17" s="193"/>
      <c r="I17" s="193"/>
      <c r="J17" s="193"/>
    </row>
    <row r="18" spans="2:6" ht="9.75">
      <c r="B18" s="63"/>
      <c r="C18" s="63"/>
      <c r="D18" s="63"/>
      <c r="E18" s="63"/>
      <c r="F18" s="63"/>
    </row>
    <row r="19" spans="2:6" ht="9.75">
      <c r="B19" s="63"/>
      <c r="C19" s="63"/>
      <c r="D19" s="63"/>
      <c r="E19" s="63"/>
      <c r="F19" s="63"/>
    </row>
    <row r="20" spans="2:6" ht="9.75">
      <c r="B20" s="63"/>
      <c r="C20" s="63"/>
      <c r="D20" s="63"/>
      <c r="E20" s="63"/>
      <c r="F20" s="63"/>
    </row>
    <row r="21" spans="2:6" ht="9.75">
      <c r="B21" s="63"/>
      <c r="C21" s="63"/>
      <c r="D21" s="63"/>
      <c r="E21" s="63"/>
      <c r="F21" s="63"/>
    </row>
    <row r="22" spans="2:6" ht="9.75">
      <c r="B22" s="63"/>
      <c r="C22" s="63"/>
      <c r="D22" s="63"/>
      <c r="E22" s="63"/>
      <c r="F22" s="63"/>
    </row>
    <row r="23" spans="2:6" ht="9.75">
      <c r="B23" s="63"/>
      <c r="C23" s="63"/>
      <c r="D23" s="63"/>
      <c r="E23" s="63"/>
      <c r="F23" s="63"/>
    </row>
  </sheetData>
  <sheetProtection/>
  <mergeCells count="4">
    <mergeCell ref="A17:J17"/>
    <mergeCell ref="B6:F6"/>
    <mergeCell ref="A16:F16"/>
    <mergeCell ref="A5:A7"/>
  </mergeCells>
  <printOptions horizontalCentered="1"/>
  <pageMargins left="0" right="0" top="0.3937007874015748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showGridLines="0" zoomScalePageLayoutView="0" workbookViewId="0" topLeftCell="A1">
      <selection activeCell="A1" sqref="A1:E1"/>
    </sheetView>
  </sheetViews>
  <sheetFormatPr defaultColWidth="9.7109375" defaultRowHeight="12.75"/>
  <cols>
    <col min="1" max="1" width="16.574218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28125" style="14" customWidth="1"/>
    <col min="15" max="15" width="0.85546875" style="14" customWidth="1"/>
    <col min="16" max="16" width="7.28125" style="14" customWidth="1"/>
    <col min="17" max="17" width="0.85546875" style="14" customWidth="1"/>
    <col min="18" max="18" width="7.2812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s="72" customFormat="1" ht="12" customHeight="1">
      <c r="A1" s="154" t="s">
        <v>156</v>
      </c>
      <c r="B1" s="155"/>
      <c r="C1" s="155"/>
      <c r="D1" s="155"/>
      <c r="E1" s="155"/>
      <c r="F1" s="1"/>
      <c r="G1" s="1"/>
      <c r="H1" s="1"/>
      <c r="I1" s="1"/>
      <c r="J1" s="1"/>
      <c r="L1" s="11" t="s">
        <v>33</v>
      </c>
      <c r="M1" s="67"/>
      <c r="N1" s="9"/>
      <c r="O1" s="9"/>
      <c r="P1" s="9"/>
      <c r="Q1" s="9"/>
      <c r="R1" s="9"/>
      <c r="S1" s="9"/>
      <c r="T1" s="9"/>
      <c r="U1" s="9"/>
      <c r="V1" s="9"/>
    </row>
    <row r="2" spans="1:17" s="72" customFormat="1" ht="4.5" customHeight="1">
      <c r="A2" s="11"/>
      <c r="B2" s="11"/>
      <c r="C2" s="1"/>
      <c r="D2" s="1"/>
      <c r="E2" s="1"/>
      <c r="F2" s="1"/>
      <c r="G2" s="1"/>
      <c r="H2" s="1"/>
      <c r="I2" s="1"/>
      <c r="J2" s="1"/>
      <c r="M2" s="1"/>
      <c r="N2" s="11"/>
      <c r="O2" s="12"/>
      <c r="Q2" s="11"/>
    </row>
    <row r="3" spans="1:22" s="72" customFormat="1" ht="12" customHeight="1">
      <c r="A3" s="9" t="s">
        <v>34</v>
      </c>
      <c r="B3" s="9"/>
      <c r="C3" s="9"/>
      <c r="D3" s="9"/>
      <c r="E3" s="9"/>
      <c r="F3" s="1"/>
      <c r="G3" s="1"/>
      <c r="H3" s="1"/>
      <c r="I3" s="1"/>
      <c r="J3" s="1"/>
      <c r="L3" s="153" t="s">
        <v>44</v>
      </c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2" s="72" customFormat="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18" s="72" customFormat="1" ht="12" customHeight="1">
      <c r="A5" s="12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1"/>
      <c r="O5" s="12"/>
      <c r="Q5" s="11"/>
      <c r="R5" s="11"/>
    </row>
    <row r="6" spans="1:18" s="72" customFormat="1" ht="12" customHeight="1" thickBot="1">
      <c r="A6" s="12"/>
      <c r="B6" s="152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2"/>
      <c r="N6" s="11"/>
      <c r="O6" s="12"/>
      <c r="Q6" s="11"/>
      <c r="R6" s="11"/>
    </row>
    <row r="7" spans="1:22" ht="49.5" customHeight="1" thickBot="1">
      <c r="A7" s="15"/>
      <c r="B7" s="158" t="s">
        <v>35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6"/>
      <c r="N7" s="159" t="s">
        <v>36</v>
      </c>
      <c r="O7" s="159"/>
      <c r="P7" s="159"/>
      <c r="Q7" s="159"/>
      <c r="R7" s="159"/>
      <c r="S7" s="17"/>
      <c r="T7" s="156" t="s">
        <v>37</v>
      </c>
      <c r="U7" s="156"/>
      <c r="V7" s="156"/>
    </row>
    <row r="8" spans="1:22" ht="24.75" customHeight="1">
      <c r="A8" s="15"/>
      <c r="B8" s="160" t="s">
        <v>38</v>
      </c>
      <c r="C8" s="160"/>
      <c r="D8" s="160"/>
      <c r="E8" s="16"/>
      <c r="F8" s="160" t="s">
        <v>39</v>
      </c>
      <c r="G8" s="160"/>
      <c r="H8" s="160"/>
      <c r="I8" s="16"/>
      <c r="J8" s="161" t="s">
        <v>40</v>
      </c>
      <c r="K8" s="161"/>
      <c r="L8" s="161"/>
      <c r="M8" s="18"/>
      <c r="N8" s="16" t="s">
        <v>41</v>
      </c>
      <c r="O8" s="16"/>
      <c r="P8" s="16" t="s">
        <v>39</v>
      </c>
      <c r="Q8" s="16"/>
      <c r="R8" s="16" t="s">
        <v>40</v>
      </c>
      <c r="S8" s="19"/>
      <c r="T8" s="157"/>
      <c r="U8" s="157"/>
      <c r="V8" s="157"/>
    </row>
    <row r="9" spans="1:22" ht="15.75" customHeight="1">
      <c r="A9" s="15"/>
      <c r="B9" s="20">
        <v>2020</v>
      </c>
      <c r="C9" s="21"/>
      <c r="D9" s="20">
        <v>2021</v>
      </c>
      <c r="E9" s="18"/>
      <c r="F9" s="20">
        <v>2020</v>
      </c>
      <c r="G9" s="21"/>
      <c r="H9" s="20">
        <v>2021</v>
      </c>
      <c r="I9" s="18"/>
      <c r="J9" s="20">
        <v>2020</v>
      </c>
      <c r="K9" s="21"/>
      <c r="L9" s="20">
        <v>2021</v>
      </c>
      <c r="M9" s="18">
        <v>2007</v>
      </c>
      <c r="N9" s="20">
        <v>2021</v>
      </c>
      <c r="O9" s="18">
        <v>2021</v>
      </c>
      <c r="P9" s="20">
        <v>2021</v>
      </c>
      <c r="Q9" s="18">
        <v>2021</v>
      </c>
      <c r="R9" s="20">
        <v>2021</v>
      </c>
      <c r="S9" s="22"/>
      <c r="T9" s="20">
        <v>2020</v>
      </c>
      <c r="U9" s="21"/>
      <c r="V9" s="20">
        <v>2021</v>
      </c>
    </row>
    <row r="10" spans="2:22" ht="7.5" customHeight="1">
      <c r="B10" s="24"/>
      <c r="C10" s="25"/>
      <c r="D10" s="24"/>
      <c r="E10" s="25"/>
      <c r="F10" s="24"/>
      <c r="G10" s="26"/>
      <c r="H10" s="24"/>
      <c r="I10" s="26"/>
      <c r="J10" s="24"/>
      <c r="K10" s="26"/>
      <c r="L10" s="24"/>
      <c r="M10" s="25"/>
      <c r="N10" s="24"/>
      <c r="O10" s="25"/>
      <c r="P10" s="24"/>
      <c r="Q10" s="25"/>
      <c r="R10" s="26"/>
      <c r="T10" s="24"/>
      <c r="U10" s="25"/>
      <c r="V10" s="24"/>
    </row>
    <row r="11" spans="1:22" ht="19.5" customHeight="1">
      <c r="A11" s="27" t="s">
        <v>176</v>
      </c>
      <c r="B11" s="138">
        <v>374468.6</v>
      </c>
      <c r="C11" s="101"/>
      <c r="D11" s="138">
        <v>373496.3</v>
      </c>
      <c r="E11" s="138"/>
      <c r="F11" s="138">
        <v>181346.4</v>
      </c>
      <c r="G11" s="101"/>
      <c r="H11" s="138">
        <v>180963.4</v>
      </c>
      <c r="I11" s="138"/>
      <c r="J11" s="138">
        <v>193122.2</v>
      </c>
      <c r="K11" s="101"/>
      <c r="L11" s="138">
        <v>192532.9</v>
      </c>
      <c r="M11" s="29"/>
      <c r="N11" s="30">
        <v>-0.259647938438627</v>
      </c>
      <c r="O11" s="31"/>
      <c r="P11" s="30">
        <v>-0.21119801661350873</v>
      </c>
      <c r="Q11" s="30"/>
      <c r="R11" s="30">
        <v>-0.30514358266424957</v>
      </c>
      <c r="S11" s="31"/>
      <c r="T11" s="30">
        <v>51.572334769857875</v>
      </c>
      <c r="U11" s="30"/>
      <c r="V11" s="30">
        <v>51.548810523691934</v>
      </c>
    </row>
    <row r="12" spans="1:22" ht="12.75" customHeight="1">
      <c r="A12" s="13" t="s">
        <v>6</v>
      </c>
      <c r="B12" s="130">
        <v>9446.9</v>
      </c>
      <c r="C12" s="139"/>
      <c r="D12" s="130">
        <v>9502.4</v>
      </c>
      <c r="E12" s="130"/>
      <c r="F12" s="130">
        <v>4636.8</v>
      </c>
      <c r="G12" s="139"/>
      <c r="H12" s="130">
        <v>4665.8</v>
      </c>
      <c r="I12" s="130"/>
      <c r="J12" s="130">
        <v>4810.1</v>
      </c>
      <c r="K12" s="139"/>
      <c r="L12" s="130">
        <v>4836.6</v>
      </c>
      <c r="M12" s="29"/>
      <c r="N12" s="63">
        <v>0.5874943103028507</v>
      </c>
      <c r="O12" s="31"/>
      <c r="P12" s="63">
        <v>0.6254313319530711</v>
      </c>
      <c r="Q12" s="63"/>
      <c r="R12" s="63">
        <v>0.5509240972121161</v>
      </c>
      <c r="S12" s="31"/>
      <c r="T12" s="63">
        <v>50.91723210788725</v>
      </c>
      <c r="U12" s="63"/>
      <c r="V12" s="63">
        <v>50.89872032328676</v>
      </c>
    </row>
    <row r="13" spans="1:22" ht="12.75" customHeight="1">
      <c r="A13" s="13" t="s">
        <v>7</v>
      </c>
      <c r="B13" s="130">
        <v>5923.6</v>
      </c>
      <c r="C13" s="139"/>
      <c r="D13" s="130">
        <v>5877.1</v>
      </c>
      <c r="E13" s="130"/>
      <c r="F13" s="130">
        <v>2838.1</v>
      </c>
      <c r="G13" s="139"/>
      <c r="H13" s="130">
        <v>2812.2</v>
      </c>
      <c r="I13" s="130"/>
      <c r="J13" s="130">
        <v>3085.4</v>
      </c>
      <c r="K13" s="139"/>
      <c r="L13" s="130">
        <v>3064.8</v>
      </c>
      <c r="M13" s="29"/>
      <c r="N13" s="63">
        <v>-0.78499561077723</v>
      </c>
      <c r="O13" s="31"/>
      <c r="P13" s="63">
        <v>-0.9125823614389941</v>
      </c>
      <c r="Q13" s="63"/>
      <c r="R13" s="63">
        <v>-0.667660595060605</v>
      </c>
      <c r="S13" s="31"/>
      <c r="T13" s="63">
        <v>52.08656897832399</v>
      </c>
      <c r="U13" s="63"/>
      <c r="V13" s="63">
        <v>52.14816831430467</v>
      </c>
    </row>
    <row r="14" spans="1:22" ht="12.75" customHeight="1">
      <c r="A14" s="13" t="s">
        <v>8</v>
      </c>
      <c r="B14" s="130">
        <v>8984.6</v>
      </c>
      <c r="C14" s="139"/>
      <c r="D14" s="130">
        <v>8974.6</v>
      </c>
      <c r="E14" s="130"/>
      <c r="F14" s="130">
        <v>4396.8</v>
      </c>
      <c r="G14" s="139"/>
      <c r="H14" s="130">
        <v>4391</v>
      </c>
      <c r="I14" s="130"/>
      <c r="J14" s="130">
        <v>4587.8</v>
      </c>
      <c r="K14" s="139"/>
      <c r="L14" s="130">
        <v>4583.6</v>
      </c>
      <c r="M14" s="29"/>
      <c r="N14" s="63">
        <v>-0.11130156044787748</v>
      </c>
      <c r="O14" s="31"/>
      <c r="P14" s="63">
        <v>-0.13191411935953834</v>
      </c>
      <c r="Q14" s="63"/>
      <c r="R14" s="63">
        <v>-0.09154714678058803</v>
      </c>
      <c r="S14" s="31"/>
      <c r="T14" s="63">
        <v>51.062929902277226</v>
      </c>
      <c r="U14" s="63"/>
      <c r="V14" s="63">
        <v>51.07302832438215</v>
      </c>
    </row>
    <row r="15" spans="1:22" ht="12.75" customHeight="1">
      <c r="A15" s="13" t="s">
        <v>9</v>
      </c>
      <c r="B15" s="130">
        <v>4874</v>
      </c>
      <c r="C15" s="139"/>
      <c r="D15" s="130">
        <v>4882.5</v>
      </c>
      <c r="E15" s="130"/>
      <c r="F15" s="130">
        <v>2409.2</v>
      </c>
      <c r="G15" s="139"/>
      <c r="H15" s="130">
        <v>2410.2</v>
      </c>
      <c r="I15" s="130"/>
      <c r="J15" s="130">
        <v>2464.8</v>
      </c>
      <c r="K15" s="139"/>
      <c r="L15" s="130">
        <v>2472.3</v>
      </c>
      <c r="M15" s="29"/>
      <c r="N15" s="63">
        <v>0.17439474764054164</v>
      </c>
      <c r="O15" s="31"/>
      <c r="P15" s="63">
        <v>0.041507554374896234</v>
      </c>
      <c r="Q15" s="63"/>
      <c r="R15" s="63">
        <v>0.30428432327166505</v>
      </c>
      <c r="S15" s="31"/>
      <c r="T15" s="63">
        <v>50.57037340993025</v>
      </c>
      <c r="U15" s="63"/>
      <c r="V15" s="63">
        <v>50.63594470046083</v>
      </c>
    </row>
    <row r="16" spans="1:22" ht="12.75" customHeight="1">
      <c r="A16" s="13" t="s">
        <v>10</v>
      </c>
      <c r="B16" s="130">
        <v>71130.9</v>
      </c>
      <c r="C16" s="139"/>
      <c r="D16" s="130">
        <v>71071.1</v>
      </c>
      <c r="E16" s="130"/>
      <c r="F16" s="130">
        <v>34961.3</v>
      </c>
      <c r="G16" s="139"/>
      <c r="H16" s="130">
        <v>34937.7</v>
      </c>
      <c r="I16" s="130"/>
      <c r="J16" s="130">
        <v>36169.7</v>
      </c>
      <c r="K16" s="139"/>
      <c r="L16" s="130">
        <v>36133.4</v>
      </c>
      <c r="M16" s="29"/>
      <c r="N16" s="63">
        <v>-0.0840703547965629</v>
      </c>
      <c r="O16" s="31"/>
      <c r="P16" s="63">
        <v>-0.06750321069298286</v>
      </c>
      <c r="Q16" s="63"/>
      <c r="R16" s="63">
        <v>-0.10036024628347937</v>
      </c>
      <c r="S16" s="31"/>
      <c r="T16" s="63">
        <v>50.84949016531493</v>
      </c>
      <c r="U16" s="63"/>
      <c r="V16" s="63">
        <v>50.84119986886371</v>
      </c>
    </row>
    <row r="17" spans="1:22" ht="12.75" customHeight="1">
      <c r="A17" s="13" t="s">
        <v>11</v>
      </c>
      <c r="B17" s="130">
        <v>1094.5</v>
      </c>
      <c r="C17" s="139"/>
      <c r="D17" s="130">
        <v>1094.9</v>
      </c>
      <c r="E17" s="130"/>
      <c r="F17" s="130">
        <v>507.5</v>
      </c>
      <c r="G17" s="139"/>
      <c r="H17" s="130">
        <v>509</v>
      </c>
      <c r="I17" s="130"/>
      <c r="J17" s="130">
        <v>587</v>
      </c>
      <c r="K17" s="139"/>
      <c r="L17" s="130">
        <v>585.8</v>
      </c>
      <c r="M17" s="29"/>
      <c r="N17" s="63">
        <v>0.03654636820466797</v>
      </c>
      <c r="O17" s="31"/>
      <c r="P17" s="63">
        <v>0.2955665024630542</v>
      </c>
      <c r="Q17" s="63"/>
      <c r="R17" s="63">
        <v>-0.2044293015332275</v>
      </c>
      <c r="S17" s="31"/>
      <c r="T17" s="63">
        <v>53.63179534033805</v>
      </c>
      <c r="U17" s="63"/>
      <c r="V17" s="63">
        <v>53.50260297744085</v>
      </c>
    </row>
    <row r="18" spans="1:22" ht="12.75" customHeight="1">
      <c r="A18" s="13" t="s">
        <v>12</v>
      </c>
      <c r="B18" s="130">
        <v>3977</v>
      </c>
      <c r="C18" s="139"/>
      <c r="D18" s="130">
        <v>4023.4</v>
      </c>
      <c r="E18" s="130"/>
      <c r="F18" s="130">
        <v>1952.8</v>
      </c>
      <c r="G18" s="139"/>
      <c r="H18" s="130">
        <v>1975.4</v>
      </c>
      <c r="I18" s="130"/>
      <c r="J18" s="130">
        <v>2024.2</v>
      </c>
      <c r="K18" s="139"/>
      <c r="L18" s="130">
        <v>2048</v>
      </c>
      <c r="M18" s="29"/>
      <c r="N18" s="63">
        <v>1.16670857430224</v>
      </c>
      <c r="O18" s="31"/>
      <c r="P18" s="63">
        <v>1.1573125768127888</v>
      </c>
      <c r="Q18" s="63"/>
      <c r="R18" s="63">
        <v>1.1757731449461493</v>
      </c>
      <c r="S18" s="31"/>
      <c r="T18" s="63">
        <v>50.89766155393513</v>
      </c>
      <c r="U18" s="63"/>
      <c r="V18" s="63">
        <v>50.90222200129244</v>
      </c>
    </row>
    <row r="19" spans="1:22" ht="12.75" customHeight="1">
      <c r="A19" s="13" t="s">
        <v>13</v>
      </c>
      <c r="B19" s="130">
        <v>9079</v>
      </c>
      <c r="C19" s="139"/>
      <c r="D19" s="130">
        <v>9065.4</v>
      </c>
      <c r="E19" s="130"/>
      <c r="F19" s="130">
        <v>4374.6</v>
      </c>
      <c r="G19" s="139"/>
      <c r="H19" s="130">
        <v>4370.9</v>
      </c>
      <c r="I19" s="130"/>
      <c r="J19" s="130">
        <v>4704.4</v>
      </c>
      <c r="K19" s="139"/>
      <c r="L19" s="130">
        <v>4694.5</v>
      </c>
      <c r="M19" s="29"/>
      <c r="N19" s="63">
        <v>-0.14979623306531958</v>
      </c>
      <c r="O19" s="31"/>
      <c r="P19" s="63">
        <v>-0.0845791615233559</v>
      </c>
      <c r="Q19" s="63"/>
      <c r="R19" s="63">
        <v>-0.21044128900602918</v>
      </c>
      <c r="S19" s="31"/>
      <c r="T19" s="63">
        <v>51.816279325916945</v>
      </c>
      <c r="U19" s="63"/>
      <c r="V19" s="63">
        <v>51.78480817172988</v>
      </c>
    </row>
    <row r="20" spans="1:22" ht="12.75" customHeight="1">
      <c r="A20" s="13" t="s">
        <v>14</v>
      </c>
      <c r="B20" s="130">
        <v>40087</v>
      </c>
      <c r="C20" s="139"/>
      <c r="D20" s="130">
        <v>40164.3</v>
      </c>
      <c r="E20" s="130"/>
      <c r="F20" s="130">
        <v>19505</v>
      </c>
      <c r="G20" s="139"/>
      <c r="H20" s="130">
        <v>19537.2</v>
      </c>
      <c r="I20" s="130"/>
      <c r="J20" s="130">
        <v>20582</v>
      </c>
      <c r="K20" s="139"/>
      <c r="L20" s="130">
        <v>20627.2</v>
      </c>
      <c r="M20" s="29"/>
      <c r="N20" s="63">
        <v>0.19283059345923345</v>
      </c>
      <c r="O20" s="31"/>
      <c r="P20" s="63">
        <v>0.16508587541656358</v>
      </c>
      <c r="Q20" s="63"/>
      <c r="R20" s="63">
        <v>0.21960936740841866</v>
      </c>
      <c r="S20" s="31"/>
      <c r="T20" s="63">
        <v>51.343328261032255</v>
      </c>
      <c r="U20" s="63"/>
      <c r="V20" s="63">
        <v>51.357050913373314</v>
      </c>
    </row>
    <row r="21" spans="1:22" ht="12.75" customHeight="1">
      <c r="A21" s="13" t="s">
        <v>15</v>
      </c>
      <c r="B21" s="130">
        <v>53811.1</v>
      </c>
      <c r="C21" s="139"/>
      <c r="D21" s="130">
        <v>53885.9</v>
      </c>
      <c r="E21" s="130"/>
      <c r="F21" s="130">
        <v>25679.7</v>
      </c>
      <c r="G21" s="139"/>
      <c r="H21" s="130">
        <v>25706.6</v>
      </c>
      <c r="I21" s="130"/>
      <c r="J21" s="130">
        <v>28131.4</v>
      </c>
      <c r="K21" s="139"/>
      <c r="L21" s="130">
        <v>28179.3</v>
      </c>
      <c r="M21" s="29"/>
      <c r="N21" s="63">
        <v>0.13900477782465498</v>
      </c>
      <c r="O21" s="31"/>
      <c r="P21" s="63">
        <v>0.10475200255453847</v>
      </c>
      <c r="Q21" s="63"/>
      <c r="R21" s="63">
        <v>0.17027236468856088</v>
      </c>
      <c r="S21" s="31"/>
      <c r="T21" s="63">
        <v>52.278061589523354</v>
      </c>
      <c r="U21" s="63"/>
      <c r="V21" s="63">
        <v>52.294384987538486</v>
      </c>
    </row>
    <row r="22" spans="1:22" ht="12.75" customHeight="1">
      <c r="A22" s="13" t="s">
        <v>16</v>
      </c>
      <c r="B22" s="130">
        <v>3511.6</v>
      </c>
      <c r="C22" s="139"/>
      <c r="D22" s="130">
        <v>3507.9</v>
      </c>
      <c r="E22" s="130"/>
      <c r="F22" s="130">
        <v>1678.9</v>
      </c>
      <c r="G22" s="139"/>
      <c r="H22" s="130">
        <v>1678.1</v>
      </c>
      <c r="I22" s="130"/>
      <c r="J22" s="130">
        <v>1832.7</v>
      </c>
      <c r="K22" s="139"/>
      <c r="L22" s="130">
        <v>1829.8</v>
      </c>
      <c r="M22" s="29"/>
      <c r="N22" s="63">
        <v>-0.10536507574894118</v>
      </c>
      <c r="O22" s="31"/>
      <c r="P22" s="63">
        <v>-0.047650247185668106</v>
      </c>
      <c r="Q22" s="63"/>
      <c r="R22" s="63">
        <v>-0.15823648169368096</v>
      </c>
      <c r="S22" s="31"/>
      <c r="T22" s="63">
        <v>52.1898849527281</v>
      </c>
      <c r="U22" s="63"/>
      <c r="V22" s="63">
        <v>52.16226232218706</v>
      </c>
    </row>
    <row r="23" spans="1:22" ht="12.75" customHeight="1">
      <c r="A23" s="13" t="s">
        <v>17</v>
      </c>
      <c r="B23" s="130">
        <v>51977.2</v>
      </c>
      <c r="C23" s="139"/>
      <c r="D23" s="130">
        <v>51305.7</v>
      </c>
      <c r="E23" s="130"/>
      <c r="F23" s="130">
        <v>25083.3</v>
      </c>
      <c r="G23" s="139"/>
      <c r="H23" s="130">
        <v>24775.9</v>
      </c>
      <c r="I23" s="130"/>
      <c r="J23" s="130">
        <v>26893.9</v>
      </c>
      <c r="K23" s="139"/>
      <c r="L23" s="130">
        <v>26529.8</v>
      </c>
      <c r="M23" s="29"/>
      <c r="N23" s="63">
        <v>-1.2919126078357435</v>
      </c>
      <c r="O23" s="31"/>
      <c r="P23" s="63">
        <v>-1.2255165787595645</v>
      </c>
      <c r="Q23" s="63"/>
      <c r="R23" s="63">
        <v>-1.3538386028058487</v>
      </c>
      <c r="S23" s="31"/>
      <c r="T23" s="63">
        <v>51.741725217980196</v>
      </c>
      <c r="U23" s="63"/>
      <c r="V23" s="63">
        <v>51.70926427278061</v>
      </c>
    </row>
    <row r="24" spans="1:22" ht="12.75" customHeight="1">
      <c r="A24" s="13" t="s">
        <v>18</v>
      </c>
      <c r="B24" s="130">
        <v>720.4</v>
      </c>
      <c r="C24" s="139"/>
      <c r="D24" s="130">
        <v>731.3</v>
      </c>
      <c r="E24" s="130"/>
      <c r="F24" s="130">
        <v>346.9</v>
      </c>
      <c r="G24" s="139"/>
      <c r="H24" s="130">
        <v>351.3</v>
      </c>
      <c r="I24" s="130"/>
      <c r="J24" s="130">
        <v>373.5</v>
      </c>
      <c r="K24" s="139"/>
      <c r="L24" s="130">
        <v>380</v>
      </c>
      <c r="M24" s="29"/>
      <c r="N24" s="63">
        <v>1.5130483064963878</v>
      </c>
      <c r="O24" s="31"/>
      <c r="P24" s="63">
        <v>1.2683770539060346</v>
      </c>
      <c r="Q24" s="63"/>
      <c r="R24" s="63">
        <v>1.7402945113788488</v>
      </c>
      <c r="S24" s="31"/>
      <c r="T24" s="63">
        <v>51.846196557468076</v>
      </c>
      <c r="U24" s="63"/>
      <c r="V24" s="63">
        <v>51.96225899083824</v>
      </c>
    </row>
    <row r="25" spans="1:22" ht="12.75" customHeight="1">
      <c r="A25" s="13" t="s">
        <v>19</v>
      </c>
      <c r="B25" s="130">
        <v>1575.5</v>
      </c>
      <c r="C25" s="139"/>
      <c r="D25" s="130">
        <v>1562.2</v>
      </c>
      <c r="E25" s="130"/>
      <c r="F25" s="130">
        <v>709.2</v>
      </c>
      <c r="G25" s="139"/>
      <c r="H25" s="130">
        <v>704.3</v>
      </c>
      <c r="I25" s="130"/>
      <c r="J25" s="130">
        <v>866.2</v>
      </c>
      <c r="K25" s="139"/>
      <c r="L25" s="130">
        <v>857.9</v>
      </c>
      <c r="M25" s="29"/>
      <c r="N25" s="63">
        <v>-0.8441764519200226</v>
      </c>
      <c r="O25" s="31"/>
      <c r="P25" s="63">
        <v>-0.6909193457416936</v>
      </c>
      <c r="Q25" s="63"/>
      <c r="R25" s="63">
        <v>-0.9582082659893867</v>
      </c>
      <c r="S25" s="31"/>
      <c r="T25" s="63">
        <v>54.97937162805459</v>
      </c>
      <c r="U25" s="63"/>
      <c r="V25" s="63">
        <v>54.91614389962873</v>
      </c>
    </row>
    <row r="26" spans="1:22" ht="12.75" customHeight="1">
      <c r="A26" s="13" t="s">
        <v>20</v>
      </c>
      <c r="B26" s="130">
        <v>2370.2</v>
      </c>
      <c r="C26" s="139"/>
      <c r="D26" s="130">
        <v>2365.4</v>
      </c>
      <c r="E26" s="130"/>
      <c r="F26" s="130">
        <v>1088.9</v>
      </c>
      <c r="G26" s="139"/>
      <c r="H26" s="130">
        <v>1093.4</v>
      </c>
      <c r="I26" s="130"/>
      <c r="J26" s="130">
        <v>1281.3</v>
      </c>
      <c r="K26" s="139"/>
      <c r="L26" s="130">
        <v>1272</v>
      </c>
      <c r="M26" s="29"/>
      <c r="N26" s="63">
        <v>-0.20251455573368185</v>
      </c>
      <c r="O26" s="31"/>
      <c r="P26" s="63">
        <v>0.41326108917255944</v>
      </c>
      <c r="Q26" s="63"/>
      <c r="R26" s="63">
        <v>-0.7258253336455127</v>
      </c>
      <c r="S26" s="31"/>
      <c r="T26" s="63">
        <v>54.05872922116278</v>
      </c>
      <c r="U26" s="63"/>
      <c r="V26" s="63">
        <v>53.775259998308954</v>
      </c>
    </row>
    <row r="27" spans="1:22" ht="12.75" customHeight="1">
      <c r="A27" s="13" t="s">
        <v>21</v>
      </c>
      <c r="B27" s="130">
        <v>515.8</v>
      </c>
      <c r="C27" s="139"/>
      <c r="D27" s="130">
        <v>522.9</v>
      </c>
      <c r="E27" s="130"/>
      <c r="F27" s="130">
        <v>259.3</v>
      </c>
      <c r="G27" s="139"/>
      <c r="H27" s="130">
        <v>263.2</v>
      </c>
      <c r="I27" s="130"/>
      <c r="J27" s="130">
        <v>256.5</v>
      </c>
      <c r="K27" s="139"/>
      <c r="L27" s="130">
        <v>259.8</v>
      </c>
      <c r="M27" s="29"/>
      <c r="N27" s="63">
        <v>1.376502520356732</v>
      </c>
      <c r="O27" s="31"/>
      <c r="P27" s="63">
        <v>1.5040493636714143</v>
      </c>
      <c r="Q27" s="63"/>
      <c r="R27" s="63">
        <v>1.2865497076023436</v>
      </c>
      <c r="S27" s="31"/>
      <c r="T27" s="63">
        <v>49.728576967816984</v>
      </c>
      <c r="U27" s="63"/>
      <c r="V27" s="63">
        <v>49.68445209409065</v>
      </c>
    </row>
    <row r="28" spans="1:22" ht="12.75" customHeight="1">
      <c r="A28" s="13" t="s">
        <v>22</v>
      </c>
      <c r="B28" s="130">
        <v>8187.1</v>
      </c>
      <c r="C28" s="139"/>
      <c r="D28" s="130">
        <v>8124.5</v>
      </c>
      <c r="E28" s="130"/>
      <c r="F28" s="130">
        <v>3870.8</v>
      </c>
      <c r="G28" s="139"/>
      <c r="H28" s="130">
        <v>3842.5</v>
      </c>
      <c r="I28" s="130"/>
      <c r="J28" s="130">
        <v>4316.2</v>
      </c>
      <c r="K28" s="139"/>
      <c r="L28" s="130">
        <v>4282</v>
      </c>
      <c r="M28" s="29"/>
      <c r="N28" s="63">
        <v>-0.7646175080309311</v>
      </c>
      <c r="O28" s="31"/>
      <c r="P28" s="63">
        <v>-0.7311150149839873</v>
      </c>
      <c r="Q28" s="63"/>
      <c r="R28" s="63">
        <v>-0.7923636532134707</v>
      </c>
      <c r="S28" s="31"/>
      <c r="T28" s="63">
        <v>52.719522175129164</v>
      </c>
      <c r="U28" s="63"/>
      <c r="V28" s="63">
        <v>52.704781832728166</v>
      </c>
    </row>
    <row r="29" spans="1:22" ht="12.75" customHeight="1">
      <c r="A29" s="13" t="s">
        <v>23</v>
      </c>
      <c r="B29" s="130">
        <v>438.3</v>
      </c>
      <c r="C29" s="139"/>
      <c r="D29" s="130">
        <v>442.4</v>
      </c>
      <c r="E29" s="130"/>
      <c r="F29" s="130">
        <v>227.4</v>
      </c>
      <c r="G29" s="139"/>
      <c r="H29" s="130">
        <v>229.8</v>
      </c>
      <c r="I29" s="130"/>
      <c r="J29" s="130">
        <v>210.9</v>
      </c>
      <c r="K29" s="139"/>
      <c r="L29" s="130">
        <v>212.6</v>
      </c>
      <c r="M29" s="29"/>
      <c r="N29" s="63">
        <v>0.9354323522701268</v>
      </c>
      <c r="O29" s="31"/>
      <c r="P29" s="63">
        <v>1.0554089709762557</v>
      </c>
      <c r="Q29" s="63"/>
      <c r="R29" s="63">
        <v>0.8060692271218532</v>
      </c>
      <c r="S29" s="31"/>
      <c r="T29" s="63">
        <v>48.11772758384668</v>
      </c>
      <c r="U29" s="63"/>
      <c r="V29" s="63">
        <v>48.05605786618445</v>
      </c>
    </row>
    <row r="30" spans="1:22" ht="12.75" customHeight="1">
      <c r="A30" s="13" t="s">
        <v>24</v>
      </c>
      <c r="B30" s="130">
        <v>14466.3</v>
      </c>
      <c r="C30" s="139"/>
      <c r="D30" s="130">
        <v>14469.1</v>
      </c>
      <c r="E30" s="130"/>
      <c r="F30" s="130">
        <v>7156.1</v>
      </c>
      <c r="G30" s="139"/>
      <c r="H30" s="130">
        <v>7176.4</v>
      </c>
      <c r="I30" s="130"/>
      <c r="J30" s="130">
        <v>7310.2</v>
      </c>
      <c r="K30" s="139"/>
      <c r="L30" s="130">
        <v>7292.7</v>
      </c>
      <c r="M30" s="29"/>
      <c r="N30" s="63">
        <v>0.019355329282546966</v>
      </c>
      <c r="O30" s="31"/>
      <c r="P30" s="63">
        <v>0.2836740682774035</v>
      </c>
      <c r="Q30" s="63"/>
      <c r="R30" s="63">
        <v>-0.23939153511531833</v>
      </c>
      <c r="S30" s="31"/>
      <c r="T30" s="63">
        <v>50.532617186149885</v>
      </c>
      <c r="U30" s="63"/>
      <c r="V30" s="63">
        <v>50.40189092618062</v>
      </c>
    </row>
    <row r="31" spans="1:22" ht="12.75" customHeight="1">
      <c r="A31" s="13" t="s">
        <v>25</v>
      </c>
      <c r="B31" s="130">
        <v>7471.2</v>
      </c>
      <c r="C31" s="139"/>
      <c r="D31" s="130">
        <v>7504.8</v>
      </c>
      <c r="E31" s="130"/>
      <c r="F31" s="130">
        <v>3641.4</v>
      </c>
      <c r="G31" s="139"/>
      <c r="H31" s="130">
        <v>3662.1</v>
      </c>
      <c r="I31" s="130"/>
      <c r="J31" s="130">
        <v>3829.8</v>
      </c>
      <c r="K31" s="139"/>
      <c r="L31" s="130">
        <v>3842.7</v>
      </c>
      <c r="M31" s="29"/>
      <c r="N31" s="63">
        <v>0.4497269514937408</v>
      </c>
      <c r="O31" s="31"/>
      <c r="P31" s="63">
        <v>0.5684626791893178</v>
      </c>
      <c r="Q31" s="63"/>
      <c r="R31" s="63">
        <v>0.33683221055928864</v>
      </c>
      <c r="S31" s="31"/>
      <c r="T31" s="63">
        <v>51.26084163186637</v>
      </c>
      <c r="U31" s="63"/>
      <c r="V31" s="63">
        <v>51.20322993284298</v>
      </c>
    </row>
    <row r="32" spans="1:22" ht="12.75" customHeight="1">
      <c r="A32" s="13" t="s">
        <v>26</v>
      </c>
      <c r="B32" s="130">
        <v>30270.5</v>
      </c>
      <c r="C32" s="139"/>
      <c r="D32" s="130">
        <v>30121.3</v>
      </c>
      <c r="E32" s="130"/>
      <c r="F32" s="130">
        <v>14448.4</v>
      </c>
      <c r="G32" s="139"/>
      <c r="H32" s="130">
        <v>14365</v>
      </c>
      <c r="I32" s="130"/>
      <c r="J32" s="130">
        <v>15822.2</v>
      </c>
      <c r="K32" s="139"/>
      <c r="L32" s="130">
        <v>15756.3</v>
      </c>
      <c r="M32" s="29"/>
      <c r="N32" s="63">
        <v>-0.4928891164665292</v>
      </c>
      <c r="O32" s="31"/>
      <c r="P32" s="63">
        <v>-0.5772265441156089</v>
      </c>
      <c r="Q32" s="63"/>
      <c r="R32" s="63">
        <v>-0.41650339396545016</v>
      </c>
      <c r="S32" s="31"/>
      <c r="T32" s="63">
        <v>52.269371169950944</v>
      </c>
      <c r="U32" s="63"/>
      <c r="V32" s="63">
        <v>52.30949527410836</v>
      </c>
    </row>
    <row r="33" spans="1:22" ht="12.75" customHeight="1">
      <c r="A33" s="13" t="s">
        <v>27</v>
      </c>
      <c r="B33" s="130">
        <v>8902.9</v>
      </c>
      <c r="C33" s="139"/>
      <c r="D33" s="130">
        <v>8911</v>
      </c>
      <c r="E33" s="130"/>
      <c r="F33" s="130">
        <v>4139.2</v>
      </c>
      <c r="G33" s="139"/>
      <c r="H33" s="130">
        <v>4153.7</v>
      </c>
      <c r="I33" s="130"/>
      <c r="J33" s="130">
        <v>4763.7</v>
      </c>
      <c r="K33" s="139"/>
      <c r="L33" s="130">
        <v>4757.3</v>
      </c>
      <c r="M33" s="29"/>
      <c r="N33" s="63">
        <v>0.09098159026834363</v>
      </c>
      <c r="O33" s="31"/>
      <c r="P33" s="63">
        <v>0.3503092385001933</v>
      </c>
      <c r="Q33" s="63"/>
      <c r="R33" s="63">
        <v>-0.13434935029493117</v>
      </c>
      <c r="S33" s="31"/>
      <c r="T33" s="63">
        <v>53.50728414336902</v>
      </c>
      <c r="U33" s="63"/>
      <c r="V33" s="63">
        <v>53.38682527213556</v>
      </c>
    </row>
    <row r="34" spans="1:22" ht="12.75" customHeight="1">
      <c r="A34" s="13" t="s">
        <v>28</v>
      </c>
      <c r="B34" s="130">
        <v>16295.8</v>
      </c>
      <c r="C34" s="139"/>
      <c r="D34" s="130">
        <v>16085.4</v>
      </c>
      <c r="E34" s="130"/>
      <c r="F34" s="130">
        <v>7895.3</v>
      </c>
      <c r="G34" s="139"/>
      <c r="H34" s="130">
        <v>7778.9</v>
      </c>
      <c r="I34" s="130"/>
      <c r="J34" s="130">
        <v>8400.4</v>
      </c>
      <c r="K34" s="139"/>
      <c r="L34" s="130">
        <v>8306.5</v>
      </c>
      <c r="M34" s="29"/>
      <c r="N34" s="63">
        <v>-1.2911302298751803</v>
      </c>
      <c r="O34" s="31"/>
      <c r="P34" s="63">
        <v>-1.4742948336352075</v>
      </c>
      <c r="Q34" s="63"/>
      <c r="R34" s="63">
        <v>-1.1178039140993243</v>
      </c>
      <c r="S34" s="31"/>
      <c r="T34" s="63">
        <v>51.549479006860665</v>
      </c>
      <c r="U34" s="63"/>
      <c r="V34" s="63">
        <v>51.639996518582066</v>
      </c>
    </row>
    <row r="35" spans="1:22" ht="12.75" customHeight="1">
      <c r="A35" s="13" t="s">
        <v>29</v>
      </c>
      <c r="B35" s="130">
        <v>1781.8</v>
      </c>
      <c r="C35" s="139"/>
      <c r="D35" s="130">
        <v>1744.2</v>
      </c>
      <c r="E35" s="130"/>
      <c r="F35" s="130">
        <v>889.9</v>
      </c>
      <c r="G35" s="139"/>
      <c r="H35" s="130">
        <v>877.2</v>
      </c>
      <c r="I35" s="130"/>
      <c r="J35" s="130">
        <v>891.8</v>
      </c>
      <c r="K35" s="139"/>
      <c r="L35" s="130">
        <v>866.9</v>
      </c>
      <c r="M35" s="29"/>
      <c r="N35" s="63">
        <v>-2.1102256145470824</v>
      </c>
      <c r="O35" s="31"/>
      <c r="P35" s="63">
        <v>-1.4271266434430758</v>
      </c>
      <c r="Q35" s="63"/>
      <c r="R35" s="63">
        <v>-2.792105853330341</v>
      </c>
      <c r="S35" s="31"/>
      <c r="T35" s="63">
        <v>50.05051071949714</v>
      </c>
      <c r="U35" s="63"/>
      <c r="V35" s="63">
        <v>49.701869051714255</v>
      </c>
    </row>
    <row r="36" spans="1:22" ht="12.75" customHeight="1">
      <c r="A36" s="13" t="s">
        <v>30</v>
      </c>
      <c r="B36" s="130">
        <v>4594.2</v>
      </c>
      <c r="C36" s="139"/>
      <c r="D36" s="130">
        <v>4534.1</v>
      </c>
      <c r="E36" s="130"/>
      <c r="F36" s="130">
        <v>2222.5</v>
      </c>
      <c r="G36" s="139"/>
      <c r="H36" s="130">
        <v>2192.5</v>
      </c>
      <c r="I36" s="130"/>
      <c r="J36" s="130">
        <v>2371.7</v>
      </c>
      <c r="K36" s="139"/>
      <c r="L36" s="130">
        <v>2341.6</v>
      </c>
      <c r="M36" s="29"/>
      <c r="N36" s="63">
        <v>-1.308171172347731</v>
      </c>
      <c r="O36" s="31"/>
      <c r="P36" s="63">
        <v>-1.3498312710911136</v>
      </c>
      <c r="Q36" s="63"/>
      <c r="R36" s="63">
        <v>-1.2691318463549315</v>
      </c>
      <c r="S36" s="31"/>
      <c r="T36" s="63">
        <v>51.62378651342997</v>
      </c>
      <c r="U36" s="63"/>
      <c r="V36" s="63">
        <v>51.644207229659685</v>
      </c>
    </row>
    <row r="37" spans="1:22" ht="12.75" customHeight="1">
      <c r="A37" s="13" t="s">
        <v>31</v>
      </c>
      <c r="B37" s="130">
        <v>4643.1</v>
      </c>
      <c r="C37" s="139"/>
      <c r="D37" s="130">
        <v>4610.8</v>
      </c>
      <c r="E37" s="130"/>
      <c r="F37" s="130">
        <v>2268.4</v>
      </c>
      <c r="G37" s="139"/>
      <c r="H37" s="130">
        <v>2269.1</v>
      </c>
      <c r="I37" s="130"/>
      <c r="J37" s="130">
        <v>2374.7</v>
      </c>
      <c r="K37" s="139"/>
      <c r="L37" s="130">
        <v>2341.7</v>
      </c>
      <c r="M37" s="29"/>
      <c r="N37" s="63">
        <v>-0.6956559195365204</v>
      </c>
      <c r="O37" s="31"/>
      <c r="P37" s="63">
        <v>0.030858755069644597</v>
      </c>
      <c r="Q37" s="63"/>
      <c r="R37" s="63">
        <v>-1.3896492188486969</v>
      </c>
      <c r="S37" s="31"/>
      <c r="T37" s="63">
        <v>51.14470935366457</v>
      </c>
      <c r="U37" s="63"/>
      <c r="V37" s="63">
        <v>50.78728203348659</v>
      </c>
    </row>
    <row r="38" spans="1:22" ht="12.75" customHeight="1">
      <c r="A38" s="13" t="s">
        <v>32</v>
      </c>
      <c r="B38" s="130">
        <v>8338.3</v>
      </c>
      <c r="C38" s="139"/>
      <c r="D38" s="130">
        <v>8412</v>
      </c>
      <c r="E38" s="130"/>
      <c r="F38" s="130">
        <v>4158.6</v>
      </c>
      <c r="G38" s="139"/>
      <c r="H38" s="130">
        <v>4234</v>
      </c>
      <c r="I38" s="130"/>
      <c r="J38" s="130">
        <v>4179.6</v>
      </c>
      <c r="K38" s="139"/>
      <c r="L38" s="130">
        <v>4178.1</v>
      </c>
      <c r="M38" s="29"/>
      <c r="N38" s="63">
        <v>0.8838732115659155</v>
      </c>
      <c r="O38" s="31"/>
      <c r="P38" s="63">
        <v>1.8131101813110093</v>
      </c>
      <c r="Q38" s="63"/>
      <c r="R38" s="63">
        <v>-0.03588860178007464</v>
      </c>
      <c r="S38" s="31"/>
      <c r="T38" s="63">
        <v>50.12532530611757</v>
      </c>
      <c r="U38" s="63"/>
      <c r="V38" s="63">
        <v>49.66833095577747</v>
      </c>
    </row>
    <row r="39" spans="1:21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 customHeight="1">
      <c r="A40" s="23" t="s">
        <v>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 customHeight="1">
      <c r="A41" s="118" t="s">
        <v>142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2.75" customHeight="1">
      <c r="A42" s="23" t="s">
        <v>43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</sheetData>
  <sheetProtection/>
  <mergeCells count="9">
    <mergeCell ref="B6:L6"/>
    <mergeCell ref="L3:V4"/>
    <mergeCell ref="A1:E1"/>
    <mergeCell ref="T7:V8"/>
    <mergeCell ref="B7:L7"/>
    <mergeCell ref="N7:R7"/>
    <mergeCell ref="B8:D8"/>
    <mergeCell ref="F8:H8"/>
    <mergeCell ref="J8:L8"/>
  </mergeCells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3.00390625" style="40" customWidth="1"/>
    <col min="2" max="16384" width="11.421875" style="40" customWidth="1"/>
  </cols>
  <sheetData>
    <row r="1" ht="15" customHeight="1">
      <c r="A1" s="43" t="s">
        <v>165</v>
      </c>
    </row>
    <row r="2" ht="6" customHeight="1"/>
    <row r="3" ht="15" customHeight="1">
      <c r="A3" s="44" t="s">
        <v>164</v>
      </c>
    </row>
    <row r="4" ht="6" customHeight="1"/>
    <row r="5" ht="15" customHeight="1">
      <c r="A5" s="44" t="s">
        <v>1</v>
      </c>
    </row>
    <row r="6" ht="6" customHeight="1"/>
    <row r="7" ht="45" customHeight="1">
      <c r="A7" s="41" t="s">
        <v>63</v>
      </c>
    </row>
    <row r="8" ht="6" customHeight="1"/>
    <row r="9" ht="15" customHeight="1">
      <c r="A9" s="44" t="s">
        <v>2</v>
      </c>
    </row>
    <row r="10" ht="6" customHeight="1"/>
    <row r="11" ht="15" customHeight="1">
      <c r="A11" s="39" t="s">
        <v>64</v>
      </c>
    </row>
    <row r="12" ht="6" customHeight="1">
      <c r="A12" s="36"/>
    </row>
    <row r="13" ht="15" customHeight="1">
      <c r="A13" s="45" t="s">
        <v>143</v>
      </c>
    </row>
    <row r="14" ht="6" customHeight="1"/>
    <row r="15" ht="15" customHeight="1">
      <c r="A15" s="45" t="s">
        <v>157</v>
      </c>
    </row>
    <row r="16" ht="6" customHeight="1">
      <c r="A16" s="38"/>
    </row>
    <row r="17" ht="15" customHeight="1">
      <c r="A17" s="44" t="s">
        <v>3</v>
      </c>
    </row>
    <row r="18" ht="6" customHeight="1"/>
    <row r="19" ht="99.75" customHeight="1">
      <c r="A19" s="41" t="s">
        <v>166</v>
      </c>
    </row>
    <row r="20" ht="6" customHeight="1"/>
    <row r="21" ht="17.25" customHeight="1">
      <c r="A21" s="127" t="s">
        <v>178</v>
      </c>
    </row>
    <row r="22" ht="16.5" customHeight="1">
      <c r="A22" s="124" t="s">
        <v>142</v>
      </c>
    </row>
    <row r="23" ht="6" customHeight="1"/>
    <row r="24" ht="60" customHeight="1">
      <c r="A24" s="41" t="s">
        <v>65</v>
      </c>
    </row>
    <row r="25" ht="6" customHeight="1"/>
    <row r="26" ht="75" customHeight="1">
      <c r="A26" s="41" t="s">
        <v>66</v>
      </c>
    </row>
    <row r="27" ht="6" customHeight="1"/>
    <row r="28" ht="30" customHeight="1">
      <c r="A28" s="41" t="s">
        <v>167</v>
      </c>
    </row>
    <row r="29" ht="6" customHeight="1"/>
    <row r="30" ht="39.75" customHeight="1">
      <c r="A30" s="41" t="s">
        <v>68</v>
      </c>
    </row>
    <row r="31" ht="6" customHeight="1"/>
    <row r="32" ht="62.25">
      <c r="A32" s="127" t="s">
        <v>158</v>
      </c>
    </row>
    <row r="33" ht="6" customHeight="1"/>
    <row r="34" ht="15" customHeight="1">
      <c r="A34" s="42" t="s">
        <v>69</v>
      </c>
    </row>
    <row r="35" ht="6" customHeight="1"/>
    <row r="36" ht="30" customHeight="1">
      <c r="A36" s="42" t="s">
        <v>70</v>
      </c>
    </row>
    <row r="37" ht="6" customHeight="1"/>
    <row r="38" ht="30" customHeight="1">
      <c r="A38" s="42" t="s">
        <v>71</v>
      </c>
    </row>
    <row r="39" ht="6" customHeight="1"/>
    <row r="40" ht="15" customHeight="1">
      <c r="A40" s="42" t="s">
        <v>72</v>
      </c>
    </row>
    <row r="41" ht="6" customHeight="1"/>
    <row r="42" ht="49.5" customHeight="1">
      <c r="A42" s="42" t="s">
        <v>67</v>
      </c>
    </row>
    <row r="43" ht="6" customHeight="1"/>
    <row r="44" ht="15" customHeight="1">
      <c r="A44" s="41" t="s">
        <v>144</v>
      </c>
    </row>
    <row r="45" ht="24" customHeight="1">
      <c r="A45" s="125" t="s">
        <v>153</v>
      </c>
    </row>
    <row r="46" ht="6" customHeight="1"/>
    <row r="47" ht="64.5" customHeight="1">
      <c r="A47" s="127" t="s">
        <v>179</v>
      </c>
    </row>
    <row r="48" ht="12">
      <c r="A48" s="40" t="s">
        <v>154</v>
      </c>
    </row>
    <row r="49" ht="24.75" customHeight="1">
      <c r="A49" s="125" t="s">
        <v>155</v>
      </c>
    </row>
  </sheetData>
  <sheetProtection/>
  <hyperlinks>
    <hyperlink ref="A22" r:id="rId1" display="http://ec.europa.eu/eurostat/data/database"/>
    <hyperlink ref="A45" r:id="rId2" display="http://ec.europa.eu/eurostat/statistics-explained/index.php/EU_labour_force_survey"/>
    <hyperlink ref="A49" r:id="rId3" display="http://stats.oecd.org/"/>
  </hyperlinks>
  <printOptions/>
  <pageMargins left="0.5905511811023623" right="0.5905511811023623" top="0.3937007874015748" bottom="0.5905511811023623" header="0" footer="0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2"/>
  <sheetViews>
    <sheetView showGridLines="0" zoomScalePageLayoutView="0" workbookViewId="0" topLeftCell="A1">
      <selection activeCell="A1" sqref="A1:E1"/>
    </sheetView>
  </sheetViews>
  <sheetFormatPr defaultColWidth="9.7109375" defaultRowHeight="12.75"/>
  <cols>
    <col min="1" max="1" width="16.574218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28125" style="14" customWidth="1"/>
    <col min="15" max="15" width="0.85546875" style="14" customWidth="1"/>
    <col min="16" max="16" width="7.28125" style="14" customWidth="1"/>
    <col min="17" max="17" width="0.85546875" style="14" customWidth="1"/>
    <col min="18" max="18" width="7.2812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s="62" customFormat="1" ht="12" customHeight="1">
      <c r="A1" s="154" t="s">
        <v>156</v>
      </c>
      <c r="B1" s="155"/>
      <c r="C1" s="155"/>
      <c r="D1" s="155"/>
      <c r="E1" s="155"/>
      <c r="F1" s="143"/>
      <c r="G1" s="143"/>
      <c r="H1" s="143"/>
      <c r="I1" s="143"/>
      <c r="J1" s="143"/>
      <c r="K1" s="143"/>
      <c r="L1" s="11" t="s">
        <v>73</v>
      </c>
      <c r="M1" s="9"/>
      <c r="N1" s="9"/>
      <c r="O1" s="9"/>
      <c r="P1" s="9"/>
      <c r="Q1" s="9"/>
      <c r="R1" s="9"/>
      <c r="S1" s="9"/>
      <c r="T1" s="9"/>
      <c r="U1" s="9"/>
      <c r="V1" s="9"/>
    </row>
    <row r="2" spans="1:17" s="62" customFormat="1" ht="4.5" customHeight="1">
      <c r="A2" s="11"/>
      <c r="B2" s="11"/>
      <c r="C2" s="143"/>
      <c r="D2" s="143"/>
      <c r="E2" s="143"/>
      <c r="F2" s="143"/>
      <c r="G2" s="143"/>
      <c r="H2" s="143"/>
      <c r="I2" s="143"/>
      <c r="J2" s="143"/>
      <c r="K2" s="143"/>
      <c r="L2" s="11"/>
      <c r="M2" s="143"/>
      <c r="O2" s="12"/>
      <c r="Q2" s="11"/>
    </row>
    <row r="3" spans="1:17" s="62" customFormat="1" ht="12" customHeight="1">
      <c r="A3" s="9" t="s">
        <v>34</v>
      </c>
      <c r="B3" s="9"/>
      <c r="C3" s="9"/>
      <c r="D3" s="9"/>
      <c r="E3" s="9"/>
      <c r="F3" s="143"/>
      <c r="G3" s="143"/>
      <c r="H3" s="143"/>
      <c r="I3" s="143"/>
      <c r="J3" s="143"/>
      <c r="K3" s="143"/>
      <c r="L3" s="11" t="s">
        <v>74</v>
      </c>
      <c r="M3" s="143"/>
      <c r="O3" s="12"/>
      <c r="Q3" s="11"/>
    </row>
    <row r="4" spans="1:18" s="62" customFormat="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1"/>
      <c r="R4" s="11"/>
    </row>
    <row r="5" spans="1:18" s="62" customFormat="1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Q5" s="11"/>
      <c r="R5" s="11"/>
    </row>
    <row r="6" spans="1:21" s="62" customFormat="1" ht="12" customHeight="1" thickBot="1">
      <c r="A6" s="12"/>
      <c r="B6" s="12" t="s">
        <v>174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49.5" customHeight="1" thickBot="1">
      <c r="A7" s="15"/>
      <c r="B7" s="159" t="s">
        <v>35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"/>
      <c r="N7" s="159" t="s">
        <v>36</v>
      </c>
      <c r="O7" s="159"/>
      <c r="P7" s="159"/>
      <c r="Q7" s="159"/>
      <c r="R7" s="159"/>
      <c r="S7" s="17"/>
      <c r="T7" s="156" t="s">
        <v>37</v>
      </c>
      <c r="U7" s="156"/>
      <c r="V7" s="156"/>
    </row>
    <row r="8" spans="1:22" ht="24.75" customHeight="1">
      <c r="A8" s="15"/>
      <c r="B8" s="161" t="s">
        <v>38</v>
      </c>
      <c r="C8" s="161"/>
      <c r="D8" s="161"/>
      <c r="E8" s="16"/>
      <c r="F8" s="161" t="s">
        <v>39</v>
      </c>
      <c r="G8" s="161"/>
      <c r="H8" s="161"/>
      <c r="I8" s="16"/>
      <c r="J8" s="161" t="s">
        <v>40</v>
      </c>
      <c r="K8" s="161"/>
      <c r="L8" s="161"/>
      <c r="M8" s="18"/>
      <c r="N8" s="16" t="s">
        <v>41</v>
      </c>
      <c r="O8" s="16"/>
      <c r="P8" s="16" t="s">
        <v>39</v>
      </c>
      <c r="Q8" s="16"/>
      <c r="R8" s="16" t="s">
        <v>40</v>
      </c>
      <c r="S8" s="19"/>
      <c r="T8" s="157"/>
      <c r="U8" s="157"/>
      <c r="V8" s="157"/>
    </row>
    <row r="9" spans="1:22" ht="15.75" customHeight="1">
      <c r="A9" s="15"/>
      <c r="B9" s="20">
        <v>2020</v>
      </c>
      <c r="C9" s="21"/>
      <c r="D9" s="20">
        <v>2021</v>
      </c>
      <c r="E9" s="18"/>
      <c r="F9" s="20">
        <v>2020</v>
      </c>
      <c r="G9" s="21"/>
      <c r="H9" s="20">
        <v>2021</v>
      </c>
      <c r="I9" s="18"/>
      <c r="J9" s="20">
        <v>2020</v>
      </c>
      <c r="K9" s="21"/>
      <c r="L9" s="20">
        <v>2021</v>
      </c>
      <c r="M9" s="18"/>
      <c r="N9" s="20">
        <v>2021</v>
      </c>
      <c r="O9" s="18"/>
      <c r="P9" s="20">
        <v>2021</v>
      </c>
      <c r="Q9" s="18"/>
      <c r="R9" s="20">
        <v>2021</v>
      </c>
      <c r="S9" s="22"/>
      <c r="T9" s="20">
        <v>2020</v>
      </c>
      <c r="U9" s="21"/>
      <c r="V9" s="20">
        <v>2021</v>
      </c>
    </row>
    <row r="10" spans="2:22" ht="7.5" customHeight="1">
      <c r="B10" s="24"/>
      <c r="C10" s="25"/>
      <c r="D10" s="24"/>
      <c r="E10" s="25"/>
      <c r="F10" s="24"/>
      <c r="G10" s="25"/>
      <c r="H10" s="24"/>
      <c r="I10" s="26"/>
      <c r="J10" s="24"/>
      <c r="K10" s="25"/>
      <c r="L10" s="24"/>
      <c r="M10" s="25"/>
      <c r="N10" s="24"/>
      <c r="O10" s="25"/>
      <c r="P10" s="26"/>
      <c r="Q10" s="25"/>
      <c r="R10" s="26"/>
      <c r="T10" s="24"/>
      <c r="U10" s="25"/>
      <c r="V10" s="24"/>
    </row>
    <row r="11" spans="1:22" ht="19.5" customHeight="1">
      <c r="A11" s="27" t="s">
        <v>176</v>
      </c>
      <c r="B11" s="28">
        <v>211898.1</v>
      </c>
      <c r="C11" s="30"/>
      <c r="D11" s="28">
        <v>213126.2</v>
      </c>
      <c r="E11" s="30"/>
      <c r="F11" s="28">
        <v>114362.9</v>
      </c>
      <c r="G11" s="30"/>
      <c r="H11" s="28">
        <v>114468.2</v>
      </c>
      <c r="I11" s="30"/>
      <c r="J11" s="28">
        <v>97535.2</v>
      </c>
      <c r="K11" s="30"/>
      <c r="L11" s="28">
        <v>98658</v>
      </c>
      <c r="M11" s="29"/>
      <c r="N11" s="30">
        <v>0.5795710296600138</v>
      </c>
      <c r="P11" s="30">
        <v>0.09207531463438136</v>
      </c>
      <c r="Q11" s="30"/>
      <c r="R11" s="30">
        <v>1.151174140207846</v>
      </c>
      <c r="S11" s="31"/>
      <c r="T11" s="30">
        <v>46.02929426927377</v>
      </c>
      <c r="U11" s="30"/>
      <c r="V11" s="30">
        <v>46.2908830542655</v>
      </c>
    </row>
    <row r="12" spans="1:22" ht="12.75" customHeight="1">
      <c r="A12" s="13" t="s">
        <v>6</v>
      </c>
      <c r="B12" s="130">
        <v>5084.6</v>
      </c>
      <c r="C12" s="63"/>
      <c r="D12" s="130">
        <v>5178.1</v>
      </c>
      <c r="E12" s="63"/>
      <c r="F12" s="130">
        <v>2711.7</v>
      </c>
      <c r="G12" s="63"/>
      <c r="H12" s="130">
        <v>2757.7</v>
      </c>
      <c r="I12" s="63"/>
      <c r="J12" s="130">
        <v>2372.9</v>
      </c>
      <c r="K12" s="63"/>
      <c r="L12" s="130">
        <v>2420.4</v>
      </c>
      <c r="M12" s="29"/>
      <c r="N12" s="63">
        <v>1.838886048066711</v>
      </c>
      <c r="P12" s="63">
        <v>1.6963528413910094</v>
      </c>
      <c r="Q12" s="63"/>
      <c r="R12" s="63">
        <v>2.0017699860929663</v>
      </c>
      <c r="S12" s="31"/>
      <c r="T12" s="63">
        <v>46.66837115997325</v>
      </c>
      <c r="U12" s="63"/>
      <c r="V12" s="63">
        <v>46.74301384677777</v>
      </c>
    </row>
    <row r="13" spans="1:22" ht="12.75" customHeight="1">
      <c r="A13" s="13" t="s">
        <v>7</v>
      </c>
      <c r="B13" s="130">
        <v>3290.3</v>
      </c>
      <c r="C13" s="63"/>
      <c r="D13" s="130">
        <v>3247.5</v>
      </c>
      <c r="E13" s="63"/>
      <c r="F13" s="130">
        <v>1772.4</v>
      </c>
      <c r="G13" s="63"/>
      <c r="H13" s="130">
        <v>1744.2</v>
      </c>
      <c r="I13" s="63"/>
      <c r="J13" s="130">
        <v>1518</v>
      </c>
      <c r="K13" s="63"/>
      <c r="L13" s="130">
        <v>1503.3</v>
      </c>
      <c r="M13" s="29"/>
      <c r="N13" s="63">
        <v>-1.3007932407379321</v>
      </c>
      <c r="P13" s="63">
        <v>-1.5910629654705508</v>
      </c>
      <c r="Q13" s="63"/>
      <c r="R13" s="63">
        <v>-0.9683794466403192</v>
      </c>
      <c r="S13" s="31"/>
      <c r="T13" s="63">
        <v>46.13561073458347</v>
      </c>
      <c r="U13" s="63"/>
      <c r="V13" s="63">
        <v>46.29099307159353</v>
      </c>
    </row>
    <row r="14" spans="1:22" ht="12.75" customHeight="1">
      <c r="A14" s="13" t="s">
        <v>8</v>
      </c>
      <c r="B14" s="130">
        <v>5371.9</v>
      </c>
      <c r="C14" s="63"/>
      <c r="D14" s="130">
        <v>5363.9</v>
      </c>
      <c r="E14" s="63"/>
      <c r="F14" s="130">
        <v>2995</v>
      </c>
      <c r="G14" s="63"/>
      <c r="H14" s="130">
        <v>2985.9</v>
      </c>
      <c r="I14" s="63"/>
      <c r="J14" s="130">
        <v>2376.9</v>
      </c>
      <c r="K14" s="63"/>
      <c r="L14" s="130">
        <v>2378</v>
      </c>
      <c r="M14" s="29"/>
      <c r="N14" s="63">
        <v>-0.14892309983432306</v>
      </c>
      <c r="P14" s="63">
        <v>-0.30383973288814387</v>
      </c>
      <c r="Q14" s="63"/>
      <c r="R14" s="63">
        <v>0.04627876646051197</v>
      </c>
      <c r="S14" s="31"/>
      <c r="T14" s="63">
        <v>44.24691449952531</v>
      </c>
      <c r="U14" s="63"/>
      <c r="V14" s="63">
        <v>44.3334141203229</v>
      </c>
    </row>
    <row r="15" spans="1:22" ht="12.75" customHeight="1">
      <c r="A15" s="13" t="s">
        <v>9</v>
      </c>
      <c r="B15" s="130">
        <v>3022.7</v>
      </c>
      <c r="C15" s="63"/>
      <c r="D15" s="130">
        <v>3054.1</v>
      </c>
      <c r="E15" s="63"/>
      <c r="F15" s="130">
        <v>1599.4</v>
      </c>
      <c r="G15" s="63"/>
      <c r="H15" s="130">
        <v>1617.6</v>
      </c>
      <c r="I15" s="63"/>
      <c r="J15" s="130">
        <v>1423.4</v>
      </c>
      <c r="K15" s="63"/>
      <c r="L15" s="130">
        <v>1436.6</v>
      </c>
      <c r="M15" s="29"/>
      <c r="N15" s="63">
        <v>1.038806365170215</v>
      </c>
      <c r="P15" s="63">
        <v>1.137926722520934</v>
      </c>
      <c r="Q15" s="63"/>
      <c r="R15" s="63">
        <v>0.9273570324574832</v>
      </c>
      <c r="S15" s="31"/>
      <c r="T15" s="63">
        <v>47.0903496873656</v>
      </c>
      <c r="U15" s="63"/>
      <c r="V15" s="63">
        <v>47.038407386791526</v>
      </c>
    </row>
    <row r="16" spans="1:22" ht="12.75" customHeight="1">
      <c r="A16" s="13" t="s">
        <v>10</v>
      </c>
      <c r="B16" s="130">
        <v>43137.6</v>
      </c>
      <c r="C16" s="63"/>
      <c r="D16" s="130">
        <v>43035.8</v>
      </c>
      <c r="E16" s="63"/>
      <c r="F16" s="130">
        <v>23048.2</v>
      </c>
      <c r="G16" s="63"/>
      <c r="H16" s="130">
        <v>22996.1</v>
      </c>
      <c r="I16" s="63"/>
      <c r="J16" s="130">
        <v>20089.4</v>
      </c>
      <c r="K16" s="63"/>
      <c r="L16" s="130">
        <v>20039.7</v>
      </c>
      <c r="M16" s="29"/>
      <c r="N16" s="63">
        <v>-0.23598902117872955</v>
      </c>
      <c r="P16" s="63">
        <v>-0.22604802110360975</v>
      </c>
      <c r="Q16" s="63"/>
      <c r="R16" s="63">
        <v>-0.24739414815773852</v>
      </c>
      <c r="S16" s="31"/>
      <c r="T16" s="63">
        <v>46.57050925410779</v>
      </c>
      <c r="U16" s="63"/>
      <c r="V16" s="63">
        <v>46.5651852643613</v>
      </c>
    </row>
    <row r="17" spans="1:22" ht="12.75" customHeight="1">
      <c r="A17" s="13" t="s">
        <v>11</v>
      </c>
      <c r="B17" s="130">
        <v>695.2</v>
      </c>
      <c r="C17" s="63"/>
      <c r="D17" s="130">
        <v>697.3</v>
      </c>
      <c r="E17" s="63"/>
      <c r="F17" s="130">
        <v>356.8</v>
      </c>
      <c r="G17" s="63"/>
      <c r="H17" s="130">
        <v>355.8</v>
      </c>
      <c r="I17" s="63"/>
      <c r="J17" s="130">
        <v>338.4</v>
      </c>
      <c r="K17" s="63"/>
      <c r="L17" s="130">
        <v>341.5</v>
      </c>
      <c r="M17" s="29"/>
      <c r="N17" s="63">
        <v>0.3020713463751307</v>
      </c>
      <c r="P17" s="63">
        <v>-0.2802690582959641</v>
      </c>
      <c r="Q17" s="63"/>
      <c r="R17" s="63">
        <v>0.9160756501182101</v>
      </c>
      <c r="S17" s="31"/>
      <c r="T17" s="63">
        <v>48.67663981588032</v>
      </c>
      <c r="U17" s="63"/>
      <c r="V17" s="63">
        <v>48.9746163774559</v>
      </c>
    </row>
    <row r="18" spans="1:22" ht="12.75" customHeight="1">
      <c r="A18" s="13" t="s">
        <v>12</v>
      </c>
      <c r="B18" s="130">
        <v>2430.7</v>
      </c>
      <c r="C18" s="63"/>
      <c r="D18" s="130">
        <v>2547</v>
      </c>
      <c r="E18" s="63"/>
      <c r="F18" s="130">
        <v>1315.5</v>
      </c>
      <c r="G18" s="63"/>
      <c r="H18" s="130">
        <v>1362.1</v>
      </c>
      <c r="I18" s="63"/>
      <c r="J18" s="130">
        <v>1115.2</v>
      </c>
      <c r="K18" s="63"/>
      <c r="L18" s="130">
        <v>1184.9</v>
      </c>
      <c r="M18" s="29"/>
      <c r="N18" s="63">
        <v>4.784629941992026</v>
      </c>
      <c r="P18" s="63">
        <v>3.5423793234511525</v>
      </c>
      <c r="Q18" s="63"/>
      <c r="R18" s="63">
        <v>6.2500000000000036</v>
      </c>
      <c r="S18" s="31"/>
      <c r="T18" s="63">
        <v>45.879787715472915</v>
      </c>
      <c r="U18" s="63"/>
      <c r="V18" s="63">
        <v>46.52139772281116</v>
      </c>
    </row>
    <row r="19" spans="1:22" ht="12.75" customHeight="1">
      <c r="A19" s="13" t="s">
        <v>13</v>
      </c>
      <c r="B19" s="130">
        <v>4630.4</v>
      </c>
      <c r="C19" s="63"/>
      <c r="D19" s="130">
        <v>4605.7</v>
      </c>
      <c r="E19" s="63"/>
      <c r="F19" s="130">
        <v>2583.4</v>
      </c>
      <c r="G19" s="63"/>
      <c r="H19" s="130">
        <v>2561</v>
      </c>
      <c r="I19" s="63"/>
      <c r="J19" s="130">
        <v>2047</v>
      </c>
      <c r="K19" s="63"/>
      <c r="L19" s="130">
        <v>2044.6</v>
      </c>
      <c r="M19" s="29"/>
      <c r="N19" s="63">
        <v>-0.5334312370421523</v>
      </c>
      <c r="P19" s="63">
        <v>-0.867074398080053</v>
      </c>
      <c r="Q19" s="63"/>
      <c r="R19" s="63">
        <v>-0.11724474841231514</v>
      </c>
      <c r="S19" s="31"/>
      <c r="T19" s="63">
        <v>44.20784381478922</v>
      </c>
      <c r="U19" s="63"/>
      <c r="V19" s="63">
        <v>44.39281759558808</v>
      </c>
    </row>
    <row r="20" spans="1:22" ht="12.75" customHeight="1">
      <c r="A20" s="13" t="s">
        <v>14</v>
      </c>
      <c r="B20" s="130">
        <v>22733.2</v>
      </c>
      <c r="C20" s="63"/>
      <c r="D20" s="130">
        <v>23203.2</v>
      </c>
      <c r="E20" s="63"/>
      <c r="F20" s="130">
        <v>12108.8</v>
      </c>
      <c r="G20" s="63"/>
      <c r="H20" s="130">
        <v>12250.6</v>
      </c>
      <c r="I20" s="63"/>
      <c r="J20" s="130">
        <v>10624.4</v>
      </c>
      <c r="K20" s="63"/>
      <c r="L20" s="130">
        <v>10952.6</v>
      </c>
      <c r="M20" s="29"/>
      <c r="N20" s="63">
        <v>2.0674608062217374</v>
      </c>
      <c r="P20" s="63">
        <v>1.171049154334047</v>
      </c>
      <c r="Q20" s="63"/>
      <c r="R20" s="63">
        <v>3.0891156206468198</v>
      </c>
      <c r="S20" s="31"/>
      <c r="T20" s="63">
        <v>46.73517146728133</v>
      </c>
      <c r="U20" s="63"/>
      <c r="V20" s="63">
        <v>47.20297200386153</v>
      </c>
    </row>
    <row r="21" spans="1:22" ht="12.75" customHeight="1">
      <c r="A21" s="13" t="s">
        <v>15</v>
      </c>
      <c r="B21" s="130">
        <v>29345.8</v>
      </c>
      <c r="C21" s="63"/>
      <c r="D21" s="130">
        <v>30092.9</v>
      </c>
      <c r="E21" s="63"/>
      <c r="F21" s="130">
        <v>15103.3</v>
      </c>
      <c r="G21" s="63"/>
      <c r="H21" s="130">
        <v>15384</v>
      </c>
      <c r="I21" s="63"/>
      <c r="J21" s="130">
        <v>14242.5</v>
      </c>
      <c r="K21" s="63"/>
      <c r="L21" s="130">
        <v>14708.9</v>
      </c>
      <c r="M21" s="29"/>
      <c r="N21" s="63">
        <v>2.545849832003224</v>
      </c>
      <c r="P21" s="63">
        <v>1.8585342276191346</v>
      </c>
      <c r="Q21" s="63"/>
      <c r="R21" s="63">
        <v>3.274705985606457</v>
      </c>
      <c r="S21" s="31"/>
      <c r="T21" s="63">
        <v>48.53335059872282</v>
      </c>
      <c r="U21" s="63"/>
      <c r="V21" s="63">
        <v>48.8783068431424</v>
      </c>
    </row>
    <row r="22" spans="1:22" ht="12.75" customHeight="1">
      <c r="A22" s="13" t="s">
        <v>16</v>
      </c>
      <c r="B22" s="130">
        <v>1791.9</v>
      </c>
      <c r="C22" s="63"/>
      <c r="D22" s="130">
        <v>1816.4</v>
      </c>
      <c r="E22" s="63"/>
      <c r="F22" s="130">
        <v>973</v>
      </c>
      <c r="G22" s="63"/>
      <c r="H22" s="130">
        <v>978.4</v>
      </c>
      <c r="I22" s="63"/>
      <c r="J22" s="130">
        <v>818.9</v>
      </c>
      <c r="K22" s="63"/>
      <c r="L22" s="130">
        <v>837.9</v>
      </c>
      <c r="M22" s="29"/>
      <c r="N22" s="63">
        <v>1.3672637982030247</v>
      </c>
      <c r="P22" s="63">
        <v>0.5549845837615598</v>
      </c>
      <c r="Q22" s="63"/>
      <c r="R22" s="63">
        <v>2.320185614849188</v>
      </c>
      <c r="S22" s="31"/>
      <c r="T22" s="63">
        <v>45.700094871365586</v>
      </c>
      <c r="U22" s="63"/>
      <c r="V22" s="63">
        <v>46.129707112970706</v>
      </c>
    </row>
    <row r="23" spans="1:22" ht="12.75" customHeight="1">
      <c r="A23" s="13" t="s">
        <v>17</v>
      </c>
      <c r="B23" s="130">
        <v>25213.6</v>
      </c>
      <c r="C23" s="63"/>
      <c r="D23" s="130">
        <v>24920.8</v>
      </c>
      <c r="E23" s="63"/>
      <c r="F23" s="130">
        <v>14498.6</v>
      </c>
      <c r="G23" s="63"/>
      <c r="H23" s="130">
        <v>14279.8</v>
      </c>
      <c r="I23" s="63"/>
      <c r="J23" s="130">
        <v>10715</v>
      </c>
      <c r="K23" s="63"/>
      <c r="L23" s="130">
        <v>10640.9</v>
      </c>
      <c r="M23" s="29"/>
      <c r="N23" s="63">
        <v>-1.1612780404226262</v>
      </c>
      <c r="P23" s="63">
        <v>-1.5091112245320313</v>
      </c>
      <c r="Q23" s="63"/>
      <c r="R23" s="63">
        <v>-0.6915538964069096</v>
      </c>
      <c r="S23" s="31"/>
      <c r="T23" s="63">
        <v>42.496906431449695</v>
      </c>
      <c r="U23" s="63"/>
      <c r="V23" s="63">
        <v>42.69887002022407</v>
      </c>
    </row>
    <row r="24" spans="1:22" ht="12.75" customHeight="1">
      <c r="A24" s="13" t="s">
        <v>18</v>
      </c>
      <c r="B24" s="130">
        <v>451.6</v>
      </c>
      <c r="C24" s="63"/>
      <c r="D24" s="130">
        <v>466.5</v>
      </c>
      <c r="E24" s="63"/>
      <c r="F24" s="130">
        <v>240.3</v>
      </c>
      <c r="G24" s="63"/>
      <c r="H24" s="130">
        <v>246.7</v>
      </c>
      <c r="I24" s="63"/>
      <c r="J24" s="130">
        <v>211.4</v>
      </c>
      <c r="K24" s="63"/>
      <c r="L24" s="130">
        <v>219.8</v>
      </c>
      <c r="M24" s="29"/>
      <c r="N24" s="63">
        <v>3.299379982285203</v>
      </c>
      <c r="P24" s="63">
        <v>2.663337494798159</v>
      </c>
      <c r="Q24" s="63"/>
      <c r="R24" s="63">
        <v>3.973509933774837</v>
      </c>
      <c r="S24" s="31"/>
      <c r="T24" s="63">
        <v>46.811337466784764</v>
      </c>
      <c r="U24" s="63"/>
      <c r="V24" s="63">
        <v>47.11682743837085</v>
      </c>
    </row>
    <row r="25" spans="1:22" ht="12.75" customHeight="1">
      <c r="A25" s="13" t="s">
        <v>19</v>
      </c>
      <c r="B25" s="130">
        <v>971.7</v>
      </c>
      <c r="C25" s="63"/>
      <c r="D25" s="130">
        <v>940.1</v>
      </c>
      <c r="E25" s="63"/>
      <c r="F25" s="130">
        <v>486.3</v>
      </c>
      <c r="G25" s="63"/>
      <c r="H25" s="130">
        <v>474.1</v>
      </c>
      <c r="I25" s="63"/>
      <c r="J25" s="130">
        <v>485.3</v>
      </c>
      <c r="K25" s="63"/>
      <c r="L25" s="130">
        <v>466</v>
      </c>
      <c r="M25" s="29"/>
      <c r="N25" s="63">
        <v>-3.2520325203252054</v>
      </c>
      <c r="P25" s="63">
        <v>-2.5087394612379166</v>
      </c>
      <c r="Q25" s="63"/>
      <c r="R25" s="63">
        <v>-3.9769214918607068</v>
      </c>
      <c r="S25" s="31"/>
      <c r="T25" s="63">
        <v>49.94339816815889</v>
      </c>
      <c r="U25" s="63"/>
      <c r="V25" s="63">
        <v>49.5691947665142</v>
      </c>
    </row>
    <row r="26" spans="1:22" ht="12.75" customHeight="1">
      <c r="A26" s="13" t="s">
        <v>20</v>
      </c>
      <c r="B26" s="130">
        <v>1484.1</v>
      </c>
      <c r="C26" s="63"/>
      <c r="D26" s="130">
        <v>1473.4</v>
      </c>
      <c r="E26" s="63"/>
      <c r="F26" s="130">
        <v>749.4</v>
      </c>
      <c r="G26" s="63"/>
      <c r="H26" s="130">
        <v>744</v>
      </c>
      <c r="I26" s="63"/>
      <c r="J26" s="130">
        <v>734.7</v>
      </c>
      <c r="K26" s="63"/>
      <c r="L26" s="130">
        <v>729.4</v>
      </c>
      <c r="M26" s="29"/>
      <c r="N26" s="63">
        <v>-0.7209756754935529</v>
      </c>
      <c r="P26" s="63">
        <v>-0.7205764611689321</v>
      </c>
      <c r="Q26" s="63"/>
      <c r="R26" s="63">
        <v>-0.7213828773649201</v>
      </c>
      <c r="S26" s="31"/>
      <c r="T26" s="63">
        <v>49.50475035374975</v>
      </c>
      <c r="U26" s="63"/>
      <c r="V26" s="63">
        <v>49.50454730555178</v>
      </c>
    </row>
    <row r="27" spans="1:22" ht="12.75" customHeight="1">
      <c r="A27" s="13" t="s">
        <v>21</v>
      </c>
      <c r="B27" s="130">
        <v>313.6</v>
      </c>
      <c r="C27" s="63"/>
      <c r="D27" s="130">
        <v>323.8</v>
      </c>
      <c r="E27" s="63"/>
      <c r="F27" s="130">
        <v>167.4</v>
      </c>
      <c r="G27" s="63"/>
      <c r="H27" s="130">
        <v>172.8</v>
      </c>
      <c r="I27" s="63"/>
      <c r="J27" s="130">
        <v>146.2</v>
      </c>
      <c r="K27" s="63"/>
      <c r="L27" s="130">
        <v>151</v>
      </c>
      <c r="M27" s="29"/>
      <c r="N27" s="63">
        <v>3.2525510204081596</v>
      </c>
      <c r="P27" s="63">
        <v>3.2258064516129066</v>
      </c>
      <c r="Q27" s="63"/>
      <c r="R27" s="63">
        <v>3.283173734610131</v>
      </c>
      <c r="S27" s="31"/>
      <c r="T27" s="63">
        <v>46.61989795918367</v>
      </c>
      <c r="U27" s="63"/>
      <c r="V27" s="63">
        <v>46.633724521309446</v>
      </c>
    </row>
    <row r="28" spans="1:22" ht="12.75" customHeight="1">
      <c r="A28" s="13" t="s">
        <v>22</v>
      </c>
      <c r="B28" s="130">
        <v>4658.5</v>
      </c>
      <c r="C28" s="63"/>
      <c r="D28" s="130">
        <v>4837.5</v>
      </c>
      <c r="E28" s="63"/>
      <c r="F28" s="130">
        <v>2565.2</v>
      </c>
      <c r="G28" s="63"/>
      <c r="H28" s="130">
        <v>2576</v>
      </c>
      <c r="I28" s="63"/>
      <c r="J28" s="130">
        <v>2093.3</v>
      </c>
      <c r="K28" s="63"/>
      <c r="L28" s="130">
        <v>2261.5</v>
      </c>
      <c r="M28" s="29"/>
      <c r="N28" s="63">
        <v>3.842438553182355</v>
      </c>
      <c r="P28" s="63">
        <v>0.4210198035240988</v>
      </c>
      <c r="Q28" s="63"/>
      <c r="R28" s="63">
        <v>8.035159795538137</v>
      </c>
      <c r="S28" s="31"/>
      <c r="T28" s="63">
        <v>44.93506493506494</v>
      </c>
      <c r="U28" s="63"/>
      <c r="V28" s="63">
        <v>46.74935400516796</v>
      </c>
    </row>
    <row r="29" spans="1:22" ht="12.75" customHeight="1">
      <c r="A29" s="13" t="s">
        <v>23</v>
      </c>
      <c r="B29" s="130">
        <v>273</v>
      </c>
      <c r="C29" s="63"/>
      <c r="D29" s="130">
        <v>278</v>
      </c>
      <c r="E29" s="63"/>
      <c r="F29" s="130">
        <v>161.4</v>
      </c>
      <c r="G29" s="63"/>
      <c r="H29" s="130">
        <v>164.1</v>
      </c>
      <c r="I29" s="63"/>
      <c r="J29" s="130">
        <v>111.5</v>
      </c>
      <c r="K29" s="63"/>
      <c r="L29" s="130">
        <v>113.9</v>
      </c>
      <c r="M29" s="29"/>
      <c r="N29" s="63">
        <v>1.8315018315018314</v>
      </c>
      <c r="P29" s="63">
        <v>1.6728624535315915</v>
      </c>
      <c r="Q29" s="63"/>
      <c r="R29" s="63">
        <v>2.1524663677130094</v>
      </c>
      <c r="S29" s="31"/>
      <c r="T29" s="63">
        <v>40.84249084249084</v>
      </c>
      <c r="U29" s="63"/>
      <c r="V29" s="63">
        <v>40.97122302158273</v>
      </c>
    </row>
    <row r="30" spans="1:22" ht="12.75" customHeight="1">
      <c r="A30" s="13" t="s">
        <v>24</v>
      </c>
      <c r="B30" s="130">
        <v>9337.6</v>
      </c>
      <c r="C30" s="63"/>
      <c r="D30" s="130">
        <v>9690.1</v>
      </c>
      <c r="E30" s="63"/>
      <c r="F30" s="130">
        <v>4960.4</v>
      </c>
      <c r="G30" s="63"/>
      <c r="H30" s="130">
        <v>5112.1</v>
      </c>
      <c r="I30" s="63"/>
      <c r="J30" s="130">
        <v>4377.2</v>
      </c>
      <c r="K30" s="63"/>
      <c r="L30" s="130">
        <v>4578</v>
      </c>
      <c r="M30" s="29"/>
      <c r="N30" s="63">
        <v>3.7750599725839615</v>
      </c>
      <c r="P30" s="63">
        <v>3.0582211112007247</v>
      </c>
      <c r="Q30" s="63"/>
      <c r="R30" s="63">
        <v>4.5874074750982405</v>
      </c>
      <c r="S30" s="31"/>
      <c r="T30" s="63">
        <v>46.877141877998625</v>
      </c>
      <c r="U30" s="63"/>
      <c r="V30" s="63">
        <v>47.24409448818898</v>
      </c>
    </row>
    <row r="31" spans="1:22" ht="12.75" customHeight="1">
      <c r="A31" s="13" t="s">
        <v>25</v>
      </c>
      <c r="B31" s="130">
        <v>4540.3</v>
      </c>
      <c r="C31" s="63"/>
      <c r="D31" s="130">
        <v>4589.7</v>
      </c>
      <c r="E31" s="63"/>
      <c r="F31" s="130">
        <v>2409.5</v>
      </c>
      <c r="G31" s="63"/>
      <c r="H31" s="130">
        <v>2441.1</v>
      </c>
      <c r="I31" s="63"/>
      <c r="J31" s="130">
        <v>2130.8</v>
      </c>
      <c r="K31" s="63"/>
      <c r="L31" s="130">
        <v>2148.7</v>
      </c>
      <c r="M31" s="29"/>
      <c r="N31" s="63">
        <v>1.0880338303636243</v>
      </c>
      <c r="P31" s="63">
        <v>1.3114754098360617</v>
      </c>
      <c r="Q31" s="63"/>
      <c r="R31" s="63">
        <v>0.8400600713346928</v>
      </c>
      <c r="S31" s="31"/>
      <c r="T31" s="63">
        <v>46.93081954936899</v>
      </c>
      <c r="U31" s="63"/>
      <c r="V31" s="63">
        <v>46.81569601499008</v>
      </c>
    </row>
    <row r="32" spans="1:22" ht="12.75" customHeight="1">
      <c r="A32" s="13" t="s">
        <v>26</v>
      </c>
      <c r="B32" s="130">
        <v>16978.3</v>
      </c>
      <c r="C32" s="63"/>
      <c r="D32" s="130">
        <v>17235.7</v>
      </c>
      <c r="E32" s="63"/>
      <c r="F32" s="130">
        <v>9399.7</v>
      </c>
      <c r="G32" s="63"/>
      <c r="H32" s="130">
        <v>9432.8</v>
      </c>
      <c r="I32" s="63"/>
      <c r="J32" s="130">
        <v>7578.6</v>
      </c>
      <c r="K32" s="63"/>
      <c r="L32" s="130">
        <v>7803</v>
      </c>
      <c r="M32" s="29"/>
      <c r="N32" s="63">
        <v>1.516052843924312</v>
      </c>
      <c r="P32" s="63">
        <v>0.35213889804992227</v>
      </c>
      <c r="Q32" s="63"/>
      <c r="R32" s="63">
        <v>2.9609690444145307</v>
      </c>
      <c r="S32" s="31"/>
      <c r="T32" s="63">
        <v>44.63697778929575</v>
      </c>
      <c r="U32" s="63"/>
      <c r="V32" s="63">
        <v>45.272312699803315</v>
      </c>
    </row>
    <row r="33" spans="1:22" ht="12.75" customHeight="1">
      <c r="A33" s="13" t="s">
        <v>27</v>
      </c>
      <c r="B33" s="130">
        <v>5164</v>
      </c>
      <c r="C33" s="63"/>
      <c r="D33" s="130">
        <v>5151.1</v>
      </c>
      <c r="E33" s="63"/>
      <c r="F33" s="130">
        <v>2610.1</v>
      </c>
      <c r="G33" s="63"/>
      <c r="H33" s="130">
        <v>2590.8</v>
      </c>
      <c r="I33" s="63"/>
      <c r="J33" s="130">
        <v>2553.9</v>
      </c>
      <c r="K33" s="63"/>
      <c r="L33" s="130">
        <v>2560.3</v>
      </c>
      <c r="M33" s="29"/>
      <c r="N33" s="63">
        <v>-0.24980635166536863</v>
      </c>
      <c r="P33" s="63">
        <v>-0.7394352706792738</v>
      </c>
      <c r="Q33" s="63"/>
      <c r="R33" s="63">
        <v>0.25059712596421513</v>
      </c>
      <c r="S33" s="31"/>
      <c r="T33" s="63">
        <v>49.455848179705654</v>
      </c>
      <c r="U33" s="63"/>
      <c r="V33" s="63">
        <v>49.7039467298247</v>
      </c>
    </row>
    <row r="34" spans="1:22" ht="12.75" customHeight="1">
      <c r="A34" s="13" t="s">
        <v>28</v>
      </c>
      <c r="B34" s="130">
        <v>8972.8</v>
      </c>
      <c r="C34" s="63"/>
      <c r="D34" s="130">
        <v>8214.7</v>
      </c>
      <c r="E34" s="63"/>
      <c r="F34" s="130">
        <v>5164.8</v>
      </c>
      <c r="G34" s="63"/>
      <c r="H34" s="130">
        <v>4807.1</v>
      </c>
      <c r="I34" s="63"/>
      <c r="J34" s="130">
        <v>3808</v>
      </c>
      <c r="K34" s="63"/>
      <c r="L34" s="130">
        <v>3407.6</v>
      </c>
      <c r="M34" s="29"/>
      <c r="N34" s="63">
        <v>-8.448867689015676</v>
      </c>
      <c r="P34" s="63">
        <v>-6.9257280049566265</v>
      </c>
      <c r="Q34" s="63"/>
      <c r="R34" s="63">
        <v>-10.514705882352944</v>
      </c>
      <c r="S34" s="31"/>
      <c r="T34" s="63">
        <v>42.43937232524965</v>
      </c>
      <c r="U34" s="63"/>
      <c r="V34" s="63">
        <v>41.481733964721776</v>
      </c>
    </row>
    <row r="35" spans="1:22" ht="12.75" customHeight="1">
      <c r="A35" s="13" t="s">
        <v>29</v>
      </c>
      <c r="B35" s="130">
        <v>1029.2</v>
      </c>
      <c r="C35" s="63"/>
      <c r="D35" s="130">
        <v>1020</v>
      </c>
      <c r="E35" s="63"/>
      <c r="F35" s="130">
        <v>555</v>
      </c>
      <c r="G35" s="63"/>
      <c r="H35" s="130">
        <v>551.4</v>
      </c>
      <c r="I35" s="63"/>
      <c r="J35" s="130">
        <v>474.2</v>
      </c>
      <c r="K35" s="63"/>
      <c r="L35" s="130">
        <v>468.5</v>
      </c>
      <c r="M35" s="29"/>
      <c r="N35" s="63">
        <v>-0.8938981733385197</v>
      </c>
      <c r="P35" s="63">
        <v>-0.6486486486486528</v>
      </c>
      <c r="Q35" s="63"/>
      <c r="R35" s="63">
        <v>-1.2020244622522118</v>
      </c>
      <c r="S35" s="31"/>
      <c r="T35" s="63">
        <v>46.074621064904775</v>
      </c>
      <c r="U35" s="63"/>
      <c r="V35" s="63">
        <v>45.931372549019606</v>
      </c>
    </row>
    <row r="36" spans="1:22" ht="12.75" customHeight="1">
      <c r="A36" s="13" t="s">
        <v>30</v>
      </c>
      <c r="B36" s="130">
        <v>2712.5</v>
      </c>
      <c r="C36" s="63"/>
      <c r="D36" s="130">
        <v>2748.2</v>
      </c>
      <c r="E36" s="63"/>
      <c r="F36" s="130">
        <v>1481.2</v>
      </c>
      <c r="G36" s="63"/>
      <c r="H36" s="130">
        <v>1457.3</v>
      </c>
      <c r="I36" s="63"/>
      <c r="J36" s="130">
        <v>1231.3</v>
      </c>
      <c r="K36" s="63"/>
      <c r="L36" s="130">
        <v>1290.9</v>
      </c>
      <c r="M36" s="29"/>
      <c r="N36" s="63">
        <v>1.3161290322580579</v>
      </c>
      <c r="P36" s="63">
        <v>-1.6135565757493984</v>
      </c>
      <c r="Q36" s="63"/>
      <c r="R36" s="63">
        <v>4.840412572078303</v>
      </c>
      <c r="S36" s="31"/>
      <c r="T36" s="63">
        <v>45.39354838709677</v>
      </c>
      <c r="U36" s="63"/>
      <c r="V36" s="63">
        <v>46.972563859981086</v>
      </c>
    </row>
    <row r="37" spans="1:22" ht="12.75" customHeight="1">
      <c r="A37" s="13" t="s">
        <v>31</v>
      </c>
      <c r="B37" s="130">
        <v>2740.9</v>
      </c>
      <c r="C37" s="63"/>
      <c r="D37" s="130">
        <v>2785.2</v>
      </c>
      <c r="E37" s="63"/>
      <c r="F37" s="130">
        <v>1428.7</v>
      </c>
      <c r="G37" s="63"/>
      <c r="H37" s="130">
        <v>1458</v>
      </c>
      <c r="I37" s="63"/>
      <c r="J37" s="130">
        <v>1312.2</v>
      </c>
      <c r="K37" s="63"/>
      <c r="L37" s="130">
        <v>1327.3</v>
      </c>
      <c r="M37" s="29"/>
      <c r="N37" s="63">
        <v>1.616257433689654</v>
      </c>
      <c r="P37" s="63">
        <v>2.0508154266116017</v>
      </c>
      <c r="Q37" s="63"/>
      <c r="R37" s="63">
        <v>1.150739216582831</v>
      </c>
      <c r="S37" s="31"/>
      <c r="T37" s="63">
        <v>47.87478565434711</v>
      </c>
      <c r="U37" s="63"/>
      <c r="V37" s="63">
        <v>47.655464598592566</v>
      </c>
    </row>
    <row r="38" spans="1:22" ht="12.75" customHeight="1">
      <c r="A38" s="13" t="s">
        <v>32</v>
      </c>
      <c r="B38" s="130">
        <v>5522.1</v>
      </c>
      <c r="C38" s="63"/>
      <c r="D38" s="130">
        <v>5609.6</v>
      </c>
      <c r="E38" s="63"/>
      <c r="F38" s="130">
        <v>2917.4</v>
      </c>
      <c r="G38" s="63"/>
      <c r="H38" s="130">
        <v>2966.8</v>
      </c>
      <c r="I38" s="63"/>
      <c r="J38" s="130">
        <v>2604.7</v>
      </c>
      <c r="K38" s="63"/>
      <c r="L38" s="130">
        <v>2642.8</v>
      </c>
      <c r="M38" s="29"/>
      <c r="N38" s="63">
        <v>1.5845421126020898</v>
      </c>
      <c r="P38" s="63">
        <v>1.693288544594505</v>
      </c>
      <c r="Q38" s="63"/>
      <c r="R38" s="63">
        <v>1.4627404307597944</v>
      </c>
      <c r="S38" s="31"/>
      <c r="T38" s="63">
        <v>47.168649607939</v>
      </c>
      <c r="U38" s="63"/>
      <c r="V38" s="63">
        <v>47.112093553907584</v>
      </c>
    </row>
    <row r="39" spans="1:21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48" ht="12.75" customHeight="1">
      <c r="A40" s="23" t="s">
        <v>42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ht="12.75" customHeight="1">
      <c r="A41" s="118" t="s">
        <v>142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ht="12.75" customHeight="1">
      <c r="A42" s="23" t="s">
        <v>43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</sheetData>
  <sheetProtection/>
  <mergeCells count="7">
    <mergeCell ref="A1:E1"/>
    <mergeCell ref="T7:V8"/>
    <mergeCell ref="B7:L7"/>
    <mergeCell ref="N7:R7"/>
    <mergeCell ref="B8:D8"/>
    <mergeCell ref="F8:H8"/>
    <mergeCell ref="J8:L8"/>
  </mergeCells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showGridLines="0" zoomScalePageLayoutView="0" workbookViewId="0" topLeftCell="A1">
      <selection activeCell="A1" sqref="A1:E1"/>
    </sheetView>
  </sheetViews>
  <sheetFormatPr defaultColWidth="9.7109375" defaultRowHeight="12.75"/>
  <cols>
    <col min="1" max="1" width="16.574218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28125" style="14" customWidth="1"/>
    <col min="15" max="15" width="0.85546875" style="14" customWidth="1"/>
    <col min="16" max="16" width="7.28125" style="14" customWidth="1"/>
    <col min="17" max="17" width="0.85546875" style="14" customWidth="1"/>
    <col min="18" max="18" width="7.2812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154" t="s">
        <v>156</v>
      </c>
      <c r="B1" s="155"/>
      <c r="C1" s="155"/>
      <c r="D1" s="155"/>
      <c r="E1" s="155"/>
      <c r="F1"/>
      <c r="G1"/>
      <c r="H1"/>
      <c r="I1"/>
      <c r="J1"/>
      <c r="L1" s="11" t="s">
        <v>75</v>
      </c>
      <c r="M1" s="67"/>
      <c r="N1" s="67"/>
      <c r="O1" s="67"/>
      <c r="P1" s="67"/>
      <c r="Q1" s="67"/>
      <c r="R1" s="67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M2"/>
      <c r="N2" s="11"/>
      <c r="O2" s="12"/>
      <c r="Q2" s="11"/>
    </row>
    <row r="3" spans="1:22" ht="12" customHeight="1">
      <c r="A3" s="9" t="s">
        <v>34</v>
      </c>
      <c r="B3" s="9"/>
      <c r="C3" s="9"/>
      <c r="D3" s="9"/>
      <c r="E3" s="9"/>
      <c r="F3"/>
      <c r="G3"/>
      <c r="H3"/>
      <c r="I3"/>
      <c r="J3"/>
      <c r="L3" s="153" t="s">
        <v>76</v>
      </c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18" ht="12" customHeight="1">
      <c r="A5" s="12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1"/>
      <c r="O5" s="12"/>
      <c r="Q5" s="11"/>
      <c r="R5" s="11"/>
    </row>
    <row r="6" spans="1:18" s="62" customFormat="1" ht="12" customHeight="1" thickBot="1">
      <c r="A6" s="12"/>
      <c r="B6" s="152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2"/>
      <c r="N6" s="11"/>
      <c r="O6" s="12"/>
      <c r="Q6" s="11"/>
      <c r="R6" s="11"/>
    </row>
    <row r="7" spans="1:22" ht="49.5" customHeight="1" thickBot="1">
      <c r="A7" s="15"/>
      <c r="B7" s="158" t="s">
        <v>35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6"/>
      <c r="N7" s="159" t="s">
        <v>36</v>
      </c>
      <c r="O7" s="159"/>
      <c r="P7" s="159"/>
      <c r="Q7" s="159"/>
      <c r="R7" s="159"/>
      <c r="S7" s="17"/>
      <c r="T7" s="156" t="s">
        <v>37</v>
      </c>
      <c r="U7" s="156"/>
      <c r="V7" s="156"/>
    </row>
    <row r="8" spans="1:22" ht="24.75" customHeight="1">
      <c r="A8" s="15"/>
      <c r="B8" s="160" t="s">
        <v>38</v>
      </c>
      <c r="C8" s="160"/>
      <c r="D8" s="160"/>
      <c r="E8" s="16"/>
      <c r="F8" s="160" t="s">
        <v>39</v>
      </c>
      <c r="G8" s="160"/>
      <c r="H8" s="160"/>
      <c r="I8" s="16"/>
      <c r="J8" s="161" t="s">
        <v>40</v>
      </c>
      <c r="K8" s="161"/>
      <c r="L8" s="161"/>
      <c r="M8" s="18"/>
      <c r="N8" s="16" t="s">
        <v>41</v>
      </c>
      <c r="O8" s="16"/>
      <c r="P8" s="16" t="s">
        <v>39</v>
      </c>
      <c r="Q8" s="16"/>
      <c r="R8" s="16" t="s">
        <v>40</v>
      </c>
      <c r="S8" s="19"/>
      <c r="T8" s="157"/>
      <c r="U8" s="157"/>
      <c r="V8" s="157"/>
    </row>
    <row r="9" spans="1:22" ht="15.75" customHeight="1">
      <c r="A9" s="15"/>
      <c r="B9" s="20">
        <v>2020</v>
      </c>
      <c r="C9" s="21"/>
      <c r="D9" s="20">
        <v>2021</v>
      </c>
      <c r="E9" s="18"/>
      <c r="F9" s="20">
        <v>2020</v>
      </c>
      <c r="G9" s="21"/>
      <c r="H9" s="20">
        <v>2021</v>
      </c>
      <c r="I9" s="18"/>
      <c r="J9" s="20">
        <v>2020</v>
      </c>
      <c r="K9" s="21"/>
      <c r="L9" s="20">
        <v>2021</v>
      </c>
      <c r="M9" s="18">
        <v>2007</v>
      </c>
      <c r="N9" s="20">
        <v>2021</v>
      </c>
      <c r="O9" s="18"/>
      <c r="P9" s="20">
        <v>2021</v>
      </c>
      <c r="Q9" s="18"/>
      <c r="R9" s="20">
        <v>2021</v>
      </c>
      <c r="S9" s="22"/>
      <c r="T9" s="20">
        <v>2020</v>
      </c>
      <c r="U9" s="21"/>
      <c r="V9" s="20">
        <v>2021</v>
      </c>
    </row>
    <row r="10" spans="2:22" ht="7.5" customHeight="1">
      <c r="B10" s="24"/>
      <c r="C10" s="25"/>
      <c r="D10" s="24"/>
      <c r="E10" s="25"/>
      <c r="F10" s="24"/>
      <c r="G10" s="26"/>
      <c r="H10" s="24"/>
      <c r="I10" s="26"/>
      <c r="J10" s="24"/>
      <c r="K10" s="26"/>
      <c r="L10" s="24"/>
      <c r="M10" s="25"/>
      <c r="N10" s="24"/>
      <c r="O10" s="25"/>
      <c r="P10" s="24"/>
      <c r="Q10" s="25"/>
      <c r="R10" s="26"/>
      <c r="T10" s="24"/>
      <c r="U10" s="25"/>
      <c r="V10" s="24"/>
    </row>
    <row r="11" spans="1:22" ht="19.5" customHeight="1">
      <c r="A11" s="27" t="s">
        <v>176</v>
      </c>
      <c r="B11" s="138">
        <v>196897.1</v>
      </c>
      <c r="C11" s="101"/>
      <c r="D11" s="138">
        <v>198172.9</v>
      </c>
      <c r="E11" s="138"/>
      <c r="F11" s="138">
        <v>106572.5</v>
      </c>
      <c r="G11" s="101"/>
      <c r="H11" s="138">
        <v>106774.1</v>
      </c>
      <c r="I11" s="138"/>
      <c r="J11" s="138">
        <v>90324.6</v>
      </c>
      <c r="K11" s="101"/>
      <c r="L11" s="138">
        <v>91398.7</v>
      </c>
      <c r="M11" s="29"/>
      <c r="N11" s="30">
        <v>0.6479526615678892</v>
      </c>
      <c r="O11" s="31"/>
      <c r="P11" s="30">
        <v>0.18916699899130246</v>
      </c>
      <c r="Q11" s="30"/>
      <c r="R11" s="30">
        <v>1.1891555567364718</v>
      </c>
      <c r="S11" s="31"/>
      <c r="T11" s="30">
        <v>45.87401236483422</v>
      </c>
      <c r="U11" s="30"/>
      <c r="V11" s="30">
        <v>46.120685522591636</v>
      </c>
    </row>
    <row r="12" spans="1:22" ht="12.75" customHeight="1">
      <c r="A12" s="13" t="s">
        <v>6</v>
      </c>
      <c r="B12" s="130">
        <v>4802.2</v>
      </c>
      <c r="C12" s="139"/>
      <c r="D12" s="130">
        <v>4853.7</v>
      </c>
      <c r="E12" s="130"/>
      <c r="F12" s="130">
        <v>2556.4</v>
      </c>
      <c r="G12" s="139"/>
      <c r="H12" s="130">
        <v>2575.2</v>
      </c>
      <c r="I12" s="130"/>
      <c r="J12" s="130">
        <v>2245.8</v>
      </c>
      <c r="K12" s="139"/>
      <c r="L12" s="130">
        <v>2278.4</v>
      </c>
      <c r="M12" s="29"/>
      <c r="N12" s="63">
        <v>1.0724251384781975</v>
      </c>
      <c r="O12" s="31"/>
      <c r="P12" s="63">
        <v>0.7354091691440982</v>
      </c>
      <c r="Q12" s="63"/>
      <c r="R12" s="63">
        <v>1.4515985394959439</v>
      </c>
      <c r="S12" s="31"/>
      <c r="T12" s="63">
        <v>46.76606555328809</v>
      </c>
      <c r="U12" s="63"/>
      <c r="V12" s="63">
        <v>46.9415085398768</v>
      </c>
    </row>
    <row r="13" spans="1:22" ht="12.75" customHeight="1">
      <c r="A13" s="13" t="s">
        <v>7</v>
      </c>
      <c r="B13" s="130">
        <v>3121.7</v>
      </c>
      <c r="C13" s="139"/>
      <c r="D13" s="130">
        <v>3076.5</v>
      </c>
      <c r="E13" s="130"/>
      <c r="F13" s="130">
        <v>1676.1</v>
      </c>
      <c r="G13" s="139"/>
      <c r="H13" s="130">
        <v>1648.7</v>
      </c>
      <c r="I13" s="130"/>
      <c r="J13" s="130">
        <v>1445.6</v>
      </c>
      <c r="K13" s="139"/>
      <c r="L13" s="130">
        <v>1427.8</v>
      </c>
      <c r="M13" s="29"/>
      <c r="N13" s="63">
        <v>-1.4479290130377622</v>
      </c>
      <c r="O13" s="31"/>
      <c r="P13" s="63">
        <v>-1.6347473301115605</v>
      </c>
      <c r="Q13" s="63"/>
      <c r="R13" s="63">
        <v>-1.231322634200329</v>
      </c>
      <c r="S13" s="31"/>
      <c r="T13" s="63">
        <v>46.308101355030914</v>
      </c>
      <c r="U13" s="63"/>
      <c r="V13" s="63">
        <v>46.40988135868682</v>
      </c>
    </row>
    <row r="14" spans="1:22" ht="12.75" customHeight="1">
      <c r="A14" s="13" t="s">
        <v>8</v>
      </c>
      <c r="B14" s="130">
        <v>5234.9</v>
      </c>
      <c r="C14" s="139"/>
      <c r="D14" s="130">
        <v>5213.4</v>
      </c>
      <c r="E14" s="130"/>
      <c r="F14" s="130">
        <v>2928.2</v>
      </c>
      <c r="G14" s="139"/>
      <c r="H14" s="130">
        <v>2916.9</v>
      </c>
      <c r="I14" s="130"/>
      <c r="J14" s="130">
        <v>2306.7</v>
      </c>
      <c r="K14" s="139"/>
      <c r="L14" s="130">
        <v>2296.4</v>
      </c>
      <c r="M14" s="29"/>
      <c r="N14" s="63">
        <v>-0.41070507555063135</v>
      </c>
      <c r="O14" s="31"/>
      <c r="P14" s="63">
        <v>-0.38590260228125567</v>
      </c>
      <c r="Q14" s="63"/>
      <c r="R14" s="63">
        <v>-0.4465253392291901</v>
      </c>
      <c r="S14" s="31"/>
      <c r="T14" s="63">
        <v>44.06387896616936</v>
      </c>
      <c r="U14" s="63"/>
      <c r="V14" s="63">
        <v>44.04803007634174</v>
      </c>
    </row>
    <row r="15" spans="1:22" ht="12.75" customHeight="1">
      <c r="A15" s="13" t="s">
        <v>9</v>
      </c>
      <c r="B15" s="130">
        <v>2852.4</v>
      </c>
      <c r="C15" s="139"/>
      <c r="D15" s="130">
        <v>2900.1</v>
      </c>
      <c r="E15" s="130"/>
      <c r="F15" s="130">
        <v>1514.1</v>
      </c>
      <c r="G15" s="139"/>
      <c r="H15" s="130">
        <v>1537.4</v>
      </c>
      <c r="I15" s="130"/>
      <c r="J15" s="130">
        <v>1338.2</v>
      </c>
      <c r="K15" s="139"/>
      <c r="L15" s="130">
        <v>1362.7</v>
      </c>
      <c r="M15" s="29"/>
      <c r="N15" s="63">
        <v>1.672275978123679</v>
      </c>
      <c r="O15" s="31"/>
      <c r="P15" s="63">
        <v>1.5388679743742277</v>
      </c>
      <c r="Q15" s="63"/>
      <c r="R15" s="63">
        <v>1.8308175160663578</v>
      </c>
      <c r="S15" s="31"/>
      <c r="T15" s="63">
        <v>46.91487869863974</v>
      </c>
      <c r="U15" s="63"/>
      <c r="V15" s="63">
        <v>46.988034895348434</v>
      </c>
    </row>
    <row r="16" spans="1:22" ht="12.75" customHeight="1">
      <c r="A16" s="13" t="s">
        <v>10</v>
      </c>
      <c r="B16" s="130">
        <v>41474.3</v>
      </c>
      <c r="C16" s="139"/>
      <c r="D16" s="130">
        <v>41500</v>
      </c>
      <c r="E16" s="130"/>
      <c r="F16" s="130">
        <v>22075.4</v>
      </c>
      <c r="G16" s="139"/>
      <c r="H16" s="130">
        <v>22096.8</v>
      </c>
      <c r="I16" s="130"/>
      <c r="J16" s="130">
        <v>19398.9</v>
      </c>
      <c r="K16" s="139"/>
      <c r="L16" s="130">
        <v>19403.2</v>
      </c>
      <c r="M16" s="29"/>
      <c r="N16" s="63">
        <v>0.061966085021319436</v>
      </c>
      <c r="O16" s="31"/>
      <c r="P16" s="63">
        <v>0.09694048578960207</v>
      </c>
      <c r="Q16" s="63"/>
      <c r="R16" s="63">
        <v>0.022166205300296782</v>
      </c>
      <c r="S16" s="31"/>
      <c r="T16" s="63">
        <v>46.77330298522217</v>
      </c>
      <c r="U16" s="63"/>
      <c r="V16" s="63">
        <v>46.75469879518072</v>
      </c>
    </row>
    <row r="17" spans="1:22" ht="12.75" customHeight="1">
      <c r="A17" s="13" t="s">
        <v>11</v>
      </c>
      <c r="B17" s="130">
        <v>646.8</v>
      </c>
      <c r="C17" s="139"/>
      <c r="D17" s="130">
        <v>654.2</v>
      </c>
      <c r="E17" s="130"/>
      <c r="F17" s="130">
        <v>331.4</v>
      </c>
      <c r="G17" s="139"/>
      <c r="H17" s="130">
        <v>331.7</v>
      </c>
      <c r="I17" s="130"/>
      <c r="J17" s="130">
        <v>315.5</v>
      </c>
      <c r="K17" s="139"/>
      <c r="L17" s="130">
        <v>322.5</v>
      </c>
      <c r="M17" s="29"/>
      <c r="N17" s="63">
        <v>1.1440940012368725</v>
      </c>
      <c r="O17" s="31"/>
      <c r="P17" s="63">
        <v>0.09052504526252607</v>
      </c>
      <c r="Q17" s="63"/>
      <c r="R17" s="63">
        <v>2.218700475435816</v>
      </c>
      <c r="S17" s="31"/>
      <c r="T17" s="63">
        <v>48.77860235003092</v>
      </c>
      <c r="U17" s="63"/>
      <c r="V17" s="63">
        <v>49.2968511158667</v>
      </c>
    </row>
    <row r="18" spans="1:22" ht="12.75" customHeight="1">
      <c r="A18" s="13" t="s">
        <v>12</v>
      </c>
      <c r="B18" s="130">
        <v>2294.1</v>
      </c>
      <c r="C18" s="139"/>
      <c r="D18" s="130">
        <v>2389.2</v>
      </c>
      <c r="E18" s="130"/>
      <c r="F18" s="130">
        <v>1241.8</v>
      </c>
      <c r="G18" s="139"/>
      <c r="H18" s="130">
        <v>1277.2</v>
      </c>
      <c r="I18" s="130"/>
      <c r="J18" s="130">
        <v>1052.2</v>
      </c>
      <c r="K18" s="139"/>
      <c r="L18" s="130">
        <v>1112.1</v>
      </c>
      <c r="M18" s="29"/>
      <c r="N18" s="63">
        <v>4.145416503203867</v>
      </c>
      <c r="O18" s="31"/>
      <c r="P18" s="63">
        <v>2.8507005959091716</v>
      </c>
      <c r="Q18" s="63"/>
      <c r="R18" s="63">
        <v>5.692834061965392</v>
      </c>
      <c r="S18" s="31"/>
      <c r="T18" s="63">
        <v>45.86548101652064</v>
      </c>
      <c r="U18" s="63"/>
      <c r="V18" s="63">
        <v>46.54696132596685</v>
      </c>
    </row>
    <row r="19" spans="1:22" ht="12.75" customHeight="1">
      <c r="A19" s="13" t="s">
        <v>13</v>
      </c>
      <c r="B19" s="130">
        <v>3875.4</v>
      </c>
      <c r="C19" s="139"/>
      <c r="D19" s="130">
        <v>3928</v>
      </c>
      <c r="E19" s="130"/>
      <c r="F19" s="130">
        <v>2233.5</v>
      </c>
      <c r="G19" s="139"/>
      <c r="H19" s="130">
        <v>2270.2</v>
      </c>
      <c r="I19" s="130"/>
      <c r="J19" s="130">
        <v>1641.9</v>
      </c>
      <c r="K19" s="139"/>
      <c r="L19" s="130">
        <v>1657.8</v>
      </c>
      <c r="M19" s="29"/>
      <c r="N19" s="63">
        <v>1.357279248593691</v>
      </c>
      <c r="O19" s="31"/>
      <c r="P19" s="63">
        <v>1.6431609581374442</v>
      </c>
      <c r="Q19" s="63"/>
      <c r="R19" s="63">
        <v>0.9683902795541667</v>
      </c>
      <c r="S19" s="31"/>
      <c r="T19" s="63">
        <v>42.36723951076018</v>
      </c>
      <c r="U19" s="63"/>
      <c r="V19" s="63">
        <v>42.20468431771894</v>
      </c>
    </row>
    <row r="20" spans="1:22" ht="12.75" customHeight="1">
      <c r="A20" s="13" t="s">
        <v>14</v>
      </c>
      <c r="B20" s="130">
        <v>19202.3</v>
      </c>
      <c r="C20" s="139"/>
      <c r="D20" s="130">
        <v>19773.6</v>
      </c>
      <c r="E20" s="130"/>
      <c r="F20" s="130">
        <v>10429.5</v>
      </c>
      <c r="G20" s="139"/>
      <c r="H20" s="130">
        <v>10651.7</v>
      </c>
      <c r="I20" s="130"/>
      <c r="J20" s="130">
        <v>8772.7</v>
      </c>
      <c r="K20" s="139"/>
      <c r="L20" s="130">
        <v>9121.9</v>
      </c>
      <c r="M20" s="29"/>
      <c r="N20" s="63">
        <v>2.975164433427242</v>
      </c>
      <c r="O20" s="31"/>
      <c r="P20" s="63">
        <v>2.1304952298767987</v>
      </c>
      <c r="Q20" s="63"/>
      <c r="R20" s="63">
        <v>3.98053050942126</v>
      </c>
      <c r="S20" s="31"/>
      <c r="T20" s="63">
        <v>45.68567307041345</v>
      </c>
      <c r="U20" s="63"/>
      <c r="V20" s="63">
        <v>46.13171096815957</v>
      </c>
    </row>
    <row r="21" spans="1:22" ht="12.75" customHeight="1">
      <c r="A21" s="13" t="s">
        <v>15</v>
      </c>
      <c r="B21" s="130">
        <v>26995.3</v>
      </c>
      <c r="C21" s="139"/>
      <c r="D21" s="130">
        <v>27727.6</v>
      </c>
      <c r="E21" s="130"/>
      <c r="F21" s="130">
        <v>13885.3</v>
      </c>
      <c r="G21" s="139"/>
      <c r="H21" s="130">
        <v>14159.2</v>
      </c>
      <c r="I21" s="130"/>
      <c r="J21" s="130">
        <v>13110</v>
      </c>
      <c r="K21" s="139"/>
      <c r="L21" s="130">
        <v>13568.4</v>
      </c>
      <c r="M21" s="29"/>
      <c r="N21" s="63">
        <v>2.712694431993715</v>
      </c>
      <c r="O21" s="31"/>
      <c r="P21" s="63">
        <v>1.9725897171829307</v>
      </c>
      <c r="Q21" s="63"/>
      <c r="R21" s="63">
        <v>3.496567505720821</v>
      </c>
      <c r="S21" s="31"/>
      <c r="T21" s="63">
        <v>48.56400929050613</v>
      </c>
      <c r="U21" s="63"/>
      <c r="V21" s="63">
        <v>48.93463552561347</v>
      </c>
    </row>
    <row r="22" spans="1:22" ht="12.75" customHeight="1">
      <c r="A22" s="13" t="s">
        <v>16</v>
      </c>
      <c r="B22" s="130">
        <v>1657.4</v>
      </c>
      <c r="C22" s="139"/>
      <c r="D22" s="130">
        <v>1678.2</v>
      </c>
      <c r="E22" s="130"/>
      <c r="F22" s="130">
        <v>900.5</v>
      </c>
      <c r="G22" s="139"/>
      <c r="H22" s="130">
        <v>907.4</v>
      </c>
      <c r="I22" s="130"/>
      <c r="J22" s="130">
        <v>756.8</v>
      </c>
      <c r="K22" s="139"/>
      <c r="L22" s="130">
        <v>770.7</v>
      </c>
      <c r="M22" s="29"/>
      <c r="N22" s="63">
        <v>1.2549776758778781</v>
      </c>
      <c r="O22" s="31"/>
      <c r="P22" s="63">
        <v>0.766240977234867</v>
      </c>
      <c r="Q22" s="63"/>
      <c r="R22" s="63">
        <v>1.8366807610993778</v>
      </c>
      <c r="S22" s="31"/>
      <c r="T22" s="63">
        <v>45.66188005309521</v>
      </c>
      <c r="U22" s="63"/>
      <c r="V22" s="63">
        <v>45.9242045048266</v>
      </c>
    </row>
    <row r="23" spans="1:22" ht="12.75" customHeight="1">
      <c r="A23" s="13" t="s">
        <v>17</v>
      </c>
      <c r="B23" s="130">
        <v>22903.1</v>
      </c>
      <c r="C23" s="139"/>
      <c r="D23" s="130">
        <v>22554</v>
      </c>
      <c r="E23" s="130"/>
      <c r="F23" s="130">
        <v>13280.2</v>
      </c>
      <c r="G23" s="139"/>
      <c r="H23" s="130">
        <v>13043.6</v>
      </c>
      <c r="I23" s="130"/>
      <c r="J23" s="130">
        <v>9623</v>
      </c>
      <c r="K23" s="139"/>
      <c r="L23" s="130">
        <v>9510.4</v>
      </c>
      <c r="M23" s="29"/>
      <c r="N23" s="63">
        <v>-1.5242478092485234</v>
      </c>
      <c r="O23" s="31"/>
      <c r="P23" s="63">
        <v>-1.7815996747036968</v>
      </c>
      <c r="Q23" s="63"/>
      <c r="R23" s="63">
        <v>-1.1701132702899342</v>
      </c>
      <c r="S23" s="31"/>
      <c r="T23" s="63">
        <v>42.016146285873965</v>
      </c>
      <c r="U23" s="63"/>
      <c r="V23" s="63">
        <v>42.16724306109781</v>
      </c>
    </row>
    <row r="24" spans="1:22" ht="12.75" customHeight="1">
      <c r="A24" s="13" t="s">
        <v>18</v>
      </c>
      <c r="B24" s="130">
        <v>417.4</v>
      </c>
      <c r="C24" s="139"/>
      <c r="D24" s="130">
        <v>431.7</v>
      </c>
      <c r="E24" s="130"/>
      <c r="F24" s="130">
        <v>222.1</v>
      </c>
      <c r="G24" s="139"/>
      <c r="H24" s="130">
        <v>229.4</v>
      </c>
      <c r="I24" s="130"/>
      <c r="J24" s="130">
        <v>195.3</v>
      </c>
      <c r="K24" s="139"/>
      <c r="L24" s="130">
        <v>202.4</v>
      </c>
      <c r="M24" s="29"/>
      <c r="N24" s="63">
        <v>3.42597029228558</v>
      </c>
      <c r="O24" s="31"/>
      <c r="P24" s="63">
        <v>3.286807744259348</v>
      </c>
      <c r="Q24" s="63"/>
      <c r="R24" s="63">
        <v>3.635432667690729</v>
      </c>
      <c r="S24" s="31"/>
      <c r="T24" s="63">
        <v>46.78965021562051</v>
      </c>
      <c r="U24" s="63"/>
      <c r="V24" s="63">
        <v>46.88441047023396</v>
      </c>
    </row>
    <row r="25" spans="1:22" ht="12.75" customHeight="1">
      <c r="A25" s="13" t="s">
        <v>19</v>
      </c>
      <c r="B25" s="130">
        <v>893</v>
      </c>
      <c r="C25" s="139"/>
      <c r="D25" s="130">
        <v>869.5</v>
      </c>
      <c r="E25" s="130"/>
      <c r="F25" s="130">
        <v>441.9</v>
      </c>
      <c r="G25" s="139"/>
      <c r="H25" s="130">
        <v>434</v>
      </c>
      <c r="I25" s="130"/>
      <c r="J25" s="130">
        <v>451</v>
      </c>
      <c r="K25" s="139"/>
      <c r="L25" s="130">
        <v>435.5</v>
      </c>
      <c r="M25" s="29"/>
      <c r="N25" s="63">
        <v>-2.6315789473684212</v>
      </c>
      <c r="O25" s="31"/>
      <c r="P25" s="63">
        <v>-1.787734781624797</v>
      </c>
      <c r="Q25" s="63"/>
      <c r="R25" s="63">
        <v>-3.436807095343681</v>
      </c>
      <c r="S25" s="31"/>
      <c r="T25" s="63">
        <v>50.503919372900334</v>
      </c>
      <c r="U25" s="63"/>
      <c r="V25" s="63">
        <v>50.086256469235195</v>
      </c>
    </row>
    <row r="26" spans="1:22" ht="12.75" customHeight="1">
      <c r="A26" s="13" t="s">
        <v>20</v>
      </c>
      <c r="B26" s="130">
        <v>1358.1</v>
      </c>
      <c r="C26" s="139"/>
      <c r="D26" s="130">
        <v>1368.6</v>
      </c>
      <c r="E26" s="130"/>
      <c r="F26" s="130">
        <v>679.9</v>
      </c>
      <c r="G26" s="139"/>
      <c r="H26" s="130">
        <v>687.4</v>
      </c>
      <c r="I26" s="130"/>
      <c r="J26" s="130">
        <v>678.2</v>
      </c>
      <c r="K26" s="139"/>
      <c r="L26" s="130">
        <v>681.2</v>
      </c>
      <c r="M26" s="29"/>
      <c r="N26" s="63">
        <v>0.7731389441130992</v>
      </c>
      <c r="O26" s="31"/>
      <c r="P26" s="63">
        <v>1.1031033975584645</v>
      </c>
      <c r="Q26" s="63"/>
      <c r="R26" s="63">
        <v>0.4423473901503981</v>
      </c>
      <c r="S26" s="31"/>
      <c r="T26" s="63">
        <v>49.93741256166704</v>
      </c>
      <c r="U26" s="63"/>
      <c r="V26" s="63">
        <v>49.773491158848465</v>
      </c>
    </row>
    <row r="27" spans="1:22" ht="12.75" customHeight="1">
      <c r="A27" s="13" t="s">
        <v>21</v>
      </c>
      <c r="B27" s="130">
        <v>292.4</v>
      </c>
      <c r="C27" s="139"/>
      <c r="D27" s="130">
        <v>306.8</v>
      </c>
      <c r="E27" s="130"/>
      <c r="F27" s="130">
        <v>156.3</v>
      </c>
      <c r="G27" s="139"/>
      <c r="H27" s="130">
        <v>164.3</v>
      </c>
      <c r="I27" s="130"/>
      <c r="J27" s="130">
        <v>136</v>
      </c>
      <c r="K27" s="139"/>
      <c r="L27" s="130">
        <v>142.5</v>
      </c>
      <c r="M27" s="29"/>
      <c r="N27" s="63">
        <v>4.924760601915197</v>
      </c>
      <c r="O27" s="31"/>
      <c r="P27" s="63">
        <v>5.1183621241202815</v>
      </c>
      <c r="Q27" s="63"/>
      <c r="R27" s="63">
        <v>4.779411764705882</v>
      </c>
      <c r="S27" s="31"/>
      <c r="T27" s="63">
        <v>46.51162790697675</v>
      </c>
      <c r="U27" s="63"/>
      <c r="V27" s="63">
        <v>46.44719687092568</v>
      </c>
    </row>
    <row r="28" spans="1:22" ht="12.75" customHeight="1">
      <c r="A28" s="13" t="s">
        <v>22</v>
      </c>
      <c r="B28" s="130">
        <v>4460.5</v>
      </c>
      <c r="C28" s="139"/>
      <c r="D28" s="130">
        <v>4641.9</v>
      </c>
      <c r="E28" s="130"/>
      <c r="F28" s="130">
        <v>2461</v>
      </c>
      <c r="G28" s="139"/>
      <c r="H28" s="130">
        <v>2476.1</v>
      </c>
      <c r="I28" s="130"/>
      <c r="J28" s="130">
        <v>1999.5</v>
      </c>
      <c r="K28" s="139"/>
      <c r="L28" s="130">
        <v>2165.7</v>
      </c>
      <c r="M28" s="29"/>
      <c r="N28" s="63">
        <v>4.066808653738362</v>
      </c>
      <c r="O28" s="31"/>
      <c r="P28" s="63">
        <v>0.6135717188134867</v>
      </c>
      <c r="Q28" s="63"/>
      <c r="R28" s="63">
        <v>8.312078019504867</v>
      </c>
      <c r="S28" s="31"/>
      <c r="T28" s="63">
        <v>44.82681313754063</v>
      </c>
      <c r="U28" s="63"/>
      <c r="V28" s="63">
        <v>46.6554643572675</v>
      </c>
    </row>
    <row r="29" spans="1:22" ht="12.75" customHeight="1">
      <c r="A29" s="13" t="s">
        <v>23</v>
      </c>
      <c r="B29" s="130">
        <v>261.1</v>
      </c>
      <c r="C29" s="139"/>
      <c r="D29" s="130">
        <v>268.2</v>
      </c>
      <c r="E29" s="130"/>
      <c r="F29" s="130">
        <v>154.6</v>
      </c>
      <c r="G29" s="139"/>
      <c r="H29" s="130">
        <v>158</v>
      </c>
      <c r="I29" s="130"/>
      <c r="J29" s="130">
        <v>106.5</v>
      </c>
      <c r="K29" s="139"/>
      <c r="L29" s="130">
        <v>110.2</v>
      </c>
      <c r="M29" s="29"/>
      <c r="N29" s="63">
        <v>2.7192646495595425</v>
      </c>
      <c r="O29" s="31"/>
      <c r="P29" s="63">
        <v>2.1992238033635223</v>
      </c>
      <c r="Q29" s="63"/>
      <c r="R29" s="63">
        <v>3.474178403755871</v>
      </c>
      <c r="S29" s="31"/>
      <c r="T29" s="63">
        <v>40.78896974339333</v>
      </c>
      <c r="U29" s="63"/>
      <c r="V29" s="63">
        <v>41.08873974645787</v>
      </c>
    </row>
    <row r="30" spans="1:22" ht="12.75" customHeight="1">
      <c r="A30" s="13" t="s">
        <v>24</v>
      </c>
      <c r="B30" s="130">
        <v>8981</v>
      </c>
      <c r="C30" s="139"/>
      <c r="D30" s="130">
        <v>9282.2</v>
      </c>
      <c r="E30" s="130"/>
      <c r="F30" s="130">
        <v>4776.8</v>
      </c>
      <c r="G30" s="139"/>
      <c r="H30" s="130">
        <v>4910.2</v>
      </c>
      <c r="I30" s="130"/>
      <c r="J30" s="130">
        <v>4204.1</v>
      </c>
      <c r="K30" s="139"/>
      <c r="L30" s="130">
        <v>4371.9</v>
      </c>
      <c r="M30" s="29"/>
      <c r="N30" s="63">
        <v>3.3537467987974696</v>
      </c>
      <c r="O30" s="31"/>
      <c r="P30" s="63">
        <v>2.7926645453022867</v>
      </c>
      <c r="Q30" s="63"/>
      <c r="R30" s="63">
        <v>3.991341785399949</v>
      </c>
      <c r="S30" s="31"/>
      <c r="T30" s="63">
        <v>46.81104554058569</v>
      </c>
      <c r="U30" s="63"/>
      <c r="V30" s="63">
        <v>47.09982547240955</v>
      </c>
    </row>
    <row r="31" spans="1:22" ht="12.75" customHeight="1">
      <c r="A31" s="13" t="s">
        <v>25</v>
      </c>
      <c r="B31" s="130">
        <v>4296.8</v>
      </c>
      <c r="C31" s="139"/>
      <c r="D31" s="130">
        <v>4306</v>
      </c>
      <c r="E31" s="130"/>
      <c r="F31" s="130">
        <v>2277.4</v>
      </c>
      <c r="G31" s="139"/>
      <c r="H31" s="130">
        <v>2288.8</v>
      </c>
      <c r="I31" s="130"/>
      <c r="J31" s="130">
        <v>2019.4</v>
      </c>
      <c r="K31" s="139"/>
      <c r="L31" s="130">
        <v>2017.3</v>
      </c>
      <c r="M31" s="29"/>
      <c r="N31" s="63">
        <v>0.21411282815117802</v>
      </c>
      <c r="O31" s="31"/>
      <c r="P31" s="63">
        <v>0.5005708263809647</v>
      </c>
      <c r="Q31" s="63"/>
      <c r="R31" s="63">
        <v>-0.10399128453996911</v>
      </c>
      <c r="S31" s="31"/>
      <c r="T31" s="63">
        <v>46.997765779184505</v>
      </c>
      <c r="U31" s="63"/>
      <c r="V31" s="63">
        <v>46.848583372039016</v>
      </c>
    </row>
    <row r="32" spans="1:22" ht="12.75" customHeight="1">
      <c r="A32" s="13" t="s">
        <v>26</v>
      </c>
      <c r="B32" s="130">
        <v>16441.4</v>
      </c>
      <c r="C32" s="139"/>
      <c r="D32" s="130">
        <v>16656.1</v>
      </c>
      <c r="E32" s="130"/>
      <c r="F32" s="130">
        <v>9112.1</v>
      </c>
      <c r="G32" s="139"/>
      <c r="H32" s="130">
        <v>9117.4</v>
      </c>
      <c r="I32" s="130"/>
      <c r="J32" s="130">
        <v>7329.3</v>
      </c>
      <c r="K32" s="139"/>
      <c r="L32" s="130">
        <v>7538.7</v>
      </c>
      <c r="M32" s="29"/>
      <c r="N32" s="63">
        <v>1.3058498667996465</v>
      </c>
      <c r="O32" s="31"/>
      <c r="P32" s="63">
        <v>0.05816441873990927</v>
      </c>
      <c r="Q32" s="63"/>
      <c r="R32" s="63">
        <v>2.8570259097048782</v>
      </c>
      <c r="S32" s="31"/>
      <c r="T32" s="63">
        <v>44.57832058097242</v>
      </c>
      <c r="U32" s="63"/>
      <c r="V32" s="63">
        <v>45.26089540768848</v>
      </c>
    </row>
    <row r="33" spans="1:22" ht="12.75" customHeight="1">
      <c r="A33" s="13" t="s">
        <v>27</v>
      </c>
      <c r="B33" s="130">
        <v>4813</v>
      </c>
      <c r="C33" s="139"/>
      <c r="D33" s="130">
        <v>4812.3</v>
      </c>
      <c r="E33" s="130"/>
      <c r="F33" s="130">
        <v>2439.4</v>
      </c>
      <c r="G33" s="139"/>
      <c r="H33" s="130">
        <v>2428.6</v>
      </c>
      <c r="I33" s="130"/>
      <c r="J33" s="130">
        <v>2373.7</v>
      </c>
      <c r="K33" s="139"/>
      <c r="L33" s="130">
        <v>2383.7</v>
      </c>
      <c r="M33" s="29"/>
      <c r="N33" s="63">
        <v>-0.014543943486387245</v>
      </c>
      <c r="O33" s="31"/>
      <c r="P33" s="63">
        <v>-0.4427318192998353</v>
      </c>
      <c r="Q33" s="63"/>
      <c r="R33" s="63">
        <v>0.4212832287146649</v>
      </c>
      <c r="S33" s="31"/>
      <c r="T33" s="63">
        <v>49.31851236235196</v>
      </c>
      <c r="U33" s="63"/>
      <c r="V33" s="63">
        <v>49.53348710595764</v>
      </c>
    </row>
    <row r="34" spans="1:22" ht="12.75" customHeight="1">
      <c r="A34" s="13" t="s">
        <v>28</v>
      </c>
      <c r="B34" s="130">
        <v>8521.1</v>
      </c>
      <c r="C34" s="139"/>
      <c r="D34" s="130">
        <v>7755.5</v>
      </c>
      <c r="E34" s="130"/>
      <c r="F34" s="130">
        <v>4891.6</v>
      </c>
      <c r="G34" s="139"/>
      <c r="H34" s="130">
        <v>4519.8</v>
      </c>
      <c r="I34" s="130"/>
      <c r="J34" s="130">
        <v>3629.4</v>
      </c>
      <c r="K34" s="139"/>
      <c r="L34" s="130">
        <v>3235.7</v>
      </c>
      <c r="M34" s="29"/>
      <c r="N34" s="63">
        <v>-8.984755489314763</v>
      </c>
      <c r="O34" s="31"/>
      <c r="P34" s="63">
        <v>-7.600785019216619</v>
      </c>
      <c r="Q34" s="63"/>
      <c r="R34" s="63">
        <v>-10.847523006557566</v>
      </c>
      <c r="S34" s="31"/>
      <c r="T34" s="63">
        <v>42.59309244111675</v>
      </c>
      <c r="U34" s="63"/>
      <c r="V34" s="63">
        <v>41.72135903552318</v>
      </c>
    </row>
    <row r="35" spans="1:22" ht="12.75" customHeight="1">
      <c r="A35" s="13" t="s">
        <v>29</v>
      </c>
      <c r="B35" s="130">
        <v>978</v>
      </c>
      <c r="C35" s="139"/>
      <c r="D35" s="130">
        <v>971.6</v>
      </c>
      <c r="E35" s="130"/>
      <c r="F35" s="130">
        <v>530.5</v>
      </c>
      <c r="G35" s="139"/>
      <c r="H35" s="130">
        <v>527.9</v>
      </c>
      <c r="I35" s="130"/>
      <c r="J35" s="130">
        <v>447.5</v>
      </c>
      <c r="K35" s="139"/>
      <c r="L35" s="130">
        <v>443.6</v>
      </c>
      <c r="M35" s="29"/>
      <c r="N35" s="63">
        <v>-0.6543967280163576</v>
      </c>
      <c r="O35" s="31"/>
      <c r="P35" s="63">
        <v>-0.49010367577757263</v>
      </c>
      <c r="Q35" s="63"/>
      <c r="R35" s="63">
        <v>-0.8715083798882631</v>
      </c>
      <c r="S35" s="31"/>
      <c r="T35" s="63">
        <v>45.756646216768914</v>
      </c>
      <c r="U35" s="63"/>
      <c r="V35" s="63">
        <v>45.656648826677646</v>
      </c>
    </row>
    <row r="36" spans="1:22" ht="12.75" customHeight="1">
      <c r="A36" s="13" t="s">
        <v>30</v>
      </c>
      <c r="B36" s="130">
        <v>2531.1</v>
      </c>
      <c r="C36" s="139"/>
      <c r="D36" s="130">
        <v>2560.6</v>
      </c>
      <c r="E36" s="130"/>
      <c r="F36" s="130">
        <v>1386.7</v>
      </c>
      <c r="G36" s="139"/>
      <c r="H36" s="130">
        <v>1359.8</v>
      </c>
      <c r="I36" s="130"/>
      <c r="J36" s="130">
        <v>1144.4</v>
      </c>
      <c r="K36" s="139"/>
      <c r="L36" s="130">
        <v>1200.7</v>
      </c>
      <c r="M36" s="29"/>
      <c r="N36" s="63">
        <v>1.1655011655011656</v>
      </c>
      <c r="O36" s="31"/>
      <c r="P36" s="63">
        <v>-1.9398572149708004</v>
      </c>
      <c r="Q36" s="63"/>
      <c r="R36" s="63">
        <v>4.919608528486539</v>
      </c>
      <c r="S36" s="31"/>
      <c r="T36" s="63">
        <v>45.21354351862827</v>
      </c>
      <c r="U36" s="63"/>
      <c r="V36" s="63">
        <v>46.89135358900258</v>
      </c>
    </row>
    <row r="37" spans="1:22" ht="12.75" customHeight="1">
      <c r="A37" s="13" t="s">
        <v>31</v>
      </c>
      <c r="B37" s="130">
        <v>2528.2</v>
      </c>
      <c r="C37" s="139"/>
      <c r="D37" s="130">
        <v>2573.4</v>
      </c>
      <c r="E37" s="130"/>
      <c r="F37" s="130">
        <v>1314.2</v>
      </c>
      <c r="G37" s="139"/>
      <c r="H37" s="130">
        <v>1339.7</v>
      </c>
      <c r="I37" s="130"/>
      <c r="J37" s="130">
        <v>1214</v>
      </c>
      <c r="K37" s="139"/>
      <c r="L37" s="130">
        <v>1233.7</v>
      </c>
      <c r="M37" s="29"/>
      <c r="N37" s="63">
        <v>1.7878332410410678</v>
      </c>
      <c r="O37" s="31"/>
      <c r="P37" s="63">
        <v>1.9403439354740526</v>
      </c>
      <c r="Q37" s="63"/>
      <c r="R37" s="63">
        <v>1.6227347611202674</v>
      </c>
      <c r="S37" s="31"/>
      <c r="T37" s="63">
        <v>48.01835297840361</v>
      </c>
      <c r="U37" s="63"/>
      <c r="V37" s="63">
        <v>47.94046786352685</v>
      </c>
    </row>
    <row r="38" spans="1:22" ht="12.75" customHeight="1">
      <c r="A38" s="13" t="s">
        <v>32</v>
      </c>
      <c r="B38" s="130">
        <v>5064.3</v>
      </c>
      <c r="C38" s="139"/>
      <c r="D38" s="130">
        <v>5120.3</v>
      </c>
      <c r="E38" s="130"/>
      <c r="F38" s="130">
        <v>2675.4</v>
      </c>
      <c r="G38" s="139"/>
      <c r="H38" s="130">
        <v>2716.8</v>
      </c>
      <c r="I38" s="130"/>
      <c r="J38" s="130">
        <v>2388.9</v>
      </c>
      <c r="K38" s="139"/>
      <c r="L38" s="130">
        <v>2403.5</v>
      </c>
      <c r="M38" s="29"/>
      <c r="N38" s="63">
        <v>1.105779673400075</v>
      </c>
      <c r="O38" s="31"/>
      <c r="P38" s="63">
        <v>1.547432159677061</v>
      </c>
      <c r="Q38" s="63"/>
      <c r="R38" s="63">
        <v>0.6111599480932609</v>
      </c>
      <c r="S38" s="31"/>
      <c r="T38" s="63">
        <v>47.17137610331142</v>
      </c>
      <c r="U38" s="63"/>
      <c r="V38" s="63">
        <v>46.94060894869441</v>
      </c>
    </row>
    <row r="39" spans="1:21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 customHeight="1">
      <c r="A40" s="23" t="s">
        <v>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 customHeight="1">
      <c r="A41" s="118" t="s">
        <v>142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2.75" customHeight="1">
      <c r="A42" s="23" t="s">
        <v>43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</sheetData>
  <sheetProtection/>
  <mergeCells count="9">
    <mergeCell ref="A1:E1"/>
    <mergeCell ref="L3:V4"/>
    <mergeCell ref="B6:L6"/>
    <mergeCell ref="N7:R7"/>
    <mergeCell ref="T7:V8"/>
    <mergeCell ref="B8:D8"/>
    <mergeCell ref="F8:H8"/>
    <mergeCell ref="J8:L8"/>
    <mergeCell ref="B7:L7"/>
  </mergeCells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PageLayoutView="0" workbookViewId="0" topLeftCell="A1">
      <selection activeCell="A1" sqref="A1:E1"/>
    </sheetView>
  </sheetViews>
  <sheetFormatPr defaultColWidth="9.7109375" defaultRowHeight="12.75"/>
  <cols>
    <col min="1" max="1" width="16.57421875" style="23" customWidth="1"/>
    <col min="2" max="2" width="8.7109375" style="14" customWidth="1"/>
    <col min="3" max="3" width="0.85546875" style="14" customWidth="1"/>
    <col min="4" max="4" width="8.7109375" style="14" customWidth="1"/>
    <col min="5" max="5" width="0.85546875" style="14" customWidth="1"/>
    <col min="6" max="6" width="8.7109375" style="14" customWidth="1"/>
    <col min="7" max="7" width="0.85546875" style="14" customWidth="1"/>
    <col min="8" max="8" width="8.7109375" style="14" customWidth="1"/>
    <col min="9" max="9" width="0.85546875" style="14" customWidth="1"/>
    <col min="10" max="10" width="8.7109375" style="14" customWidth="1"/>
    <col min="11" max="11" width="0.85546875" style="14" customWidth="1"/>
    <col min="12" max="12" width="8.7109375" style="14" customWidth="1"/>
    <col min="13" max="13" width="0.85546875" style="14" customWidth="1"/>
    <col min="14" max="14" width="7.28125" style="14" customWidth="1"/>
    <col min="15" max="15" width="0.85546875" style="14" customWidth="1"/>
    <col min="16" max="16" width="7.28125" style="14" customWidth="1"/>
    <col min="17" max="17" width="0.85546875" style="14" customWidth="1"/>
    <col min="18" max="18" width="7.28125" style="14" customWidth="1"/>
    <col min="19" max="19" width="0.85546875" style="14" customWidth="1"/>
    <col min="20" max="20" width="7.28125" style="14" customWidth="1"/>
    <col min="21" max="21" width="0.85546875" style="14" customWidth="1"/>
    <col min="22" max="22" width="7.28125" style="14" customWidth="1"/>
    <col min="23" max="16384" width="9.7109375" style="14" customWidth="1"/>
  </cols>
  <sheetData>
    <row r="1" spans="1:22" ht="12" customHeight="1">
      <c r="A1" s="154" t="s">
        <v>156</v>
      </c>
      <c r="B1" s="155"/>
      <c r="C1" s="155"/>
      <c r="D1" s="155"/>
      <c r="E1" s="155"/>
      <c r="F1"/>
      <c r="G1"/>
      <c r="H1"/>
      <c r="I1"/>
      <c r="J1"/>
      <c r="L1" s="11" t="s">
        <v>77</v>
      </c>
      <c r="M1" s="67"/>
      <c r="N1" s="67"/>
      <c r="O1" s="67"/>
      <c r="P1" s="67"/>
      <c r="Q1" s="67"/>
      <c r="R1" s="9"/>
      <c r="S1" s="9"/>
      <c r="T1" s="9"/>
      <c r="U1" s="9"/>
      <c r="V1" s="9"/>
    </row>
    <row r="2" spans="1:17" ht="4.5" customHeight="1">
      <c r="A2" s="11"/>
      <c r="B2" s="11"/>
      <c r="C2"/>
      <c r="D2"/>
      <c r="E2"/>
      <c r="F2"/>
      <c r="G2"/>
      <c r="H2"/>
      <c r="I2"/>
      <c r="J2"/>
      <c r="M2"/>
      <c r="N2" s="11"/>
      <c r="O2" s="12"/>
      <c r="Q2" s="11"/>
    </row>
    <row r="3" spans="1:17" ht="12" customHeight="1">
      <c r="A3" s="9" t="s">
        <v>34</v>
      </c>
      <c r="B3" s="9"/>
      <c r="C3" s="9"/>
      <c r="D3" s="9"/>
      <c r="E3" s="9"/>
      <c r="F3"/>
      <c r="G3"/>
      <c r="H3"/>
      <c r="I3"/>
      <c r="J3"/>
      <c r="K3" s="11"/>
      <c r="L3" s="11" t="s">
        <v>78</v>
      </c>
      <c r="M3"/>
      <c r="N3" s="11"/>
      <c r="O3" s="12"/>
      <c r="Q3" s="11"/>
    </row>
    <row r="4" spans="1:18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2"/>
      <c r="Q4" s="11"/>
      <c r="R4" s="11"/>
    </row>
    <row r="5" spans="1:18" ht="12" customHeight="1">
      <c r="A5" s="12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1"/>
      <c r="O5" s="12"/>
      <c r="Q5" s="11"/>
      <c r="R5" s="11"/>
    </row>
    <row r="6" spans="1:18" ht="12" customHeight="1" thickBot="1">
      <c r="A6" s="12"/>
      <c r="B6" s="152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2"/>
      <c r="N6" s="11"/>
      <c r="O6" s="12"/>
      <c r="Q6" s="11"/>
      <c r="R6" s="11"/>
    </row>
    <row r="7" spans="1:22" ht="49.5" customHeight="1" thickBot="1">
      <c r="A7" s="15"/>
      <c r="B7" s="158" t="s">
        <v>35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6"/>
      <c r="N7" s="159" t="s">
        <v>36</v>
      </c>
      <c r="O7" s="159"/>
      <c r="P7" s="159"/>
      <c r="Q7" s="159"/>
      <c r="R7" s="159"/>
      <c r="S7" s="17"/>
      <c r="T7" s="156" t="s">
        <v>37</v>
      </c>
      <c r="U7" s="156"/>
      <c r="V7" s="156"/>
    </row>
    <row r="8" spans="1:22" ht="24.75" customHeight="1">
      <c r="A8" s="15"/>
      <c r="B8" s="160" t="s">
        <v>38</v>
      </c>
      <c r="C8" s="160"/>
      <c r="D8" s="160"/>
      <c r="E8" s="16"/>
      <c r="F8" s="160" t="s">
        <v>39</v>
      </c>
      <c r="G8" s="160"/>
      <c r="H8" s="160"/>
      <c r="I8" s="16"/>
      <c r="J8" s="161" t="s">
        <v>40</v>
      </c>
      <c r="K8" s="161"/>
      <c r="L8" s="161"/>
      <c r="M8" s="18"/>
      <c r="N8" s="16" t="s">
        <v>41</v>
      </c>
      <c r="O8" s="16"/>
      <c r="P8" s="16" t="s">
        <v>39</v>
      </c>
      <c r="Q8" s="16"/>
      <c r="R8" s="16" t="s">
        <v>40</v>
      </c>
      <c r="S8" s="19"/>
      <c r="T8" s="157"/>
      <c r="U8" s="157"/>
      <c r="V8" s="157"/>
    </row>
    <row r="9" spans="1:22" ht="15.75" customHeight="1">
      <c r="A9" s="15"/>
      <c r="B9" s="20">
        <v>2020</v>
      </c>
      <c r="C9" s="21"/>
      <c r="D9" s="20">
        <v>2021</v>
      </c>
      <c r="E9" s="18"/>
      <c r="F9" s="20">
        <v>2020</v>
      </c>
      <c r="G9" s="21"/>
      <c r="H9" s="20">
        <v>2021</v>
      </c>
      <c r="I9" s="18"/>
      <c r="J9" s="20">
        <v>2020</v>
      </c>
      <c r="K9" s="21"/>
      <c r="L9" s="20">
        <v>2021</v>
      </c>
      <c r="M9" s="18">
        <v>2007</v>
      </c>
      <c r="N9" s="20">
        <v>2021</v>
      </c>
      <c r="O9" s="18"/>
      <c r="P9" s="20">
        <v>2021</v>
      </c>
      <c r="Q9" s="18"/>
      <c r="R9" s="20">
        <v>2021</v>
      </c>
      <c r="S9" s="22"/>
      <c r="T9" s="20">
        <v>2020</v>
      </c>
      <c r="U9" s="21"/>
      <c r="V9" s="20">
        <v>2021</v>
      </c>
    </row>
    <row r="10" spans="2:22" ht="7.5" customHeight="1">
      <c r="B10" s="24"/>
      <c r="C10" s="25"/>
      <c r="D10" s="24"/>
      <c r="E10" s="25"/>
      <c r="F10" s="24"/>
      <c r="G10" s="26"/>
      <c r="H10" s="24"/>
      <c r="I10" s="26"/>
      <c r="J10" s="24"/>
      <c r="K10" s="26"/>
      <c r="L10" s="24"/>
      <c r="M10" s="25"/>
      <c r="N10" s="24"/>
      <c r="O10" s="25"/>
      <c r="P10" s="24"/>
      <c r="Q10" s="25"/>
      <c r="R10" s="26"/>
      <c r="T10" s="24"/>
      <c r="U10" s="25"/>
      <c r="V10" s="24"/>
    </row>
    <row r="11" spans="1:22" ht="19.5" customHeight="1">
      <c r="A11" s="27" t="s">
        <v>176</v>
      </c>
      <c r="B11" s="138">
        <v>15001</v>
      </c>
      <c r="C11" s="101"/>
      <c r="D11" s="138">
        <v>14953.3</v>
      </c>
      <c r="E11" s="138"/>
      <c r="F11" s="138">
        <v>7790.3</v>
      </c>
      <c r="G11" s="101"/>
      <c r="H11" s="138">
        <v>7694.1</v>
      </c>
      <c r="I11" s="138"/>
      <c r="J11" s="138">
        <v>7210.6</v>
      </c>
      <c r="K11" s="101"/>
      <c r="L11" s="138">
        <v>7259.2</v>
      </c>
      <c r="M11" s="29"/>
      <c r="N11" s="30">
        <v>-0.31797880141324397</v>
      </c>
      <c r="O11" s="31"/>
      <c r="P11" s="30">
        <v>-1.2348690037610852</v>
      </c>
      <c r="Q11" s="30"/>
      <c r="R11" s="30">
        <v>0.6740077108701003</v>
      </c>
      <c r="S11" s="31"/>
      <c r="T11" s="30">
        <v>48.06746216918872</v>
      </c>
      <c r="U11" s="30"/>
      <c r="V11" s="30">
        <v>48.54580594250099</v>
      </c>
    </row>
    <row r="12" spans="1:22" ht="12.75" customHeight="1">
      <c r="A12" s="13" t="s">
        <v>6</v>
      </c>
      <c r="B12" s="130">
        <v>282.4</v>
      </c>
      <c r="C12" s="139"/>
      <c r="D12" s="130">
        <v>324.4</v>
      </c>
      <c r="E12" s="130"/>
      <c r="F12" s="130">
        <v>155.3</v>
      </c>
      <c r="G12" s="139"/>
      <c r="H12" s="130">
        <v>182.5</v>
      </c>
      <c r="I12" s="130"/>
      <c r="J12" s="130">
        <v>127.1</v>
      </c>
      <c r="K12" s="139"/>
      <c r="L12" s="130">
        <v>141.9</v>
      </c>
      <c r="M12" s="29"/>
      <c r="N12" s="63">
        <v>14.872521246458925</v>
      </c>
      <c r="O12" s="31"/>
      <c r="P12" s="63">
        <v>17.514488087572435</v>
      </c>
      <c r="Q12" s="63"/>
      <c r="R12" s="63">
        <v>11.64437450826122</v>
      </c>
      <c r="S12" s="31"/>
      <c r="T12" s="63">
        <v>45.007082152974505</v>
      </c>
      <c r="U12" s="63"/>
      <c r="V12" s="63">
        <v>43.7422934648582</v>
      </c>
    </row>
    <row r="13" spans="1:22" ht="12.75" customHeight="1">
      <c r="A13" s="13" t="s">
        <v>7</v>
      </c>
      <c r="B13" s="130">
        <v>168.6</v>
      </c>
      <c r="C13" s="139"/>
      <c r="D13" s="130">
        <v>171.1</v>
      </c>
      <c r="E13" s="130"/>
      <c r="F13" s="130">
        <v>96.3</v>
      </c>
      <c r="G13" s="139"/>
      <c r="H13" s="130">
        <v>95.5</v>
      </c>
      <c r="I13" s="130"/>
      <c r="J13" s="130">
        <v>72.3</v>
      </c>
      <c r="K13" s="139"/>
      <c r="L13" s="130">
        <v>75.6</v>
      </c>
      <c r="M13" s="29"/>
      <c r="N13" s="63">
        <v>1.482799525504152</v>
      </c>
      <c r="O13" s="31"/>
      <c r="P13" s="63">
        <v>-0.8307372793354072</v>
      </c>
      <c r="Q13" s="63"/>
      <c r="R13" s="63">
        <v>4.564315352697092</v>
      </c>
      <c r="S13" s="31"/>
      <c r="T13" s="63">
        <v>42.88256227758007</v>
      </c>
      <c r="U13" s="63"/>
      <c r="V13" s="63">
        <v>44.18468731735827</v>
      </c>
    </row>
    <row r="14" spans="1:22" ht="12.75" customHeight="1">
      <c r="A14" s="13" t="s">
        <v>8</v>
      </c>
      <c r="B14" s="130">
        <v>137</v>
      </c>
      <c r="C14" s="139"/>
      <c r="D14" s="130">
        <v>150.5</v>
      </c>
      <c r="E14" s="130"/>
      <c r="F14" s="130">
        <v>66.8</v>
      </c>
      <c r="G14" s="139"/>
      <c r="H14" s="130">
        <v>69</v>
      </c>
      <c r="I14" s="130"/>
      <c r="J14" s="130">
        <v>70.2</v>
      </c>
      <c r="K14" s="139"/>
      <c r="L14" s="130">
        <v>81.5</v>
      </c>
      <c r="M14" s="29"/>
      <c r="N14" s="63">
        <v>9.854014598540147</v>
      </c>
      <c r="O14" s="31"/>
      <c r="P14" s="63">
        <v>3.293413173652699</v>
      </c>
      <c r="Q14" s="63"/>
      <c r="R14" s="63">
        <v>16.096866096866094</v>
      </c>
      <c r="S14" s="31"/>
      <c r="T14" s="63">
        <v>51.24087591240876</v>
      </c>
      <c r="U14" s="63"/>
      <c r="V14" s="63">
        <v>54.15282392026578</v>
      </c>
    </row>
    <row r="15" spans="1:22" ht="12.75" customHeight="1">
      <c r="A15" s="13" t="s">
        <v>9</v>
      </c>
      <c r="B15" s="130">
        <v>170.4</v>
      </c>
      <c r="C15" s="139"/>
      <c r="D15" s="130">
        <v>154</v>
      </c>
      <c r="E15" s="130"/>
      <c r="F15" s="130">
        <v>85.3</v>
      </c>
      <c r="G15" s="139"/>
      <c r="H15" s="130">
        <v>80.2</v>
      </c>
      <c r="I15" s="130"/>
      <c r="J15" s="130">
        <v>85.1</v>
      </c>
      <c r="K15" s="139"/>
      <c r="L15" s="130">
        <v>73.8</v>
      </c>
      <c r="M15" s="29"/>
      <c r="N15" s="63">
        <v>-9.624413145539908</v>
      </c>
      <c r="O15" s="31"/>
      <c r="P15" s="63">
        <v>-5.978898007033991</v>
      </c>
      <c r="Q15" s="63"/>
      <c r="R15" s="63">
        <v>-13.278495887191538</v>
      </c>
      <c r="S15" s="31"/>
      <c r="T15" s="63">
        <v>49.94131455399061</v>
      </c>
      <c r="U15" s="63"/>
      <c r="V15" s="63">
        <v>47.922077922077925</v>
      </c>
    </row>
    <row r="16" spans="1:22" ht="12.75" customHeight="1">
      <c r="A16" s="13" t="s">
        <v>10</v>
      </c>
      <c r="B16" s="130">
        <v>1663.4</v>
      </c>
      <c r="C16" s="139"/>
      <c r="D16" s="130">
        <v>1535.9</v>
      </c>
      <c r="E16" s="130"/>
      <c r="F16" s="130">
        <v>972.8</v>
      </c>
      <c r="G16" s="139"/>
      <c r="H16" s="130">
        <v>899.4</v>
      </c>
      <c r="I16" s="130"/>
      <c r="J16" s="130">
        <v>690.6</v>
      </c>
      <c r="K16" s="139"/>
      <c r="L16" s="130">
        <v>636.5</v>
      </c>
      <c r="M16" s="29"/>
      <c r="N16" s="63">
        <v>-7.66502344595407</v>
      </c>
      <c r="O16" s="31"/>
      <c r="P16" s="63">
        <v>-7.545230263157893</v>
      </c>
      <c r="Q16" s="63"/>
      <c r="R16" s="63">
        <v>-7.83376773819867</v>
      </c>
      <c r="S16" s="31"/>
      <c r="T16" s="63">
        <v>41.51737405314416</v>
      </c>
      <c r="U16" s="63"/>
      <c r="V16" s="63">
        <v>41.441500097662605</v>
      </c>
    </row>
    <row r="17" spans="1:22" ht="12.75" customHeight="1">
      <c r="A17" s="13" t="s">
        <v>11</v>
      </c>
      <c r="B17" s="130">
        <v>48.4</v>
      </c>
      <c r="C17" s="139"/>
      <c r="D17" s="130">
        <v>43.1</v>
      </c>
      <c r="E17" s="130"/>
      <c r="F17" s="130">
        <v>25.4</v>
      </c>
      <c r="G17" s="139"/>
      <c r="H17" s="130">
        <v>24.1</v>
      </c>
      <c r="I17" s="130"/>
      <c r="J17" s="130">
        <v>22.9</v>
      </c>
      <c r="K17" s="139"/>
      <c r="L17" s="130">
        <v>18.9</v>
      </c>
      <c r="M17" s="29"/>
      <c r="N17" s="63">
        <v>-10.950413223140492</v>
      </c>
      <c r="O17" s="31"/>
      <c r="P17" s="63">
        <v>-5.118110236220462</v>
      </c>
      <c r="Q17" s="63"/>
      <c r="R17" s="63">
        <v>-17.467248908296945</v>
      </c>
      <c r="S17" s="31"/>
      <c r="T17" s="63">
        <v>47.31404958677686</v>
      </c>
      <c r="U17" s="63"/>
      <c r="V17" s="63">
        <v>43.85150812064965</v>
      </c>
    </row>
    <row r="18" spans="1:22" ht="12.75" customHeight="1">
      <c r="A18" s="13" t="s">
        <v>12</v>
      </c>
      <c r="B18" s="130">
        <v>136.7</v>
      </c>
      <c r="C18" s="139"/>
      <c r="D18" s="130">
        <v>157.8</v>
      </c>
      <c r="E18" s="130"/>
      <c r="F18" s="130">
        <v>73.7</v>
      </c>
      <c r="G18" s="139"/>
      <c r="H18" s="130">
        <v>84.9</v>
      </c>
      <c r="I18" s="130"/>
      <c r="J18" s="130">
        <v>63</v>
      </c>
      <c r="K18" s="139"/>
      <c r="L18" s="130">
        <v>72.8</v>
      </c>
      <c r="M18" s="29"/>
      <c r="N18" s="63">
        <v>15.435259692757882</v>
      </c>
      <c r="O18" s="31"/>
      <c r="P18" s="63">
        <v>15.196743554952512</v>
      </c>
      <c r="Q18" s="63"/>
      <c r="R18" s="63">
        <v>15.555555555555552</v>
      </c>
      <c r="S18" s="31"/>
      <c r="T18" s="63">
        <v>46.08632040965619</v>
      </c>
      <c r="U18" s="63"/>
      <c r="V18" s="63">
        <v>46.13434727503168</v>
      </c>
    </row>
    <row r="19" spans="1:22" ht="12.75" customHeight="1">
      <c r="A19" s="13" t="s">
        <v>13</v>
      </c>
      <c r="B19" s="130">
        <v>755</v>
      </c>
      <c r="C19" s="139"/>
      <c r="D19" s="130">
        <v>677.7</v>
      </c>
      <c r="E19" s="130"/>
      <c r="F19" s="130">
        <v>349.9</v>
      </c>
      <c r="G19" s="139"/>
      <c r="H19" s="130">
        <v>290.8</v>
      </c>
      <c r="I19" s="130"/>
      <c r="J19" s="130">
        <v>405.1</v>
      </c>
      <c r="K19" s="139"/>
      <c r="L19" s="130">
        <v>386.8</v>
      </c>
      <c r="M19" s="29"/>
      <c r="N19" s="63">
        <v>-10.238410596026483</v>
      </c>
      <c r="O19" s="31"/>
      <c r="P19" s="63">
        <v>-16.8905401543298</v>
      </c>
      <c r="Q19" s="63"/>
      <c r="R19" s="63">
        <v>-4.517403110343127</v>
      </c>
      <c r="S19" s="31"/>
      <c r="T19" s="63">
        <v>53.65562913907285</v>
      </c>
      <c r="U19" s="63"/>
      <c r="V19" s="63">
        <v>57.07540209532241</v>
      </c>
    </row>
    <row r="20" spans="1:22" ht="12.75" customHeight="1">
      <c r="A20" s="13" t="s">
        <v>14</v>
      </c>
      <c r="B20" s="130">
        <v>3530.9</v>
      </c>
      <c r="C20" s="139"/>
      <c r="D20" s="130">
        <v>3429.6</v>
      </c>
      <c r="E20" s="130"/>
      <c r="F20" s="130">
        <v>1679.3</v>
      </c>
      <c r="G20" s="139"/>
      <c r="H20" s="130">
        <v>1598.9</v>
      </c>
      <c r="I20" s="130"/>
      <c r="J20" s="130">
        <v>1851.6</v>
      </c>
      <c r="K20" s="139"/>
      <c r="L20" s="130">
        <v>1830.7</v>
      </c>
      <c r="M20" s="29"/>
      <c r="N20" s="63">
        <v>-2.868956923164071</v>
      </c>
      <c r="O20" s="31"/>
      <c r="P20" s="63">
        <v>-4.787709164532833</v>
      </c>
      <c r="Q20" s="63"/>
      <c r="R20" s="63">
        <v>-1.1287535104774176</v>
      </c>
      <c r="S20" s="31"/>
      <c r="T20" s="63">
        <v>52.43988784729106</v>
      </c>
      <c r="U20" s="63"/>
      <c r="V20" s="63">
        <v>53.379402845812926</v>
      </c>
    </row>
    <row r="21" spans="1:22" ht="12.75" customHeight="1">
      <c r="A21" s="13" t="s">
        <v>15</v>
      </c>
      <c r="B21" s="130">
        <v>2350.5</v>
      </c>
      <c r="C21" s="139"/>
      <c r="D21" s="130">
        <v>2365.3</v>
      </c>
      <c r="E21" s="130"/>
      <c r="F21" s="130">
        <v>1218</v>
      </c>
      <c r="G21" s="139"/>
      <c r="H21" s="130">
        <v>1224.8</v>
      </c>
      <c r="I21" s="130"/>
      <c r="J21" s="130">
        <v>1132.5</v>
      </c>
      <c r="K21" s="139"/>
      <c r="L21" s="130">
        <v>1140.5</v>
      </c>
      <c r="M21" s="29"/>
      <c r="N21" s="63">
        <v>0.6296532652627178</v>
      </c>
      <c r="O21" s="31"/>
      <c r="P21" s="63">
        <v>0.5582922824302098</v>
      </c>
      <c r="Q21" s="63"/>
      <c r="R21" s="63">
        <v>0.7064017660044151</v>
      </c>
      <c r="S21" s="31"/>
      <c r="T21" s="63">
        <v>48.181238034460755</v>
      </c>
      <c r="U21" s="63"/>
      <c r="V21" s="63">
        <v>48.21798503361096</v>
      </c>
    </row>
    <row r="22" spans="1:22" ht="12.75" customHeight="1">
      <c r="A22" s="13" t="s">
        <v>16</v>
      </c>
      <c r="B22" s="130">
        <v>134.5</v>
      </c>
      <c r="C22" s="139"/>
      <c r="D22" s="130">
        <v>138.2</v>
      </c>
      <c r="E22" s="130"/>
      <c r="F22" s="130">
        <v>72.5</v>
      </c>
      <c r="G22" s="139"/>
      <c r="H22" s="130">
        <v>71</v>
      </c>
      <c r="I22" s="130"/>
      <c r="J22" s="130">
        <v>62.1</v>
      </c>
      <c r="K22" s="139"/>
      <c r="L22" s="130">
        <v>67.2</v>
      </c>
      <c r="M22" s="29"/>
      <c r="N22" s="63">
        <v>2.7509293680297313</v>
      </c>
      <c r="O22" s="31"/>
      <c r="P22" s="63">
        <v>-2.0689655172413794</v>
      </c>
      <c r="Q22" s="63"/>
      <c r="R22" s="63">
        <v>8.212560386473431</v>
      </c>
      <c r="S22" s="31"/>
      <c r="T22" s="63">
        <v>46.17100371747212</v>
      </c>
      <c r="U22" s="63"/>
      <c r="V22" s="63">
        <v>48.62518089725037</v>
      </c>
    </row>
    <row r="23" spans="1:22" ht="12.75" customHeight="1">
      <c r="A23" s="13" t="s">
        <v>17</v>
      </c>
      <c r="B23" s="130">
        <v>2310.5</v>
      </c>
      <c r="C23" s="139"/>
      <c r="D23" s="130">
        <v>2366.8</v>
      </c>
      <c r="E23" s="130"/>
      <c r="F23" s="130">
        <v>1218.4</v>
      </c>
      <c r="G23" s="139"/>
      <c r="H23" s="130">
        <v>1236.2</v>
      </c>
      <c r="I23" s="130"/>
      <c r="J23" s="130">
        <v>1092</v>
      </c>
      <c r="K23" s="139"/>
      <c r="L23" s="130">
        <v>1130.6</v>
      </c>
      <c r="M23" s="29"/>
      <c r="N23" s="63">
        <v>2.436702012551404</v>
      </c>
      <c r="O23" s="31"/>
      <c r="P23" s="63">
        <v>1.4609323703217296</v>
      </c>
      <c r="Q23" s="63"/>
      <c r="R23" s="63">
        <v>3.5347985347985267</v>
      </c>
      <c r="S23" s="31"/>
      <c r="T23" s="63">
        <v>47.262497294957804</v>
      </c>
      <c r="U23" s="63"/>
      <c r="V23" s="63">
        <v>47.76913976677369</v>
      </c>
    </row>
    <row r="24" spans="1:22" ht="12.75" customHeight="1">
      <c r="A24" s="13" t="s">
        <v>18</v>
      </c>
      <c r="B24" s="130">
        <v>34.3</v>
      </c>
      <c r="C24" s="139"/>
      <c r="D24" s="130">
        <v>34.8</v>
      </c>
      <c r="E24" s="130"/>
      <c r="F24" s="130">
        <v>18.2</v>
      </c>
      <c r="G24" s="139"/>
      <c r="H24" s="130">
        <v>17.4</v>
      </c>
      <c r="I24" s="130"/>
      <c r="J24" s="130">
        <v>16.1</v>
      </c>
      <c r="K24" s="139"/>
      <c r="L24" s="130">
        <v>17.4</v>
      </c>
      <c r="M24" s="29"/>
      <c r="N24" s="63">
        <v>1.457725947521866</v>
      </c>
      <c r="O24" s="31"/>
      <c r="P24" s="63">
        <v>-4.3956043956043995</v>
      </c>
      <c r="Q24" s="63"/>
      <c r="R24" s="63">
        <v>8.074534161490664</v>
      </c>
      <c r="S24" s="31"/>
      <c r="T24" s="63">
        <v>46.938775510204096</v>
      </c>
      <c r="U24" s="63"/>
      <c r="V24" s="63">
        <v>50</v>
      </c>
    </row>
    <row r="25" spans="1:22" ht="12.75" customHeight="1">
      <c r="A25" s="13" t="s">
        <v>19</v>
      </c>
      <c r="B25" s="130">
        <v>78.7</v>
      </c>
      <c r="C25" s="139"/>
      <c r="D25" s="130">
        <v>70.6</v>
      </c>
      <c r="E25" s="130"/>
      <c r="F25" s="130">
        <v>44.4</v>
      </c>
      <c r="G25" s="139"/>
      <c r="H25" s="130">
        <v>40.2</v>
      </c>
      <c r="I25" s="130"/>
      <c r="J25" s="130">
        <v>34.3</v>
      </c>
      <c r="K25" s="139"/>
      <c r="L25" s="130">
        <v>30.5</v>
      </c>
      <c r="M25" s="29"/>
      <c r="N25" s="63">
        <v>-10.29224904701399</v>
      </c>
      <c r="O25" s="31"/>
      <c r="P25" s="63">
        <v>-9.459459459459449</v>
      </c>
      <c r="Q25" s="63"/>
      <c r="R25" s="63">
        <v>-11.078717201166173</v>
      </c>
      <c r="S25" s="31"/>
      <c r="T25" s="63">
        <v>43.58322744599745</v>
      </c>
      <c r="U25" s="63"/>
      <c r="V25" s="63">
        <v>43.201133144475925</v>
      </c>
    </row>
    <row r="26" spans="1:22" ht="12.75" customHeight="1">
      <c r="A26" s="13" t="s">
        <v>20</v>
      </c>
      <c r="B26" s="130">
        <v>126</v>
      </c>
      <c r="C26" s="139"/>
      <c r="D26" s="130">
        <v>104.8</v>
      </c>
      <c r="E26" s="130"/>
      <c r="F26" s="130">
        <v>69.5</v>
      </c>
      <c r="G26" s="139"/>
      <c r="H26" s="130">
        <v>56.6</v>
      </c>
      <c r="I26" s="130"/>
      <c r="J26" s="130">
        <v>56.5</v>
      </c>
      <c r="K26" s="139"/>
      <c r="L26" s="130">
        <v>48.2</v>
      </c>
      <c r="M26" s="29"/>
      <c r="N26" s="63">
        <v>-16.82539682539683</v>
      </c>
      <c r="O26" s="31"/>
      <c r="P26" s="63">
        <v>-18.56115107913669</v>
      </c>
      <c r="Q26" s="63"/>
      <c r="R26" s="63">
        <v>-14.690265486725659</v>
      </c>
      <c r="S26" s="31"/>
      <c r="T26" s="63">
        <v>44.84126984126984</v>
      </c>
      <c r="U26" s="63"/>
      <c r="V26" s="63">
        <v>45.99236641221374</v>
      </c>
    </row>
    <row r="27" spans="1:22" ht="12.75" customHeight="1">
      <c r="A27" s="13" t="s">
        <v>21</v>
      </c>
      <c r="B27" s="130">
        <v>21.2</v>
      </c>
      <c r="C27" s="139"/>
      <c r="D27" s="130">
        <v>17</v>
      </c>
      <c r="E27" s="130"/>
      <c r="F27" s="130">
        <v>11</v>
      </c>
      <c r="G27" s="139"/>
      <c r="H27" s="130">
        <v>8.5</v>
      </c>
      <c r="I27" s="130"/>
      <c r="J27" s="130">
        <v>10.2</v>
      </c>
      <c r="K27" s="139"/>
      <c r="L27" s="130">
        <v>8.5</v>
      </c>
      <c r="M27" s="29"/>
      <c r="N27" s="63">
        <v>-19.81132075471698</v>
      </c>
      <c r="O27" s="31"/>
      <c r="P27" s="63">
        <v>-22.727272727272727</v>
      </c>
      <c r="Q27" s="63"/>
      <c r="R27" s="63">
        <v>-16.66666666666666</v>
      </c>
      <c r="S27" s="31"/>
      <c r="T27" s="63">
        <v>48.11320754716981</v>
      </c>
      <c r="U27" s="63"/>
      <c r="V27" s="63">
        <v>50</v>
      </c>
    </row>
    <row r="28" spans="1:22" ht="12.75" customHeight="1">
      <c r="A28" s="13" t="s">
        <v>22</v>
      </c>
      <c r="B28" s="130">
        <v>198</v>
      </c>
      <c r="C28" s="139"/>
      <c r="D28" s="130">
        <v>195.7</v>
      </c>
      <c r="E28" s="130"/>
      <c r="F28" s="130">
        <v>104.2</v>
      </c>
      <c r="G28" s="139"/>
      <c r="H28" s="130">
        <v>99.9</v>
      </c>
      <c r="I28" s="130"/>
      <c r="J28" s="130">
        <v>93.8</v>
      </c>
      <c r="K28" s="139"/>
      <c r="L28" s="130">
        <v>95.8</v>
      </c>
      <c r="M28" s="29"/>
      <c r="N28" s="63">
        <v>-1.1616161616161673</v>
      </c>
      <c r="O28" s="31"/>
      <c r="P28" s="63">
        <v>-4.126679462571974</v>
      </c>
      <c r="Q28" s="63"/>
      <c r="R28" s="63">
        <v>2.1321961620469083</v>
      </c>
      <c r="S28" s="31"/>
      <c r="T28" s="63">
        <v>47.37373737373738</v>
      </c>
      <c r="U28" s="63"/>
      <c r="V28" s="63">
        <v>48.95247828308636</v>
      </c>
    </row>
    <row r="29" spans="1:22" ht="12.75" customHeight="1">
      <c r="A29" s="13" t="s">
        <v>23</v>
      </c>
      <c r="B29" s="130">
        <v>11.9</v>
      </c>
      <c r="C29" s="139"/>
      <c r="D29" s="130">
        <v>9.8</v>
      </c>
      <c r="E29" s="130"/>
      <c r="F29" s="130">
        <v>6.8</v>
      </c>
      <c r="G29" s="139"/>
      <c r="H29" s="130">
        <v>6.1</v>
      </c>
      <c r="I29" s="130"/>
      <c r="J29" s="130">
        <v>5</v>
      </c>
      <c r="K29" s="139"/>
      <c r="L29" s="130">
        <v>3.7</v>
      </c>
      <c r="M29" s="29"/>
      <c r="N29" s="63">
        <v>-17.64705882352941</v>
      </c>
      <c r="O29" s="31"/>
      <c r="P29" s="63">
        <v>-10.294117647058826</v>
      </c>
      <c r="Q29" s="63"/>
      <c r="R29" s="63">
        <v>-25.999999999999993</v>
      </c>
      <c r="S29" s="31"/>
      <c r="T29" s="63">
        <v>42.016806722689076</v>
      </c>
      <c r="U29" s="63"/>
      <c r="V29" s="63">
        <v>37.755102040816325</v>
      </c>
    </row>
    <row r="30" spans="1:22" ht="12.75" customHeight="1">
      <c r="A30" s="13" t="s">
        <v>24</v>
      </c>
      <c r="B30" s="130">
        <v>356.6</v>
      </c>
      <c r="C30" s="139"/>
      <c r="D30" s="130">
        <v>407.9</v>
      </c>
      <c r="E30" s="130"/>
      <c r="F30" s="130">
        <v>183.6</v>
      </c>
      <c r="G30" s="139"/>
      <c r="H30" s="130">
        <v>201.9</v>
      </c>
      <c r="I30" s="130"/>
      <c r="J30" s="130">
        <v>173</v>
      </c>
      <c r="K30" s="139"/>
      <c r="L30" s="130">
        <v>206.1</v>
      </c>
      <c r="M30" s="29"/>
      <c r="N30" s="63">
        <v>14.385866517105988</v>
      </c>
      <c r="O30" s="31"/>
      <c r="P30" s="63">
        <v>9.967320261437916</v>
      </c>
      <c r="Q30" s="63"/>
      <c r="R30" s="63">
        <v>19.13294797687861</v>
      </c>
      <c r="S30" s="31"/>
      <c r="T30" s="63">
        <v>48.51374088614694</v>
      </c>
      <c r="U30" s="63"/>
      <c r="V30" s="63">
        <v>50.52708997303261</v>
      </c>
    </row>
    <row r="31" spans="1:22" ht="12.75" customHeight="1">
      <c r="A31" s="13" t="s">
        <v>25</v>
      </c>
      <c r="B31" s="130">
        <v>243.5</v>
      </c>
      <c r="C31" s="139"/>
      <c r="D31" s="130">
        <v>283.7</v>
      </c>
      <c r="E31" s="130"/>
      <c r="F31" s="130">
        <v>132.1</v>
      </c>
      <c r="G31" s="139"/>
      <c r="H31" s="130">
        <v>152.3</v>
      </c>
      <c r="I31" s="130"/>
      <c r="J31" s="130">
        <v>111.4</v>
      </c>
      <c r="K31" s="139"/>
      <c r="L31" s="130">
        <v>131.4</v>
      </c>
      <c r="M31" s="29"/>
      <c r="N31" s="63">
        <v>16.509240246406566</v>
      </c>
      <c r="O31" s="31"/>
      <c r="P31" s="63">
        <v>15.291445874337638</v>
      </c>
      <c r="Q31" s="63"/>
      <c r="R31" s="63">
        <v>17.953321364452425</v>
      </c>
      <c r="S31" s="31"/>
      <c r="T31" s="63">
        <v>45.74948665297741</v>
      </c>
      <c r="U31" s="63"/>
      <c r="V31" s="63">
        <v>46.316531547409234</v>
      </c>
    </row>
    <row r="32" spans="1:22" ht="12.75" customHeight="1">
      <c r="A32" s="13" t="s">
        <v>26</v>
      </c>
      <c r="B32" s="130">
        <v>536.9</v>
      </c>
      <c r="C32" s="139"/>
      <c r="D32" s="130">
        <v>579.6</v>
      </c>
      <c r="E32" s="130"/>
      <c r="F32" s="130">
        <v>287.5</v>
      </c>
      <c r="G32" s="139"/>
      <c r="H32" s="130">
        <v>315.4</v>
      </c>
      <c r="I32" s="130"/>
      <c r="J32" s="130">
        <v>249.4</v>
      </c>
      <c r="K32" s="139"/>
      <c r="L32" s="130">
        <v>264.3</v>
      </c>
      <c r="M32" s="29"/>
      <c r="N32" s="63">
        <v>7.953063885267284</v>
      </c>
      <c r="O32" s="31"/>
      <c r="P32" s="63">
        <v>9.704347826086948</v>
      </c>
      <c r="Q32" s="63"/>
      <c r="R32" s="63">
        <v>5.9743384121892555</v>
      </c>
      <c r="S32" s="31"/>
      <c r="T32" s="63">
        <v>46.45185323151425</v>
      </c>
      <c r="U32" s="63"/>
      <c r="V32" s="63">
        <v>45.600414078674945</v>
      </c>
    </row>
    <row r="33" spans="1:22" ht="12.75" customHeight="1">
      <c r="A33" s="13" t="s">
        <v>27</v>
      </c>
      <c r="B33" s="130">
        <v>350.9</v>
      </c>
      <c r="C33" s="139"/>
      <c r="D33" s="130">
        <v>338.8</v>
      </c>
      <c r="E33" s="130"/>
      <c r="F33" s="130">
        <v>170.8</v>
      </c>
      <c r="G33" s="139"/>
      <c r="H33" s="130">
        <v>162.2</v>
      </c>
      <c r="I33" s="130"/>
      <c r="J33" s="130">
        <v>180.2</v>
      </c>
      <c r="K33" s="139"/>
      <c r="L33" s="130">
        <v>176.6</v>
      </c>
      <c r="M33" s="29"/>
      <c r="N33" s="63">
        <v>-3.448275862068956</v>
      </c>
      <c r="O33" s="31"/>
      <c r="P33" s="63">
        <v>-5.035128805620622</v>
      </c>
      <c r="Q33" s="63"/>
      <c r="R33" s="63">
        <v>-1.9977802441731378</v>
      </c>
      <c r="S33" s="31"/>
      <c r="T33" s="63">
        <v>51.35366201196923</v>
      </c>
      <c r="U33" s="63"/>
      <c r="V33" s="63">
        <v>52.125147579693035</v>
      </c>
    </row>
    <row r="34" spans="1:22" ht="12.75" customHeight="1">
      <c r="A34" s="13" t="s">
        <v>28</v>
      </c>
      <c r="B34" s="130">
        <v>451.8</v>
      </c>
      <c r="C34" s="139"/>
      <c r="D34" s="130">
        <v>459.2</v>
      </c>
      <c r="E34" s="130"/>
      <c r="F34" s="130">
        <v>273.2</v>
      </c>
      <c r="G34" s="139"/>
      <c r="H34" s="130">
        <v>287.3</v>
      </c>
      <c r="I34" s="130"/>
      <c r="J34" s="130">
        <v>178.6</v>
      </c>
      <c r="K34" s="139"/>
      <c r="L34" s="130">
        <v>171.9</v>
      </c>
      <c r="M34" s="29"/>
      <c r="N34" s="63">
        <v>1.6378928729526288</v>
      </c>
      <c r="O34" s="31"/>
      <c r="P34" s="63">
        <v>5.161054172767212</v>
      </c>
      <c r="Q34" s="63"/>
      <c r="R34" s="63">
        <v>-3.751399776035828</v>
      </c>
      <c r="S34" s="31"/>
      <c r="T34" s="63">
        <v>39.53076582558654</v>
      </c>
      <c r="U34" s="63"/>
      <c r="V34" s="63">
        <v>37.43466898954704</v>
      </c>
    </row>
    <row r="35" spans="1:22" ht="12.75" customHeight="1">
      <c r="A35" s="13" t="s">
        <v>29</v>
      </c>
      <c r="B35" s="130">
        <v>51.2</v>
      </c>
      <c r="C35" s="139"/>
      <c r="D35" s="130">
        <v>48.4</v>
      </c>
      <c r="E35" s="130"/>
      <c r="F35" s="130">
        <v>24.5</v>
      </c>
      <c r="G35" s="139"/>
      <c r="H35" s="130">
        <v>23.5</v>
      </c>
      <c r="I35" s="130"/>
      <c r="J35" s="130">
        <v>26.7</v>
      </c>
      <c r="K35" s="139"/>
      <c r="L35" s="130">
        <v>24.9</v>
      </c>
      <c r="M35" s="29"/>
      <c r="N35" s="63">
        <v>-5.468750000000009</v>
      </c>
      <c r="O35" s="31"/>
      <c r="P35" s="63">
        <v>-4.081632653061225</v>
      </c>
      <c r="Q35" s="63"/>
      <c r="R35" s="63">
        <v>-6.741573033707867</v>
      </c>
      <c r="S35" s="31"/>
      <c r="T35" s="63">
        <v>52.1484375</v>
      </c>
      <c r="U35" s="63"/>
      <c r="V35" s="63">
        <v>51.44628099173554</v>
      </c>
    </row>
    <row r="36" spans="1:22" ht="12.75" customHeight="1">
      <c r="A36" s="13" t="s">
        <v>30</v>
      </c>
      <c r="B36" s="130">
        <v>181.4</v>
      </c>
      <c r="C36" s="139"/>
      <c r="D36" s="130">
        <v>187.6</v>
      </c>
      <c r="E36" s="130"/>
      <c r="F36" s="130">
        <v>94.5</v>
      </c>
      <c r="G36" s="139"/>
      <c r="H36" s="130">
        <v>97.4</v>
      </c>
      <c r="I36" s="130"/>
      <c r="J36" s="130">
        <v>86.9</v>
      </c>
      <c r="K36" s="139"/>
      <c r="L36" s="130">
        <v>90.2</v>
      </c>
      <c r="M36" s="29"/>
      <c r="N36" s="63">
        <v>3.4178610804851095</v>
      </c>
      <c r="O36" s="31"/>
      <c r="P36" s="63">
        <v>3.0687830687830746</v>
      </c>
      <c r="Q36" s="63"/>
      <c r="R36" s="63">
        <v>3.7974683544303764</v>
      </c>
      <c r="S36" s="31"/>
      <c r="T36" s="63">
        <v>47.905181918412346</v>
      </c>
      <c r="U36" s="63"/>
      <c r="V36" s="63">
        <v>48.08102345415779</v>
      </c>
    </row>
    <row r="37" spans="1:22" ht="12.75" customHeight="1">
      <c r="A37" s="13" t="s">
        <v>31</v>
      </c>
      <c r="B37" s="130">
        <v>212.7</v>
      </c>
      <c r="C37" s="139"/>
      <c r="D37" s="130">
        <v>211.9</v>
      </c>
      <c r="E37" s="130"/>
      <c r="F37" s="130">
        <v>114.4</v>
      </c>
      <c r="G37" s="139"/>
      <c r="H37" s="130">
        <v>118.3</v>
      </c>
      <c r="I37" s="130"/>
      <c r="J37" s="130">
        <v>98.2</v>
      </c>
      <c r="K37" s="139"/>
      <c r="L37" s="130">
        <v>93.6</v>
      </c>
      <c r="M37" s="29"/>
      <c r="N37" s="63">
        <v>-0.37611659614479687</v>
      </c>
      <c r="O37" s="31"/>
      <c r="P37" s="63">
        <v>3.4090909090909016</v>
      </c>
      <c r="Q37" s="63"/>
      <c r="R37" s="63">
        <v>-4.684317718940945</v>
      </c>
      <c r="S37" s="31"/>
      <c r="T37" s="63">
        <v>46.168312176774805</v>
      </c>
      <c r="U37" s="63"/>
      <c r="V37" s="63">
        <v>44.171779141104295</v>
      </c>
    </row>
    <row r="38" spans="1:22" ht="12.75" customHeight="1">
      <c r="A38" s="13" t="s">
        <v>32</v>
      </c>
      <c r="B38" s="130">
        <v>457.8</v>
      </c>
      <c r="C38" s="139"/>
      <c r="D38" s="130">
        <v>489.3</v>
      </c>
      <c r="E38" s="130"/>
      <c r="F38" s="130">
        <v>242</v>
      </c>
      <c r="G38" s="139"/>
      <c r="H38" s="130">
        <v>250</v>
      </c>
      <c r="I38" s="130"/>
      <c r="J38" s="130">
        <v>215.8</v>
      </c>
      <c r="K38" s="139"/>
      <c r="L38" s="130">
        <v>239.3</v>
      </c>
      <c r="M38" s="29"/>
      <c r="N38" s="63">
        <v>6.8807339449541285</v>
      </c>
      <c r="O38" s="31"/>
      <c r="P38" s="63">
        <v>3.3057851239669422</v>
      </c>
      <c r="Q38" s="63"/>
      <c r="R38" s="63">
        <v>10.889712696941611</v>
      </c>
      <c r="S38" s="31"/>
      <c r="T38" s="63">
        <v>47.13848842289209</v>
      </c>
      <c r="U38" s="63"/>
      <c r="V38" s="63">
        <v>48.90660126711629</v>
      </c>
    </row>
    <row r="39" spans="1:21" ht="12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" customHeight="1">
      <c r="A40" s="23" t="s">
        <v>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" customHeight="1">
      <c r="A41" s="118" t="s">
        <v>142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2" customHeight="1">
      <c r="A42" s="23" t="s">
        <v>43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12" ht="12">
      <c r="A43"/>
      <c r="B43"/>
      <c r="C43"/>
      <c r="D43"/>
      <c r="E43"/>
      <c r="F43"/>
      <c r="G43"/>
      <c r="H43"/>
      <c r="I43"/>
      <c r="J43"/>
      <c r="K43"/>
      <c r="L43"/>
    </row>
  </sheetData>
  <sheetProtection/>
  <mergeCells count="8">
    <mergeCell ref="J8:L8"/>
    <mergeCell ref="B7:L7"/>
    <mergeCell ref="A1:E1"/>
    <mergeCell ref="B6:L6"/>
    <mergeCell ref="N7:R7"/>
    <mergeCell ref="T7:V8"/>
    <mergeCell ref="B8:D8"/>
    <mergeCell ref="F8:H8"/>
  </mergeCells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600" verticalDpi="600" orientation="portrait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43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" customHeight="1">
      <c r="A1" s="154" t="s">
        <v>156</v>
      </c>
      <c r="B1" s="155"/>
      <c r="C1" s="155"/>
      <c r="D1" s="155"/>
      <c r="E1"/>
      <c r="F1" s="12"/>
      <c r="G1" s="12"/>
      <c r="I1" s="11"/>
      <c r="J1" s="11" t="s">
        <v>79</v>
      </c>
      <c r="K1" s="9"/>
      <c r="L1" s="9"/>
      <c r="M1" s="9"/>
      <c r="N1" s="9"/>
      <c r="O1" s="9"/>
      <c r="P1" s="9"/>
    </row>
    <row r="2" spans="1:16" ht="4.5" customHeight="1">
      <c r="A2" s="11"/>
      <c r="B2" s="11"/>
      <c r="C2"/>
      <c r="D2"/>
      <c r="E2"/>
      <c r="F2" s="12"/>
      <c r="G2" s="12"/>
      <c r="I2" s="11"/>
      <c r="J2" s="8"/>
      <c r="K2" s="8"/>
      <c r="L2" s="11"/>
      <c r="M2" s="11"/>
      <c r="N2" s="11"/>
      <c r="O2" s="11"/>
      <c r="P2" s="11"/>
    </row>
    <row r="3" spans="1:16" ht="12" customHeight="1">
      <c r="A3" s="9" t="s">
        <v>34</v>
      </c>
      <c r="B3" s="9"/>
      <c r="C3" s="9"/>
      <c r="D3" s="9"/>
      <c r="E3"/>
      <c r="F3" s="12"/>
      <c r="G3" s="12"/>
      <c r="I3" s="11"/>
      <c r="J3" s="11" t="s">
        <v>80</v>
      </c>
      <c r="K3" s="11"/>
      <c r="L3" s="11"/>
      <c r="M3" s="11"/>
      <c r="N3" s="11"/>
      <c r="O3" s="11"/>
      <c r="P3" s="11"/>
    </row>
    <row r="4" spans="1:16" ht="12" customHeight="1">
      <c r="A4" s="12"/>
      <c r="B4" s="12"/>
      <c r="C4" s="12"/>
      <c r="D4" s="12"/>
      <c r="E4" s="12"/>
      <c r="F4" s="12"/>
      <c r="G4" s="12"/>
      <c r="I4" s="11"/>
      <c r="J4" s="11" t="s">
        <v>81</v>
      </c>
      <c r="K4" s="11"/>
      <c r="L4" s="11"/>
      <c r="M4" s="11"/>
      <c r="N4" s="11"/>
      <c r="O4" s="11"/>
      <c r="P4" s="11"/>
    </row>
    <row r="5" spans="1:16" ht="12" customHeight="1">
      <c r="A5" s="12"/>
      <c r="B5" s="12"/>
      <c r="C5" s="12"/>
      <c r="D5" s="12"/>
      <c r="E5" s="12"/>
      <c r="F5" s="12"/>
      <c r="G5" s="12"/>
      <c r="I5" s="11"/>
      <c r="J5" s="11"/>
      <c r="K5" s="11"/>
      <c r="L5" s="11"/>
      <c r="M5" s="11"/>
      <c r="N5" s="11"/>
      <c r="O5" s="11"/>
      <c r="P5" s="11"/>
    </row>
    <row r="6" spans="1:16" ht="12" customHeight="1" thickBot="1">
      <c r="A6" s="12"/>
      <c r="B6" s="12" t="s">
        <v>174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9.5" customHeight="1" thickBot="1">
      <c r="A7" s="49"/>
      <c r="B7" s="165" t="s">
        <v>82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9.5" customHeight="1">
      <c r="A8" s="49"/>
      <c r="B8" s="160" t="s">
        <v>83</v>
      </c>
      <c r="C8" s="160"/>
      <c r="D8" s="160"/>
      <c r="E8" s="16"/>
      <c r="F8" s="160" t="s">
        <v>5</v>
      </c>
      <c r="G8" s="160"/>
      <c r="H8" s="160"/>
      <c r="I8" s="160"/>
      <c r="J8" s="160"/>
      <c r="K8" s="160"/>
      <c r="L8" s="160"/>
      <c r="M8" s="16"/>
      <c r="N8" s="160" t="s">
        <v>84</v>
      </c>
      <c r="O8" s="160"/>
      <c r="P8" s="160"/>
    </row>
    <row r="9" spans="1:16" ht="19.5" customHeight="1">
      <c r="A9" s="49"/>
      <c r="B9" s="166"/>
      <c r="C9" s="166"/>
      <c r="D9" s="166"/>
      <c r="E9" s="18"/>
      <c r="F9" s="164" t="s">
        <v>85</v>
      </c>
      <c r="G9" s="164"/>
      <c r="H9" s="164"/>
      <c r="I9" s="50"/>
      <c r="J9" s="164" t="s">
        <v>86</v>
      </c>
      <c r="K9" s="164"/>
      <c r="L9" s="164"/>
      <c r="M9" s="18"/>
      <c r="N9" s="166"/>
      <c r="O9" s="166"/>
      <c r="P9" s="166"/>
    </row>
    <row r="10" spans="1:16" ht="15.75" customHeight="1">
      <c r="A10" s="49"/>
      <c r="B10" s="51">
        <v>2020</v>
      </c>
      <c r="C10" s="52"/>
      <c r="D10" s="51">
        <v>2021</v>
      </c>
      <c r="E10" s="18"/>
      <c r="F10" s="51">
        <v>2020</v>
      </c>
      <c r="G10" s="52"/>
      <c r="H10" s="51">
        <v>2021</v>
      </c>
      <c r="I10" s="18"/>
      <c r="J10" s="51">
        <v>2020</v>
      </c>
      <c r="K10" s="52"/>
      <c r="L10" s="51">
        <v>2021</v>
      </c>
      <c r="M10" s="18"/>
      <c r="N10" s="51">
        <v>2020</v>
      </c>
      <c r="O10" s="52"/>
      <c r="P10" s="51">
        <v>2021</v>
      </c>
    </row>
    <row r="11" spans="1:16" ht="12" customHeight="1">
      <c r="A11" s="15"/>
      <c r="B11" s="53"/>
      <c r="C11" s="54"/>
      <c r="D11" s="53"/>
      <c r="E11" s="54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</row>
    <row r="12" spans="1:16" ht="19.5" customHeight="1">
      <c r="A12" s="27" t="s">
        <v>176</v>
      </c>
      <c r="B12" s="28">
        <v>374468.6</v>
      </c>
      <c r="C12"/>
      <c r="D12" s="28">
        <v>373496.3</v>
      </c>
      <c r="E12"/>
      <c r="F12" s="28">
        <v>346168.9</v>
      </c>
      <c r="G12"/>
      <c r="H12" s="28">
        <v>345211.2</v>
      </c>
      <c r="I12"/>
      <c r="J12" s="28">
        <v>10537.7</v>
      </c>
      <c r="K12"/>
      <c r="L12" s="28">
        <v>10530.1</v>
      </c>
      <c r="M12"/>
      <c r="N12" s="28">
        <v>17442.1</v>
      </c>
      <c r="O12"/>
      <c r="P12" s="28">
        <v>17504.6</v>
      </c>
    </row>
    <row r="13" spans="1:16" ht="12.75" customHeight="1">
      <c r="A13" s="13" t="s">
        <v>6</v>
      </c>
      <c r="B13" s="130">
        <v>9446.9</v>
      </c>
      <c r="C13" s="8"/>
      <c r="D13" s="130">
        <v>9502.4</v>
      </c>
      <c r="E13" s="8"/>
      <c r="F13" s="130">
        <v>8420.6</v>
      </c>
      <c r="G13" s="8"/>
      <c r="H13" s="130">
        <v>8449.5</v>
      </c>
      <c r="I13" s="8"/>
      <c r="J13" s="130">
        <v>697.5</v>
      </c>
      <c r="K13" s="8"/>
      <c r="L13" s="130">
        <v>702.3</v>
      </c>
      <c r="M13" s="8"/>
      <c r="N13" s="130">
        <v>320.5</v>
      </c>
      <c r="O13" s="8"/>
      <c r="P13" s="130">
        <v>339.4</v>
      </c>
    </row>
    <row r="14" spans="1:16" ht="12.75" customHeight="1">
      <c r="A14" s="13" t="s">
        <v>7</v>
      </c>
      <c r="B14" s="130">
        <v>5923.6</v>
      </c>
      <c r="C14" s="8"/>
      <c r="D14" s="130">
        <v>5877.1</v>
      </c>
      <c r="E14" s="8"/>
      <c r="F14" s="130">
        <v>5915.3</v>
      </c>
      <c r="G14" s="8"/>
      <c r="H14" s="130">
        <v>5867.1</v>
      </c>
      <c r="I14" s="8"/>
      <c r="J14" s="130" t="s">
        <v>177</v>
      </c>
      <c r="K14" s="8"/>
      <c r="L14" s="130" t="s">
        <v>177</v>
      </c>
      <c r="M14" s="8"/>
      <c r="N14" s="130">
        <v>6.1</v>
      </c>
      <c r="O14" s="8"/>
      <c r="P14" s="130">
        <v>7.9</v>
      </c>
    </row>
    <row r="15" spans="1:16" ht="12.75" customHeight="1">
      <c r="A15" s="13" t="s">
        <v>8</v>
      </c>
      <c r="B15" s="130">
        <v>8984.6</v>
      </c>
      <c r="C15" s="8"/>
      <c r="D15" s="130">
        <v>8974.6</v>
      </c>
      <c r="E15" s="8"/>
      <c r="F15" s="130">
        <v>8785.8</v>
      </c>
      <c r="G15" s="8"/>
      <c r="H15" s="130">
        <v>8761.4</v>
      </c>
      <c r="I15" s="8"/>
      <c r="J15" s="130">
        <v>99</v>
      </c>
      <c r="K15" s="8"/>
      <c r="L15" s="130">
        <v>102.4</v>
      </c>
      <c r="M15" s="8"/>
      <c r="N15" s="130">
        <v>99.4</v>
      </c>
      <c r="O15" s="8"/>
      <c r="P15" s="130">
        <v>110.3</v>
      </c>
    </row>
    <row r="16" spans="1:16" ht="12.75" customHeight="1">
      <c r="A16" s="13" t="s">
        <v>9</v>
      </c>
      <c r="B16" s="130">
        <v>4874</v>
      </c>
      <c r="C16" s="8"/>
      <c r="D16" s="130">
        <v>4882.5</v>
      </c>
      <c r="E16" s="8"/>
      <c r="F16" s="130">
        <v>4539.6</v>
      </c>
      <c r="G16" s="8"/>
      <c r="H16" s="130">
        <v>4559.8</v>
      </c>
      <c r="I16" s="8"/>
      <c r="J16" s="130">
        <v>110.8</v>
      </c>
      <c r="K16" s="8"/>
      <c r="L16" s="130">
        <v>111.1</v>
      </c>
      <c r="M16" s="8"/>
      <c r="N16" s="130">
        <v>214.9</v>
      </c>
      <c r="O16" s="8"/>
      <c r="P16" s="130">
        <v>205.9</v>
      </c>
    </row>
    <row r="17" spans="1:16" ht="12.75" customHeight="1">
      <c r="A17" s="13" t="s">
        <v>10</v>
      </c>
      <c r="B17" s="130">
        <v>71130.9</v>
      </c>
      <c r="C17" s="8"/>
      <c r="D17" s="130">
        <v>71071.1</v>
      </c>
      <c r="E17" s="8"/>
      <c r="F17" s="130">
        <v>62176.4</v>
      </c>
      <c r="G17" s="8"/>
      <c r="H17" s="130">
        <v>61874.5</v>
      </c>
      <c r="I17" s="8"/>
      <c r="J17" s="130">
        <v>3766.6</v>
      </c>
      <c r="K17" s="8"/>
      <c r="L17" s="130">
        <v>3781.3</v>
      </c>
      <c r="M17" s="8"/>
      <c r="N17" s="130">
        <v>5130.5</v>
      </c>
      <c r="O17" s="8"/>
      <c r="P17" s="130">
        <v>5349.9</v>
      </c>
    </row>
    <row r="18" spans="1:16" ht="12.75" customHeight="1">
      <c r="A18" s="13" t="s">
        <v>11</v>
      </c>
      <c r="B18" s="130">
        <v>1094.5</v>
      </c>
      <c r="C18" s="8"/>
      <c r="D18" s="130">
        <v>1094.9</v>
      </c>
      <c r="E18" s="8"/>
      <c r="F18" s="130">
        <v>918.8</v>
      </c>
      <c r="G18" s="8"/>
      <c r="H18" s="130">
        <v>917.4</v>
      </c>
      <c r="I18" s="8"/>
      <c r="J18" s="130">
        <v>8.5</v>
      </c>
      <c r="K18" s="8"/>
      <c r="L18" s="130">
        <v>7.9</v>
      </c>
      <c r="M18" s="8"/>
      <c r="N18" s="130">
        <v>167.2</v>
      </c>
      <c r="O18" s="8"/>
      <c r="P18" s="130">
        <v>169.4</v>
      </c>
    </row>
    <row r="19" spans="1:16" ht="12.75" customHeight="1">
      <c r="A19" s="13" t="s">
        <v>12</v>
      </c>
      <c r="B19" s="130">
        <v>3977</v>
      </c>
      <c r="C19" s="8"/>
      <c r="D19" s="130">
        <v>4023.4</v>
      </c>
      <c r="E19" s="8"/>
      <c r="F19" s="130">
        <v>3397.8</v>
      </c>
      <c r="G19" s="8"/>
      <c r="H19" s="130">
        <v>3437.3</v>
      </c>
      <c r="I19" s="8"/>
      <c r="J19" s="130">
        <v>301.9</v>
      </c>
      <c r="K19" s="8"/>
      <c r="L19" s="130">
        <v>307.8</v>
      </c>
      <c r="M19" s="8"/>
      <c r="N19" s="130">
        <v>275.8</v>
      </c>
      <c r="O19" s="8"/>
      <c r="P19" s="130">
        <v>278.3</v>
      </c>
    </row>
    <row r="20" spans="1:16" ht="12.75" customHeight="1">
      <c r="A20" s="13" t="s">
        <v>13</v>
      </c>
      <c r="B20" s="130">
        <v>9079</v>
      </c>
      <c r="C20" s="8"/>
      <c r="D20" s="130">
        <v>9065.4</v>
      </c>
      <c r="E20" s="8"/>
      <c r="F20" s="130">
        <v>8684.8</v>
      </c>
      <c r="G20" s="8"/>
      <c r="H20" s="130">
        <v>8743.7</v>
      </c>
      <c r="I20" s="8"/>
      <c r="J20" s="130">
        <v>70</v>
      </c>
      <c r="K20" s="8"/>
      <c r="L20" s="130">
        <v>55</v>
      </c>
      <c r="M20" s="8"/>
      <c r="N20" s="130">
        <v>319.5</v>
      </c>
      <c r="O20" s="8"/>
      <c r="P20" s="130">
        <v>263.3</v>
      </c>
    </row>
    <row r="21" spans="1:16" ht="12.75" customHeight="1">
      <c r="A21" s="13" t="s">
        <v>14</v>
      </c>
      <c r="B21" s="130">
        <v>40087</v>
      </c>
      <c r="C21" s="8"/>
      <c r="D21" s="130">
        <v>40164.3</v>
      </c>
      <c r="E21" s="8"/>
      <c r="F21" s="130">
        <v>35592</v>
      </c>
      <c r="G21" s="8"/>
      <c r="H21" s="130">
        <v>35644.6</v>
      </c>
      <c r="I21" s="8"/>
      <c r="J21" s="130">
        <v>1417.8</v>
      </c>
      <c r="K21" s="8"/>
      <c r="L21" s="130">
        <v>1354.2</v>
      </c>
      <c r="M21" s="8"/>
      <c r="N21" s="130">
        <v>3074.1</v>
      </c>
      <c r="O21" s="8"/>
      <c r="P21" s="130">
        <v>3146.1</v>
      </c>
    </row>
    <row r="22" spans="1:16" ht="12.75" customHeight="1">
      <c r="A22" s="13" t="s">
        <v>15</v>
      </c>
      <c r="B22" s="130">
        <v>53811.1</v>
      </c>
      <c r="C22" s="8"/>
      <c r="D22" s="130">
        <v>53885.9</v>
      </c>
      <c r="E22" s="8"/>
      <c r="F22" s="130">
        <v>50103.2</v>
      </c>
      <c r="G22" s="8"/>
      <c r="H22" s="130">
        <v>50068.2</v>
      </c>
      <c r="I22" s="8"/>
      <c r="J22" s="130">
        <v>1108.2</v>
      </c>
      <c r="K22" s="8"/>
      <c r="L22" s="130">
        <v>1128.1</v>
      </c>
      <c r="M22" s="8"/>
      <c r="N22" s="130">
        <v>2561.3</v>
      </c>
      <c r="O22" s="8"/>
      <c r="P22" s="130">
        <v>2613.7</v>
      </c>
    </row>
    <row r="23" spans="1:16" ht="12.75" customHeight="1">
      <c r="A23" s="13" t="s">
        <v>16</v>
      </c>
      <c r="B23" s="130">
        <v>3511.6</v>
      </c>
      <c r="C23" s="8"/>
      <c r="D23" s="130">
        <v>3507.9</v>
      </c>
      <c r="E23" s="8"/>
      <c r="F23" s="130">
        <v>3501.5</v>
      </c>
      <c r="G23" s="8"/>
      <c r="H23" s="130">
        <v>3497.1</v>
      </c>
      <c r="I23" s="8"/>
      <c r="J23" s="130">
        <v>3.9</v>
      </c>
      <c r="K23" s="8"/>
      <c r="L23" s="130">
        <v>4.3</v>
      </c>
      <c r="M23" s="8"/>
      <c r="N23" s="130">
        <v>6.2</v>
      </c>
      <c r="O23" s="8"/>
      <c r="P23" s="130">
        <v>6.5</v>
      </c>
    </row>
    <row r="24" spans="1:16" ht="12.75" customHeight="1">
      <c r="A24" s="13" t="s">
        <v>17</v>
      </c>
      <c r="B24" s="130">
        <v>51977.2</v>
      </c>
      <c r="C24" s="8"/>
      <c r="D24" s="130">
        <v>51305.7</v>
      </c>
      <c r="E24" s="8"/>
      <c r="F24" s="130">
        <v>47780.9</v>
      </c>
      <c r="G24" s="8"/>
      <c r="H24" s="130">
        <v>47301.9</v>
      </c>
      <c r="I24" s="8"/>
      <c r="J24" s="130">
        <v>1306.1</v>
      </c>
      <c r="K24" s="8"/>
      <c r="L24" s="130">
        <v>1195.1</v>
      </c>
      <c r="M24" s="8"/>
      <c r="N24" s="130">
        <v>2890.3</v>
      </c>
      <c r="O24" s="8"/>
      <c r="P24" s="130">
        <v>2808</v>
      </c>
    </row>
    <row r="25" spans="1:16" ht="12.75" customHeight="1">
      <c r="A25" s="13" t="s">
        <v>18</v>
      </c>
      <c r="B25" s="130">
        <v>720.4</v>
      </c>
      <c r="C25" s="8"/>
      <c r="D25" s="130">
        <v>731.3</v>
      </c>
      <c r="E25" s="8"/>
      <c r="F25" s="130">
        <v>575.4</v>
      </c>
      <c r="G25" s="8"/>
      <c r="H25" s="130">
        <v>590</v>
      </c>
      <c r="I25" s="8"/>
      <c r="J25" s="130">
        <v>69.2</v>
      </c>
      <c r="K25" s="8"/>
      <c r="L25" s="130">
        <v>65.2</v>
      </c>
      <c r="M25" s="8"/>
      <c r="N25" s="130">
        <v>75.8</v>
      </c>
      <c r="O25" s="8"/>
      <c r="P25" s="130">
        <v>76.1</v>
      </c>
    </row>
    <row r="26" spans="1:16" ht="12.75" customHeight="1">
      <c r="A26" s="13" t="s">
        <v>19</v>
      </c>
      <c r="B26" s="130">
        <v>1575.5</v>
      </c>
      <c r="C26" s="8"/>
      <c r="D26" s="130">
        <v>1562.2</v>
      </c>
      <c r="E26" s="8"/>
      <c r="F26" s="130">
        <v>1342.5</v>
      </c>
      <c r="G26" s="8"/>
      <c r="H26" s="130">
        <v>1330.9</v>
      </c>
      <c r="I26" s="8"/>
      <c r="J26" s="130">
        <v>4.5</v>
      </c>
      <c r="K26" s="8"/>
      <c r="L26" s="130">
        <v>5.8</v>
      </c>
      <c r="M26" s="8"/>
      <c r="N26" s="130">
        <v>226.8</v>
      </c>
      <c r="O26" s="8"/>
      <c r="P26" s="130">
        <v>224.7</v>
      </c>
    </row>
    <row r="27" spans="1:16" ht="12.75" customHeight="1">
      <c r="A27" s="13" t="s">
        <v>20</v>
      </c>
      <c r="B27" s="130">
        <v>2370.2</v>
      </c>
      <c r="C27" s="8"/>
      <c r="D27" s="130">
        <v>2365.4</v>
      </c>
      <c r="E27" s="8"/>
      <c r="F27" s="130">
        <v>2346.3</v>
      </c>
      <c r="G27" s="8"/>
      <c r="H27" s="130">
        <v>2342.7</v>
      </c>
      <c r="I27" s="8"/>
      <c r="J27" s="130">
        <v>4.1</v>
      </c>
      <c r="K27" s="8"/>
      <c r="L27" s="130">
        <v>3</v>
      </c>
      <c r="M27" s="8"/>
      <c r="N27" s="130">
        <v>19.7</v>
      </c>
      <c r="O27" s="8"/>
      <c r="P27" s="130">
        <v>19.3</v>
      </c>
    </row>
    <row r="28" spans="1:16" ht="12.75" customHeight="1">
      <c r="A28" s="13" t="s">
        <v>21</v>
      </c>
      <c r="B28" s="130">
        <v>515.8</v>
      </c>
      <c r="C28" s="8"/>
      <c r="D28" s="130">
        <v>522.9</v>
      </c>
      <c r="E28" s="8"/>
      <c r="F28" s="130">
        <v>271.6</v>
      </c>
      <c r="G28" s="8"/>
      <c r="H28" s="130">
        <v>275.4</v>
      </c>
      <c r="I28" s="8"/>
      <c r="J28" s="130">
        <v>206</v>
      </c>
      <c r="K28" s="8"/>
      <c r="L28" s="130">
        <v>211.8</v>
      </c>
      <c r="M28" s="8"/>
      <c r="N28" s="130">
        <v>38.2</v>
      </c>
      <c r="O28" s="8"/>
      <c r="P28" s="130">
        <v>35.7</v>
      </c>
    </row>
    <row r="29" spans="1:16" ht="12.75" customHeight="1">
      <c r="A29" s="13" t="s">
        <v>22</v>
      </c>
      <c r="B29" s="130">
        <v>8187.1</v>
      </c>
      <c r="C29" s="8"/>
      <c r="D29" s="130">
        <v>8124.5</v>
      </c>
      <c r="E29" s="8"/>
      <c r="F29" s="130">
        <v>8133.7</v>
      </c>
      <c r="G29" s="8"/>
      <c r="H29" s="130">
        <v>8068.6</v>
      </c>
      <c r="I29" s="8"/>
      <c r="J29" s="130">
        <v>28.2</v>
      </c>
      <c r="K29" s="8"/>
      <c r="L29" s="130">
        <v>27.1</v>
      </c>
      <c r="M29" s="8"/>
      <c r="N29" s="130">
        <v>25.2</v>
      </c>
      <c r="O29" s="8"/>
      <c r="P29" s="130">
        <v>28.8</v>
      </c>
    </row>
    <row r="30" spans="1:16" ht="12.75" customHeight="1">
      <c r="A30" s="13" t="s">
        <v>23</v>
      </c>
      <c r="B30" s="130">
        <v>438.3</v>
      </c>
      <c r="C30" s="8"/>
      <c r="D30" s="130">
        <v>442.4</v>
      </c>
      <c r="E30" s="8"/>
      <c r="F30" s="130">
        <v>345.6</v>
      </c>
      <c r="G30" s="8"/>
      <c r="H30" s="130">
        <v>348.8</v>
      </c>
      <c r="I30" s="8"/>
      <c r="J30" s="130">
        <v>26.6</v>
      </c>
      <c r="K30" s="8"/>
      <c r="L30" s="130">
        <v>37.4</v>
      </c>
      <c r="M30" s="8"/>
      <c r="N30" s="130">
        <v>65.3</v>
      </c>
      <c r="O30" s="8"/>
      <c r="P30" s="130">
        <v>56.3</v>
      </c>
    </row>
    <row r="31" spans="1:16" ht="12.75" customHeight="1">
      <c r="A31" s="13" t="s">
        <v>24</v>
      </c>
      <c r="B31" s="130">
        <v>14466.3</v>
      </c>
      <c r="C31" s="8"/>
      <c r="D31" s="130">
        <v>14469.1</v>
      </c>
      <c r="E31" s="8"/>
      <c r="F31" s="130">
        <v>13586.1</v>
      </c>
      <c r="G31" s="8"/>
      <c r="H31" s="130">
        <v>13651.8</v>
      </c>
      <c r="I31" s="8"/>
      <c r="J31" s="130">
        <v>318.5</v>
      </c>
      <c r="K31" s="8"/>
      <c r="L31" s="130">
        <v>409.8</v>
      </c>
      <c r="M31" s="8"/>
      <c r="N31" s="130">
        <v>419</v>
      </c>
      <c r="O31" s="8"/>
      <c r="P31" s="130">
        <v>372.8</v>
      </c>
    </row>
    <row r="32" spans="1:16" ht="12.75" customHeight="1">
      <c r="A32" s="13" t="s">
        <v>25</v>
      </c>
      <c r="B32" s="130">
        <v>7471.2</v>
      </c>
      <c r="C32" s="8"/>
      <c r="D32" s="130">
        <v>7504.8</v>
      </c>
      <c r="E32" s="8"/>
      <c r="F32" s="130">
        <v>6274.4</v>
      </c>
      <c r="G32" s="8"/>
      <c r="H32" s="130">
        <v>6270.9</v>
      </c>
      <c r="I32" s="8"/>
      <c r="J32" s="130">
        <v>641.7</v>
      </c>
      <c r="K32" s="8"/>
      <c r="L32" s="130">
        <v>656.3</v>
      </c>
      <c r="M32" s="8"/>
      <c r="N32" s="130">
        <v>547.2</v>
      </c>
      <c r="O32" s="8"/>
      <c r="P32" s="130">
        <v>566.5</v>
      </c>
    </row>
    <row r="33" spans="1:16" ht="12.75" customHeight="1">
      <c r="A33" s="13" t="s">
        <v>26</v>
      </c>
      <c r="B33" s="130">
        <v>30270.5</v>
      </c>
      <c r="C33" s="8"/>
      <c r="D33" s="130">
        <v>30121.3</v>
      </c>
      <c r="E33" s="8"/>
      <c r="F33" s="130">
        <v>30141.9</v>
      </c>
      <c r="G33" s="8"/>
      <c r="H33" s="130">
        <v>30022.9</v>
      </c>
      <c r="I33" s="8"/>
      <c r="J33" s="130">
        <v>19.7</v>
      </c>
      <c r="K33" s="8"/>
      <c r="L33" s="130">
        <v>18.6</v>
      </c>
      <c r="M33" s="8"/>
      <c r="N33" s="130">
        <v>108.8</v>
      </c>
      <c r="O33" s="8"/>
      <c r="P33" s="130">
        <v>79.8</v>
      </c>
    </row>
    <row r="34" spans="1:16" ht="12.75" customHeight="1">
      <c r="A34" s="13" t="s">
        <v>27</v>
      </c>
      <c r="B34" s="130">
        <v>8902.9</v>
      </c>
      <c r="C34" s="8"/>
      <c r="D34" s="130">
        <v>8911</v>
      </c>
      <c r="E34" s="8"/>
      <c r="F34" s="130">
        <v>8676.7</v>
      </c>
      <c r="G34" s="8"/>
      <c r="H34" s="130">
        <v>8800.9</v>
      </c>
      <c r="I34" s="8"/>
      <c r="J34" s="130">
        <v>39.8</v>
      </c>
      <c r="K34" s="8"/>
      <c r="L34" s="130">
        <v>30.4</v>
      </c>
      <c r="M34" s="8"/>
      <c r="N34" s="130">
        <v>186.3</v>
      </c>
      <c r="O34" s="8"/>
      <c r="P34" s="130">
        <v>79.6</v>
      </c>
    </row>
    <row r="35" spans="1:16" ht="12.75" customHeight="1">
      <c r="A35" s="13" t="s">
        <v>28</v>
      </c>
      <c r="B35" s="130">
        <v>16295.8</v>
      </c>
      <c r="C35" s="8"/>
      <c r="D35" s="130">
        <v>16085.4</v>
      </c>
      <c r="E35" s="8"/>
      <c r="F35" s="130">
        <v>16285.6</v>
      </c>
      <c r="G35" s="8"/>
      <c r="H35" s="130">
        <v>16065</v>
      </c>
      <c r="I35" s="8"/>
      <c r="J35" s="130" t="s">
        <v>177</v>
      </c>
      <c r="K35" s="8"/>
      <c r="L35" s="130" t="s">
        <v>177</v>
      </c>
      <c r="M35" s="8"/>
      <c r="N35" s="130">
        <v>7.6</v>
      </c>
      <c r="O35" s="8"/>
      <c r="P35" s="130">
        <v>16.2</v>
      </c>
    </row>
    <row r="36" spans="1:16" ht="12.75" customHeight="1">
      <c r="A36" s="13" t="s">
        <v>29</v>
      </c>
      <c r="B36" s="130">
        <v>1781.8</v>
      </c>
      <c r="C36" s="8"/>
      <c r="D36" s="130">
        <v>1744.2</v>
      </c>
      <c r="E36" s="8"/>
      <c r="F36" s="130">
        <v>1698.4</v>
      </c>
      <c r="G36" s="8"/>
      <c r="H36" s="130">
        <v>1664.3</v>
      </c>
      <c r="I36" s="8"/>
      <c r="J36" s="130">
        <v>9.8</v>
      </c>
      <c r="K36" s="8"/>
      <c r="L36" s="130">
        <v>10.4</v>
      </c>
      <c r="M36" s="8"/>
      <c r="N36" s="130">
        <v>73.6</v>
      </c>
      <c r="O36" s="8"/>
      <c r="P36" s="130">
        <v>69.3</v>
      </c>
    </row>
    <row r="37" spans="1:16" ht="12.75" customHeight="1">
      <c r="A37" s="13" t="s">
        <v>30</v>
      </c>
      <c r="B37" s="130">
        <v>4594.2</v>
      </c>
      <c r="C37" s="8"/>
      <c r="D37" s="130">
        <v>4534.1</v>
      </c>
      <c r="E37" s="8"/>
      <c r="F37" s="130">
        <v>4581.9</v>
      </c>
      <c r="G37" s="8"/>
      <c r="H37" s="130">
        <v>4519.9</v>
      </c>
      <c r="I37" s="8"/>
      <c r="J37" s="130">
        <v>6.9</v>
      </c>
      <c r="K37" s="8"/>
      <c r="L37" s="130">
        <v>8.5</v>
      </c>
      <c r="M37" s="8"/>
      <c r="N37" s="130">
        <v>5.3</v>
      </c>
      <c r="O37" s="8"/>
      <c r="P37" s="130" t="s">
        <v>177</v>
      </c>
    </row>
    <row r="38" spans="1:16" ht="12.75" customHeight="1">
      <c r="A38" s="13" t="s">
        <v>31</v>
      </c>
      <c r="B38" s="130">
        <v>4643.1</v>
      </c>
      <c r="C38" s="8"/>
      <c r="D38" s="130">
        <v>4610.8</v>
      </c>
      <c r="E38" s="8"/>
      <c r="F38" s="130">
        <v>4482.1</v>
      </c>
      <c r="G38" s="8"/>
      <c r="H38" s="130">
        <v>4396.9</v>
      </c>
      <c r="I38" s="8"/>
      <c r="J38" s="130">
        <v>55.9</v>
      </c>
      <c r="K38" s="8"/>
      <c r="L38" s="130">
        <v>74</v>
      </c>
      <c r="M38" s="8"/>
      <c r="N38" s="130">
        <v>101.9</v>
      </c>
      <c r="O38" s="8"/>
      <c r="P38" s="130">
        <v>135.7</v>
      </c>
    </row>
    <row r="39" spans="1:16" ht="12.75" customHeight="1">
      <c r="A39" s="13" t="s">
        <v>32</v>
      </c>
      <c r="B39" s="130">
        <v>8338.3</v>
      </c>
      <c r="C39" s="8"/>
      <c r="D39" s="130">
        <v>8412</v>
      </c>
      <c r="E39" s="8"/>
      <c r="F39" s="130">
        <v>7610.1</v>
      </c>
      <c r="G39" s="8"/>
      <c r="H39" s="130">
        <v>7739.7</v>
      </c>
      <c r="I39" s="8"/>
      <c r="J39" s="130">
        <v>211.6</v>
      </c>
      <c r="K39" s="8"/>
      <c r="L39" s="130">
        <v>216.4</v>
      </c>
      <c r="M39" s="8"/>
      <c r="N39" s="130">
        <v>475.7</v>
      </c>
      <c r="O39" s="8"/>
      <c r="P39" s="130">
        <v>439.5</v>
      </c>
    </row>
    <row r="40" spans="1:16" ht="12.7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 customHeight="1">
      <c r="A41" s="23" t="s">
        <v>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2.75" customHeight="1">
      <c r="A42" s="118" t="s">
        <v>142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2.75" customHeight="1">
      <c r="A43" s="163" t="s">
        <v>87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</sheetData>
  <sheetProtection/>
  <mergeCells count="8">
    <mergeCell ref="A43:P43"/>
    <mergeCell ref="J9:L9"/>
    <mergeCell ref="F9:H9"/>
    <mergeCell ref="A1:D1"/>
    <mergeCell ref="B7:P7"/>
    <mergeCell ref="B8:D9"/>
    <mergeCell ref="N8:P9"/>
    <mergeCell ref="F8:L8"/>
  </mergeCells>
  <conditionalFormatting sqref="B12:B39 D12:D39 H12:H39 F12:F39 L12:L39 J12:J39 P12:P39 N12:N39">
    <cfRule type="cellIs" priority="9" dxfId="0" operator="equal" stopIfTrue="1">
      <formula>0</formula>
    </cfRule>
  </conditionalFormatting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300" verticalDpi="300" orientation="portrait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60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s="72" customFormat="1" ht="12" customHeight="1">
      <c r="A1" s="154" t="s">
        <v>156</v>
      </c>
      <c r="B1" s="155"/>
      <c r="C1" s="155"/>
      <c r="D1" s="155"/>
      <c r="E1" s="1"/>
      <c r="F1" s="12"/>
      <c r="G1" s="12"/>
      <c r="H1" s="12"/>
      <c r="I1" s="11"/>
      <c r="J1" s="11" t="s">
        <v>79</v>
      </c>
      <c r="K1" s="67"/>
      <c r="L1" s="67"/>
      <c r="M1" s="67"/>
      <c r="N1" s="67"/>
      <c r="O1" s="67"/>
      <c r="P1" s="37" t="s">
        <v>107</v>
      </c>
    </row>
    <row r="2" spans="1:16" s="72" customFormat="1" ht="4.5" customHeight="1">
      <c r="A2" s="11"/>
      <c r="B2" s="11"/>
      <c r="C2" s="1"/>
      <c r="D2" s="1"/>
      <c r="E2" s="1"/>
      <c r="F2" s="12"/>
      <c r="G2" s="12"/>
      <c r="H2" s="12"/>
      <c r="I2" s="11"/>
      <c r="J2" s="35"/>
      <c r="L2" s="11"/>
      <c r="M2" s="11"/>
      <c r="N2" s="11"/>
      <c r="O2" s="11"/>
      <c r="P2" s="35"/>
    </row>
    <row r="3" spans="1:16" s="72" customFormat="1" ht="12" customHeight="1">
      <c r="A3" s="9" t="s">
        <v>34</v>
      </c>
      <c r="B3" s="9"/>
      <c r="C3" s="9"/>
      <c r="D3" s="9"/>
      <c r="E3" s="1"/>
      <c r="F3" s="12"/>
      <c r="G3" s="12"/>
      <c r="H3" s="12"/>
      <c r="I3" s="11"/>
      <c r="J3" s="11" t="s">
        <v>80</v>
      </c>
      <c r="K3" s="11"/>
      <c r="L3" s="11"/>
      <c r="M3" s="11"/>
      <c r="N3" s="11"/>
      <c r="O3" s="11"/>
      <c r="P3" s="35"/>
    </row>
    <row r="4" spans="1:16" s="72" customFormat="1" ht="12" customHeight="1">
      <c r="A4" s="12"/>
      <c r="B4" s="12"/>
      <c r="C4" s="12"/>
      <c r="D4" s="12"/>
      <c r="E4" s="12"/>
      <c r="F4" s="12"/>
      <c r="G4" s="12"/>
      <c r="H4" s="12"/>
      <c r="I4" s="11"/>
      <c r="J4" s="11" t="s">
        <v>81</v>
      </c>
      <c r="K4" s="11"/>
      <c r="L4" s="11"/>
      <c r="M4" s="11"/>
      <c r="N4" s="11"/>
      <c r="O4" s="11"/>
      <c r="P4" s="35"/>
    </row>
    <row r="5" spans="1:16" s="72" customFormat="1" ht="12" customHeight="1">
      <c r="A5" s="12"/>
      <c r="B5" s="12"/>
      <c r="C5" s="12"/>
      <c r="D5" s="12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35"/>
    </row>
    <row r="6" spans="1:16" s="72" customFormat="1" ht="12" customHeight="1" thickBot="1">
      <c r="A6" s="12"/>
      <c r="B6" s="12" t="s">
        <v>174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1"/>
      <c r="P6" s="1"/>
    </row>
    <row r="7" spans="1:16" ht="20.25" customHeight="1" thickBot="1">
      <c r="A7" s="49"/>
      <c r="B7" s="167" t="s">
        <v>175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8" spans="1:16" ht="19.5" customHeight="1">
      <c r="A8" s="49"/>
      <c r="B8" s="160" t="s">
        <v>88</v>
      </c>
      <c r="C8" s="160"/>
      <c r="D8" s="160"/>
      <c r="E8" s="16"/>
      <c r="F8" s="160" t="s">
        <v>5</v>
      </c>
      <c r="G8" s="160"/>
      <c r="H8" s="160"/>
      <c r="I8" s="160"/>
      <c r="J8" s="160"/>
      <c r="K8" s="160"/>
      <c r="L8" s="160"/>
      <c r="M8" s="16"/>
      <c r="N8" s="160" t="s">
        <v>84</v>
      </c>
      <c r="O8" s="160"/>
      <c r="P8" s="160"/>
    </row>
    <row r="9" spans="1:16" ht="19.5" customHeight="1">
      <c r="A9" s="49"/>
      <c r="B9" s="166"/>
      <c r="C9" s="166"/>
      <c r="D9" s="166"/>
      <c r="E9" s="18"/>
      <c r="F9" s="164" t="s">
        <v>85</v>
      </c>
      <c r="G9" s="164"/>
      <c r="H9" s="164"/>
      <c r="I9" s="50"/>
      <c r="J9" s="164" t="s">
        <v>86</v>
      </c>
      <c r="K9" s="164"/>
      <c r="L9" s="164"/>
      <c r="M9" s="18"/>
      <c r="N9" s="166"/>
      <c r="O9" s="166"/>
      <c r="P9" s="166"/>
    </row>
    <row r="10" spans="1:16" ht="15.75" customHeight="1">
      <c r="A10" s="49"/>
      <c r="B10" s="51">
        <f>+'EFT-05A'!B10</f>
        <v>2020</v>
      </c>
      <c r="C10" s="52"/>
      <c r="D10" s="51">
        <f>+'EFT-05A'!D10</f>
        <v>2021</v>
      </c>
      <c r="E10" s="18"/>
      <c r="F10" s="51">
        <f>+'EFT-05A'!F10</f>
        <v>2020</v>
      </c>
      <c r="G10" s="52"/>
      <c r="H10" s="51">
        <f>+'EFT-05A'!H10</f>
        <v>2021</v>
      </c>
      <c r="I10" s="18"/>
      <c r="J10" s="51">
        <f>+'EFT-05A'!J10</f>
        <v>2020</v>
      </c>
      <c r="K10" s="52"/>
      <c r="L10" s="51">
        <f>+'EFT-05A'!L10</f>
        <v>2021</v>
      </c>
      <c r="M10" s="18"/>
      <c r="N10" s="51">
        <f>+'EFT-05A'!N10</f>
        <v>2020</v>
      </c>
      <c r="O10" s="52"/>
      <c r="P10" s="51">
        <f>+'EFT-05A'!P10</f>
        <v>2021</v>
      </c>
    </row>
    <row r="11" spans="1:16" ht="12" customHeight="1">
      <c r="A11" s="15"/>
      <c r="B11" s="52"/>
      <c r="C11" s="18"/>
      <c r="E11" s="46"/>
      <c r="F11" s="52"/>
      <c r="G11" s="18"/>
      <c r="H11" s="59"/>
      <c r="I11" s="46"/>
      <c r="J11" s="52"/>
      <c r="K11" s="18"/>
      <c r="L11" s="59"/>
      <c r="M11" s="46"/>
      <c r="N11" s="52"/>
      <c r="O11" s="18"/>
      <c r="P11" s="59"/>
    </row>
    <row r="12" spans="1:16" ht="19.5" customHeight="1">
      <c r="A12" s="27" t="s">
        <v>176</v>
      </c>
      <c r="B12" s="28">
        <v>100</v>
      </c>
      <c r="C12" s="8"/>
      <c r="D12" s="28">
        <v>100</v>
      </c>
      <c r="E12" s="8"/>
      <c r="F12" s="28">
        <v>92.44270414128181</v>
      </c>
      <c r="G12" s="8"/>
      <c r="H12" s="28">
        <v>92.42693970462358</v>
      </c>
      <c r="I12" s="8"/>
      <c r="J12" s="30">
        <v>2.8140410170572383</v>
      </c>
      <c r="K12" s="8"/>
      <c r="L12" s="30">
        <v>2.8193318113191483</v>
      </c>
      <c r="M12" s="8"/>
      <c r="N12" s="30">
        <v>4.657827118214985</v>
      </c>
      <c r="O12" s="8"/>
      <c r="P12" s="30">
        <v>4.686686320587379</v>
      </c>
    </row>
    <row r="13" spans="1:16" ht="12.75" customHeight="1">
      <c r="A13" s="13" t="s">
        <v>6</v>
      </c>
      <c r="B13" s="130">
        <v>100</v>
      </c>
      <c r="C13" s="8"/>
      <c r="D13" s="130">
        <v>100</v>
      </c>
      <c r="E13" s="8"/>
      <c r="F13" s="130">
        <v>89.1361187267781</v>
      </c>
      <c r="G13" s="8"/>
      <c r="H13" s="130">
        <v>88.91964135376327</v>
      </c>
      <c r="I13" s="8"/>
      <c r="J13" s="130">
        <v>7.383374440292583</v>
      </c>
      <c r="K13" s="8"/>
      <c r="L13" s="130">
        <v>7.390764438457653</v>
      </c>
      <c r="M13" s="8"/>
      <c r="N13" s="130">
        <v>3.392647323460606</v>
      </c>
      <c r="O13" s="8"/>
      <c r="P13" s="130">
        <v>3.5717292473480384</v>
      </c>
    </row>
    <row r="14" spans="1:16" ht="12.75" customHeight="1">
      <c r="A14" s="13" t="s">
        <v>7</v>
      </c>
      <c r="B14" s="130">
        <v>100</v>
      </c>
      <c r="C14" s="8"/>
      <c r="D14" s="130">
        <v>100</v>
      </c>
      <c r="E14" s="8"/>
      <c r="F14" s="130">
        <v>99.85988250388277</v>
      </c>
      <c r="G14" s="8"/>
      <c r="H14" s="130">
        <v>99.82984805431249</v>
      </c>
      <c r="I14" s="8"/>
      <c r="J14" s="132" t="s">
        <v>177</v>
      </c>
      <c r="K14" s="8"/>
      <c r="L14" s="132" t="s">
        <v>177</v>
      </c>
      <c r="M14" s="8"/>
      <c r="N14" s="130">
        <v>0.102977918833142</v>
      </c>
      <c r="O14" s="8"/>
      <c r="P14" s="130">
        <v>0.13442003709312414</v>
      </c>
    </row>
    <row r="15" spans="1:16" ht="12.75" customHeight="1">
      <c r="A15" s="13" t="s">
        <v>8</v>
      </c>
      <c r="B15" s="130">
        <v>100</v>
      </c>
      <c r="C15" s="8"/>
      <c r="D15" s="130">
        <v>100</v>
      </c>
      <c r="E15" s="8"/>
      <c r="F15" s="130">
        <v>97.78732497829618</v>
      </c>
      <c r="G15" s="8"/>
      <c r="H15" s="130">
        <v>97.6244066587926</v>
      </c>
      <c r="I15" s="8"/>
      <c r="J15" s="130">
        <v>1.101885448433987</v>
      </c>
      <c r="K15" s="8"/>
      <c r="L15" s="130">
        <v>1.1409979274842332</v>
      </c>
      <c r="M15" s="8"/>
      <c r="N15" s="130">
        <v>1.106337510851902</v>
      </c>
      <c r="O15" s="8"/>
      <c r="P15" s="130">
        <v>1.22902413478038</v>
      </c>
    </row>
    <row r="16" spans="1:16" ht="12.75" customHeight="1">
      <c r="A16" s="13" t="s">
        <v>9</v>
      </c>
      <c r="B16" s="130">
        <v>100</v>
      </c>
      <c r="C16" s="8"/>
      <c r="D16" s="130">
        <v>100</v>
      </c>
      <c r="E16" s="8"/>
      <c r="F16" s="130">
        <v>93.13910545752977</v>
      </c>
      <c r="G16" s="8"/>
      <c r="H16" s="130">
        <v>93.39068100358423</v>
      </c>
      <c r="I16" s="8"/>
      <c r="J16" s="130">
        <v>2.2732868280672958</v>
      </c>
      <c r="K16" s="8"/>
      <c r="L16" s="130">
        <v>2.27547363031234</v>
      </c>
      <c r="M16" s="8"/>
      <c r="N16" s="130">
        <v>4.409109560935576</v>
      </c>
      <c r="O16" s="8"/>
      <c r="P16" s="130">
        <v>4.2171018945212495</v>
      </c>
    </row>
    <row r="17" spans="1:16" ht="12.75" customHeight="1">
      <c r="A17" s="13" t="s">
        <v>10</v>
      </c>
      <c r="B17" s="130">
        <v>100</v>
      </c>
      <c r="C17" s="8"/>
      <c r="D17" s="130">
        <v>100</v>
      </c>
      <c r="E17" s="8"/>
      <c r="F17" s="130">
        <v>87.41123759153899</v>
      </c>
      <c r="G17" s="8"/>
      <c r="H17" s="130">
        <v>87.06000047839416</v>
      </c>
      <c r="I17" s="8"/>
      <c r="J17" s="130">
        <v>5.295307665163804</v>
      </c>
      <c r="K17" s="8"/>
      <c r="L17" s="130">
        <v>5.320446707592819</v>
      </c>
      <c r="M17" s="8"/>
      <c r="N17" s="130">
        <v>7.212758449562708</v>
      </c>
      <c r="O17" s="8"/>
      <c r="P17" s="130">
        <v>7.5275322880889695</v>
      </c>
    </row>
    <row r="18" spans="1:16" ht="12.75" customHeight="1">
      <c r="A18" s="13" t="s">
        <v>11</v>
      </c>
      <c r="B18" s="130">
        <v>100</v>
      </c>
      <c r="C18" s="8"/>
      <c r="D18" s="130">
        <v>100</v>
      </c>
      <c r="E18" s="8"/>
      <c r="F18" s="130">
        <v>83.94700776610324</v>
      </c>
      <c r="G18" s="8"/>
      <c r="H18" s="130">
        <v>83.78847383322677</v>
      </c>
      <c r="I18" s="8"/>
      <c r="J18" s="130">
        <v>0.7766103243490178</v>
      </c>
      <c r="K18" s="8"/>
      <c r="L18" s="130">
        <v>0.7215270800986391</v>
      </c>
      <c r="M18" s="8"/>
      <c r="N18" s="130">
        <v>15.27638190954774</v>
      </c>
      <c r="O18" s="8"/>
      <c r="P18" s="130">
        <v>15.471732578317653</v>
      </c>
    </row>
    <row r="19" spans="1:16" ht="12.75" customHeight="1">
      <c r="A19" s="13" t="s">
        <v>12</v>
      </c>
      <c r="B19" s="130">
        <v>100</v>
      </c>
      <c r="C19" s="8"/>
      <c r="D19" s="130">
        <v>100</v>
      </c>
      <c r="E19" s="8"/>
      <c r="F19" s="130">
        <v>85.4362584862962</v>
      </c>
      <c r="G19" s="8"/>
      <c r="H19" s="130">
        <v>85.43271859621215</v>
      </c>
      <c r="I19" s="8"/>
      <c r="J19" s="130">
        <v>7.591149107367362</v>
      </c>
      <c r="K19" s="8"/>
      <c r="L19" s="130">
        <v>7.650246060545807</v>
      </c>
      <c r="M19" s="8"/>
      <c r="N19" s="130">
        <v>6.934875534322353</v>
      </c>
      <c r="O19" s="8"/>
      <c r="P19" s="130">
        <v>6.917035343242034</v>
      </c>
    </row>
    <row r="20" spans="1:16" ht="12.75" customHeight="1">
      <c r="A20" s="13" t="s">
        <v>13</v>
      </c>
      <c r="B20" s="130">
        <v>100</v>
      </c>
      <c r="C20" s="8"/>
      <c r="D20" s="130">
        <v>100</v>
      </c>
      <c r="E20" s="8"/>
      <c r="F20" s="130">
        <v>95.65811212688621</v>
      </c>
      <c r="G20" s="8"/>
      <c r="H20" s="130">
        <v>96.45134246696232</v>
      </c>
      <c r="I20" s="8"/>
      <c r="J20" s="130">
        <v>0.7710100231303006</v>
      </c>
      <c r="K20" s="8"/>
      <c r="L20" s="130">
        <v>0.6067024069539128</v>
      </c>
      <c r="M20" s="8"/>
      <c r="N20" s="130">
        <v>3.5191100341447297</v>
      </c>
      <c r="O20" s="8"/>
      <c r="P20" s="130">
        <v>2.904449886381186</v>
      </c>
    </row>
    <row r="21" spans="1:16" ht="12.75" customHeight="1">
      <c r="A21" s="13" t="s">
        <v>14</v>
      </c>
      <c r="B21" s="130">
        <v>100</v>
      </c>
      <c r="C21" s="8"/>
      <c r="D21" s="130">
        <v>100</v>
      </c>
      <c r="E21" s="8"/>
      <c r="F21" s="130">
        <v>88.7868885174745</v>
      </c>
      <c r="G21" s="8"/>
      <c r="H21" s="130">
        <v>88.74697181327696</v>
      </c>
      <c r="I21" s="8"/>
      <c r="J21" s="130">
        <v>3.536807443809714</v>
      </c>
      <c r="K21" s="8"/>
      <c r="L21" s="130">
        <v>3.3716509437485525</v>
      </c>
      <c r="M21" s="8"/>
      <c r="N21" s="130">
        <v>7.668570858383017</v>
      </c>
      <c r="O21" s="8"/>
      <c r="P21" s="130">
        <v>7.833075641801301</v>
      </c>
    </row>
    <row r="22" spans="1:16" ht="12.75" customHeight="1">
      <c r="A22" s="13" t="s">
        <v>15</v>
      </c>
      <c r="B22" s="130">
        <v>100</v>
      </c>
      <c r="C22" s="8"/>
      <c r="D22" s="130">
        <v>100</v>
      </c>
      <c r="E22" s="8"/>
      <c r="F22" s="130">
        <v>93.10941422866286</v>
      </c>
      <c r="G22" s="8"/>
      <c r="H22" s="130">
        <v>92.91521529750825</v>
      </c>
      <c r="I22" s="8"/>
      <c r="J22" s="130">
        <v>2.0594264008726824</v>
      </c>
      <c r="K22" s="8"/>
      <c r="L22" s="130">
        <v>2.0934975568748038</v>
      </c>
      <c r="M22" s="8"/>
      <c r="N22" s="130">
        <v>4.7597986289074194</v>
      </c>
      <c r="O22" s="8"/>
      <c r="P22" s="130">
        <v>4.850433972523424</v>
      </c>
    </row>
    <row r="23" spans="1:16" ht="12.75" customHeight="1">
      <c r="A23" s="13" t="s">
        <v>16</v>
      </c>
      <c r="B23" s="130">
        <v>100</v>
      </c>
      <c r="C23" s="8"/>
      <c r="D23" s="130">
        <v>100</v>
      </c>
      <c r="E23" s="8"/>
      <c r="F23" s="130">
        <v>99.71238182025287</v>
      </c>
      <c r="G23" s="8"/>
      <c r="H23" s="130">
        <v>99.69212349268793</v>
      </c>
      <c r="I23" s="8"/>
      <c r="J23" s="130">
        <v>0.1110604852488894</v>
      </c>
      <c r="K23" s="8"/>
      <c r="L23" s="130">
        <v>0.12258046124461928</v>
      </c>
      <c r="M23" s="8"/>
      <c r="N23" s="130">
        <v>0.17655769449823444</v>
      </c>
      <c r="O23" s="8"/>
      <c r="P23" s="130">
        <v>0.18529604606744776</v>
      </c>
    </row>
    <row r="24" spans="1:16" ht="12.75" customHeight="1">
      <c r="A24" s="13" t="s">
        <v>17</v>
      </c>
      <c r="B24" s="130">
        <v>100</v>
      </c>
      <c r="C24" s="8"/>
      <c r="D24" s="130">
        <v>100</v>
      </c>
      <c r="E24" s="8"/>
      <c r="F24" s="130">
        <v>91.92665245530733</v>
      </c>
      <c r="G24" s="8"/>
      <c r="H24" s="130">
        <v>92.19618872756828</v>
      </c>
      <c r="I24" s="8"/>
      <c r="J24" s="130">
        <v>2.5128325496563875</v>
      </c>
      <c r="K24" s="8"/>
      <c r="L24" s="130">
        <v>2.3293708106506683</v>
      </c>
      <c r="M24" s="8"/>
      <c r="N24" s="130">
        <v>5.560707387085107</v>
      </c>
      <c r="O24" s="8"/>
      <c r="P24" s="130">
        <v>5.473076090960654</v>
      </c>
    </row>
    <row r="25" spans="1:16" ht="12.75" customHeight="1">
      <c r="A25" s="13" t="s">
        <v>18</v>
      </c>
      <c r="B25" s="130">
        <v>100</v>
      </c>
      <c r="C25" s="8"/>
      <c r="D25" s="130">
        <v>100</v>
      </c>
      <c r="E25" s="8"/>
      <c r="F25" s="130">
        <v>79.87229317046086</v>
      </c>
      <c r="G25" s="8"/>
      <c r="H25" s="130">
        <v>80.67824422261727</v>
      </c>
      <c r="I25" s="8"/>
      <c r="J25" s="130">
        <v>9.60577456968351</v>
      </c>
      <c r="K25" s="8"/>
      <c r="L25" s="130">
        <v>8.915629700533298</v>
      </c>
      <c r="M25" s="8"/>
      <c r="N25" s="130">
        <v>10.521932259855635</v>
      </c>
      <c r="O25" s="8"/>
      <c r="P25" s="130">
        <v>10.406126076849446</v>
      </c>
    </row>
    <row r="26" spans="1:16" ht="12.75" customHeight="1">
      <c r="A26" s="13" t="s">
        <v>19</v>
      </c>
      <c r="B26" s="130">
        <v>100</v>
      </c>
      <c r="C26" s="8"/>
      <c r="D26" s="130">
        <v>100</v>
      </c>
      <c r="E26" s="8"/>
      <c r="F26" s="130">
        <v>85.21104411298</v>
      </c>
      <c r="G26" s="8"/>
      <c r="H26" s="130">
        <v>85.19395723979004</v>
      </c>
      <c r="I26" s="8"/>
      <c r="J26" s="130">
        <v>0.2856236115518883</v>
      </c>
      <c r="K26" s="8"/>
      <c r="L26" s="130">
        <v>0.3712712840865446</v>
      </c>
      <c r="M26" s="8"/>
      <c r="N26" s="130">
        <v>14.39543002221517</v>
      </c>
      <c r="O26" s="8"/>
      <c r="P26" s="130">
        <v>14.383561643835616</v>
      </c>
    </row>
    <row r="27" spans="1:16" ht="12.75" customHeight="1">
      <c r="A27" s="13" t="s">
        <v>20</v>
      </c>
      <c r="B27" s="130">
        <v>100</v>
      </c>
      <c r="C27" s="8"/>
      <c r="D27" s="130">
        <v>100</v>
      </c>
      <c r="E27" s="8"/>
      <c r="F27" s="130">
        <v>98.991646274576</v>
      </c>
      <c r="G27" s="8"/>
      <c r="H27" s="130">
        <v>99.04033144499871</v>
      </c>
      <c r="I27" s="8"/>
      <c r="J27" s="132">
        <v>0.17298118302252974</v>
      </c>
      <c r="K27" s="8"/>
      <c r="L27" s="132">
        <v>0.1268284433922381</v>
      </c>
      <c r="M27" s="8"/>
      <c r="N27" s="130">
        <v>0.8311534891570332</v>
      </c>
      <c r="O27" s="8"/>
      <c r="P27" s="130">
        <v>0.8159296524900651</v>
      </c>
    </row>
    <row r="28" spans="1:16" ht="12.75" customHeight="1">
      <c r="A28" s="13" t="s">
        <v>21</v>
      </c>
      <c r="B28" s="130">
        <v>100</v>
      </c>
      <c r="C28" s="8"/>
      <c r="D28" s="130">
        <v>100</v>
      </c>
      <c r="E28" s="8"/>
      <c r="F28" s="130">
        <v>52.656068243505246</v>
      </c>
      <c r="G28" s="8"/>
      <c r="H28" s="130">
        <v>52.66781411359724</v>
      </c>
      <c r="I28" s="8"/>
      <c r="J28" s="130">
        <v>39.93796044978674</v>
      </c>
      <c r="K28" s="8"/>
      <c r="L28" s="130">
        <v>40.504876649454964</v>
      </c>
      <c r="M28" s="8"/>
      <c r="N28" s="130">
        <v>7.405971306708028</v>
      </c>
      <c r="O28" s="8"/>
      <c r="P28" s="130">
        <v>6.827309236947793</v>
      </c>
    </row>
    <row r="29" spans="1:16" ht="12.75" customHeight="1">
      <c r="A29" s="13" t="s">
        <v>22</v>
      </c>
      <c r="B29" s="130">
        <v>100</v>
      </c>
      <c r="C29" s="8"/>
      <c r="D29" s="130">
        <v>100</v>
      </c>
      <c r="E29" s="8"/>
      <c r="F29" s="130">
        <v>99.3477543941078</v>
      </c>
      <c r="G29" s="8"/>
      <c r="H29" s="130">
        <v>99.31195765893285</v>
      </c>
      <c r="I29" s="8"/>
      <c r="J29" s="130">
        <v>0.34444430872958676</v>
      </c>
      <c r="K29" s="8"/>
      <c r="L29" s="130">
        <v>0.3335589882454305</v>
      </c>
      <c r="M29" s="8"/>
      <c r="N29" s="130">
        <v>0.30780129716260946</v>
      </c>
      <c r="O29" s="8"/>
      <c r="P29" s="130">
        <v>0.3544833528217121</v>
      </c>
    </row>
    <row r="30" spans="1:16" ht="12.75" customHeight="1">
      <c r="A30" s="13" t="s">
        <v>23</v>
      </c>
      <c r="B30" s="130">
        <v>100</v>
      </c>
      <c r="C30" s="8"/>
      <c r="D30" s="130">
        <v>100</v>
      </c>
      <c r="E30" s="8"/>
      <c r="F30" s="130">
        <v>78.85010266940452</v>
      </c>
      <c r="G30" s="8"/>
      <c r="H30" s="130">
        <v>78.84267631103074</v>
      </c>
      <c r="I30" s="8"/>
      <c r="J30" s="130">
        <v>6.068902578142825</v>
      </c>
      <c r="K30" s="8"/>
      <c r="L30" s="130">
        <v>8.453887884267631</v>
      </c>
      <c r="M30" s="8"/>
      <c r="N30" s="130">
        <v>14.89847136664385</v>
      </c>
      <c r="O30" s="8"/>
      <c r="P30" s="130">
        <v>12.72603978300181</v>
      </c>
    </row>
    <row r="31" spans="1:16" ht="12.75" customHeight="1">
      <c r="A31" s="13" t="s">
        <v>24</v>
      </c>
      <c r="B31" s="130">
        <v>100</v>
      </c>
      <c r="C31" s="8"/>
      <c r="D31" s="130">
        <v>100</v>
      </c>
      <c r="E31" s="8"/>
      <c r="F31" s="130">
        <v>93.91551398768172</v>
      </c>
      <c r="G31" s="8"/>
      <c r="H31" s="130">
        <v>94.35141093779157</v>
      </c>
      <c r="I31" s="8"/>
      <c r="J31" s="130">
        <v>2.201668705888859</v>
      </c>
      <c r="K31" s="8"/>
      <c r="L31" s="130">
        <v>2.8322425029891285</v>
      </c>
      <c r="M31" s="8"/>
      <c r="N31" s="130">
        <v>2.896386774780006</v>
      </c>
      <c r="O31" s="8"/>
      <c r="P31" s="130">
        <v>2.5765251466919157</v>
      </c>
    </row>
    <row r="32" spans="1:16" ht="12.75" customHeight="1">
      <c r="A32" s="13" t="s">
        <v>25</v>
      </c>
      <c r="B32" s="130">
        <v>100</v>
      </c>
      <c r="C32" s="8"/>
      <c r="D32" s="130">
        <v>100</v>
      </c>
      <c r="E32" s="8"/>
      <c r="F32" s="130">
        <v>83.9811542991755</v>
      </c>
      <c r="G32" s="8"/>
      <c r="H32" s="130">
        <v>83.55852254557084</v>
      </c>
      <c r="I32" s="8"/>
      <c r="J32" s="130">
        <v>8.588981689688405</v>
      </c>
      <c r="K32" s="8"/>
      <c r="L32" s="130">
        <v>8.745069821980598</v>
      </c>
      <c r="M32" s="8"/>
      <c r="N32" s="130">
        <v>7.324124638612273</v>
      </c>
      <c r="O32" s="8"/>
      <c r="P32" s="130">
        <v>7.548502291866539</v>
      </c>
    </row>
    <row r="33" spans="1:16" ht="12.75" customHeight="1">
      <c r="A33" s="13" t="s">
        <v>26</v>
      </c>
      <c r="B33" s="130">
        <v>100</v>
      </c>
      <c r="C33" s="8"/>
      <c r="D33" s="130">
        <v>100</v>
      </c>
      <c r="E33" s="8"/>
      <c r="F33" s="130">
        <v>99.57516393848796</v>
      </c>
      <c r="G33" s="8"/>
      <c r="H33" s="130">
        <v>99.6733208726051</v>
      </c>
      <c r="I33" s="8"/>
      <c r="J33" s="130">
        <v>0.06507986323318082</v>
      </c>
      <c r="K33" s="8"/>
      <c r="L33" s="130">
        <v>0.0617503228612311</v>
      </c>
      <c r="M33" s="8"/>
      <c r="N33" s="130">
        <v>0.35942584364315094</v>
      </c>
      <c r="O33" s="8"/>
      <c r="P33" s="130">
        <v>0.26492880453366885</v>
      </c>
    </row>
    <row r="34" spans="1:16" ht="12.75" customHeight="1">
      <c r="A34" s="13" t="s">
        <v>27</v>
      </c>
      <c r="B34" s="130">
        <v>100</v>
      </c>
      <c r="C34" s="8"/>
      <c r="D34" s="130">
        <v>100</v>
      </c>
      <c r="E34" s="8"/>
      <c r="F34" s="130">
        <v>97.45925484954343</v>
      </c>
      <c r="G34" s="8"/>
      <c r="H34" s="130">
        <v>98.76444843451914</v>
      </c>
      <c r="I34" s="8"/>
      <c r="J34" s="130">
        <v>0.4470453447752979</v>
      </c>
      <c r="K34" s="8"/>
      <c r="L34" s="130">
        <v>0.3411513859275053</v>
      </c>
      <c r="M34" s="8"/>
      <c r="N34" s="130">
        <v>2.092576576171809</v>
      </c>
      <c r="O34" s="8"/>
      <c r="P34" s="130">
        <v>0.8932779710470204</v>
      </c>
    </row>
    <row r="35" spans="1:16" ht="12.75" customHeight="1">
      <c r="A35" s="13" t="s">
        <v>28</v>
      </c>
      <c r="B35" s="130">
        <v>100</v>
      </c>
      <c r="C35" s="8"/>
      <c r="D35" s="130">
        <v>100</v>
      </c>
      <c r="E35" s="8"/>
      <c r="F35" s="130">
        <v>99.93740718467336</v>
      </c>
      <c r="G35" s="8"/>
      <c r="H35" s="130">
        <v>99.87317691819912</v>
      </c>
      <c r="I35" s="8"/>
      <c r="J35" s="132" t="s">
        <v>177</v>
      </c>
      <c r="K35" s="8"/>
      <c r="L35" s="132" t="s">
        <v>177</v>
      </c>
      <c r="M35" s="8"/>
      <c r="N35" s="132">
        <v>0.04663778396887542</v>
      </c>
      <c r="O35" s="8"/>
      <c r="P35" s="132">
        <v>0.1007124473124697</v>
      </c>
    </row>
    <row r="36" spans="1:16" ht="12.75" customHeight="1">
      <c r="A36" s="13" t="s">
        <v>29</v>
      </c>
      <c r="B36" s="130">
        <v>100</v>
      </c>
      <c r="C36" s="8"/>
      <c r="D36" s="130">
        <v>100</v>
      </c>
      <c r="E36" s="8"/>
      <c r="F36" s="130">
        <v>95.31933999326525</v>
      </c>
      <c r="G36" s="8"/>
      <c r="H36" s="130">
        <v>95.41910331384015</v>
      </c>
      <c r="I36" s="8"/>
      <c r="J36" s="130">
        <v>0.5500056123021664</v>
      </c>
      <c r="K36" s="8"/>
      <c r="L36" s="130">
        <v>0.5962618965714941</v>
      </c>
      <c r="M36" s="8"/>
      <c r="N36" s="130">
        <v>4.130654394432596</v>
      </c>
      <c r="O36" s="8"/>
      <c r="P36" s="130">
        <v>3.9731682146542826</v>
      </c>
    </row>
    <row r="37" spans="1:16" ht="12.75" customHeight="1">
      <c r="A37" s="13" t="s">
        <v>30</v>
      </c>
      <c r="B37" s="130">
        <v>100</v>
      </c>
      <c r="C37" s="8"/>
      <c r="D37" s="130">
        <v>100</v>
      </c>
      <c r="E37" s="8"/>
      <c r="F37" s="130">
        <v>99.73227112446126</v>
      </c>
      <c r="G37" s="8"/>
      <c r="H37" s="130">
        <v>99.68681767054099</v>
      </c>
      <c r="I37" s="8"/>
      <c r="J37" s="130">
        <v>0.15018936920464934</v>
      </c>
      <c r="K37" s="8"/>
      <c r="L37" s="130">
        <v>0.18746829580291566</v>
      </c>
      <c r="M37" s="8"/>
      <c r="N37" s="130">
        <v>0.11536284880936834</v>
      </c>
      <c r="O37" s="8"/>
      <c r="P37" s="130" t="s">
        <v>177</v>
      </c>
    </row>
    <row r="38" spans="1:16" ht="12.75" customHeight="1">
      <c r="A38" s="13" t="s">
        <v>31</v>
      </c>
      <c r="B38" s="130">
        <v>100</v>
      </c>
      <c r="C38" s="8"/>
      <c r="D38" s="130">
        <v>100</v>
      </c>
      <c r="E38" s="8"/>
      <c r="F38" s="130">
        <v>96.53248906980251</v>
      </c>
      <c r="G38" s="8"/>
      <c r="H38" s="130">
        <v>95.36089181920707</v>
      </c>
      <c r="I38" s="8"/>
      <c r="J38" s="130">
        <v>1.2039370248325472</v>
      </c>
      <c r="K38" s="8"/>
      <c r="L38" s="130">
        <v>1.604927561377635</v>
      </c>
      <c r="M38" s="8"/>
      <c r="N38" s="130">
        <v>2.1946544334604035</v>
      </c>
      <c r="O38" s="8"/>
      <c r="P38" s="130">
        <v>2.94309013620196</v>
      </c>
    </row>
    <row r="39" spans="1:16" ht="12.75" customHeight="1">
      <c r="A39" s="13" t="s">
        <v>32</v>
      </c>
      <c r="B39" s="130">
        <v>100</v>
      </c>
      <c r="C39" s="8"/>
      <c r="D39" s="130">
        <v>100</v>
      </c>
      <c r="E39" s="8"/>
      <c r="F39" s="130">
        <v>91.26680498422941</v>
      </c>
      <c r="G39" s="8"/>
      <c r="H39" s="130">
        <v>92.00784593437946</v>
      </c>
      <c r="I39" s="8"/>
      <c r="J39" s="130">
        <v>2.5376875382272166</v>
      </c>
      <c r="K39" s="8"/>
      <c r="L39" s="130">
        <v>2.5725154541131716</v>
      </c>
      <c r="M39" s="8"/>
      <c r="N39" s="130">
        <v>5.704999820107217</v>
      </c>
      <c r="O39" s="8"/>
      <c r="P39" s="130">
        <v>5.224679029957204</v>
      </c>
    </row>
    <row r="40" spans="1:16" ht="12.75" customHeight="1">
      <c r="A40" s="62"/>
      <c r="B40" s="33"/>
      <c r="C40" s="18"/>
      <c r="D40" s="33"/>
      <c r="E40" s="46"/>
      <c r="F40" s="33"/>
      <c r="G40" s="18"/>
      <c r="H40" s="33"/>
      <c r="I40" s="46"/>
      <c r="J40" s="33"/>
      <c r="K40" s="18"/>
      <c r="L40" s="33"/>
      <c r="M40" s="46"/>
      <c r="N40" s="33"/>
      <c r="O40" s="18"/>
      <c r="P40" s="33"/>
    </row>
    <row r="41" spans="1:16" ht="12.75" customHeight="1">
      <c r="A41" s="23" t="s">
        <v>42</v>
      </c>
      <c r="B41" s="33"/>
      <c r="C41" s="18"/>
      <c r="D41" s="33"/>
      <c r="E41" s="46"/>
      <c r="F41" s="33"/>
      <c r="G41" s="18"/>
      <c r="H41" s="33"/>
      <c r="I41" s="46"/>
      <c r="J41" s="33"/>
      <c r="K41" s="18"/>
      <c r="L41" s="33"/>
      <c r="M41" s="46"/>
      <c r="N41" s="33"/>
      <c r="O41" s="18"/>
      <c r="P41" s="33"/>
    </row>
    <row r="42" spans="1:16" ht="12.75" customHeight="1">
      <c r="A42" s="118" t="s">
        <v>142</v>
      </c>
      <c r="B42" s="33"/>
      <c r="C42" s="18"/>
      <c r="D42" s="33"/>
      <c r="E42" s="46"/>
      <c r="F42" s="33"/>
      <c r="G42" s="18"/>
      <c r="H42" s="33"/>
      <c r="I42" s="46"/>
      <c r="J42" s="33"/>
      <c r="K42" s="18"/>
      <c r="L42" s="33"/>
      <c r="M42" s="46"/>
      <c r="N42" s="33"/>
      <c r="O42" s="18"/>
      <c r="P42" s="33"/>
    </row>
    <row r="43" spans="1:16" ht="12.75" customHeight="1">
      <c r="A43" s="23" t="s">
        <v>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2.75" customHeight="1">
      <c r="A44" s="163" t="s">
        <v>89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spans="1:16" ht="11.25" customHeight="1">
      <c r="A45" s="62"/>
      <c r="F45" s="63"/>
      <c r="G45" s="63"/>
      <c r="H45" s="55"/>
      <c r="J45" s="63"/>
      <c r="K45" s="63"/>
      <c r="L45" s="55"/>
      <c r="N45" s="63"/>
      <c r="O45" s="63"/>
      <c r="P45" s="55"/>
    </row>
    <row r="46" spans="1:16" ht="11.25" customHeight="1">
      <c r="A46" s="62"/>
      <c r="F46" s="33"/>
      <c r="G46" s="33"/>
      <c r="H46" s="64"/>
      <c r="J46" s="33"/>
      <c r="K46" s="33"/>
      <c r="L46" s="64"/>
      <c r="N46" s="33"/>
      <c r="O46" s="33"/>
      <c r="P46" s="64"/>
    </row>
    <row r="47" spans="1:16" ht="11.25" customHeight="1">
      <c r="A47" s="62"/>
      <c r="F47" s="33"/>
      <c r="G47" s="33"/>
      <c r="H47" s="64"/>
      <c r="J47" s="33"/>
      <c r="K47" s="33"/>
      <c r="L47" s="64"/>
      <c r="N47" s="33"/>
      <c r="O47" s="33"/>
      <c r="P47" s="64"/>
    </row>
    <row r="48" spans="1:16" ht="11.25" customHeight="1">
      <c r="A48" s="62"/>
      <c r="F48" s="33"/>
      <c r="G48" s="33"/>
      <c r="H48" s="64"/>
      <c r="J48" s="33"/>
      <c r="K48" s="33"/>
      <c r="L48" s="64"/>
      <c r="N48" s="33"/>
      <c r="O48" s="33"/>
      <c r="P48" s="64"/>
    </row>
    <row r="49" spans="1:16" ht="11.25" customHeight="1">
      <c r="A49" s="62"/>
      <c r="F49" s="33"/>
      <c r="G49" s="33"/>
      <c r="H49" s="64"/>
      <c r="J49" s="33"/>
      <c r="K49" s="33"/>
      <c r="L49" s="64"/>
      <c r="N49" s="33"/>
      <c r="O49" s="33"/>
      <c r="P49" s="64"/>
    </row>
    <row r="50" spans="1:16" ht="11.25" customHeight="1">
      <c r="A50" s="62"/>
      <c r="F50" s="33"/>
      <c r="G50" s="33"/>
      <c r="H50" s="64"/>
      <c r="J50" s="33"/>
      <c r="K50" s="33"/>
      <c r="L50" s="64"/>
      <c r="N50" s="33"/>
      <c r="O50" s="33"/>
      <c r="P50" s="64"/>
    </row>
    <row r="51" spans="1:16" ht="11.25" customHeight="1">
      <c r="A51" s="62"/>
      <c r="F51" s="33"/>
      <c r="G51" s="33"/>
      <c r="H51" s="64"/>
      <c r="J51" s="33"/>
      <c r="K51" s="33"/>
      <c r="L51" s="64"/>
      <c r="N51" s="33"/>
      <c r="O51" s="33"/>
      <c r="P51" s="64"/>
    </row>
    <row r="52" spans="1:16" ht="11.25" customHeight="1">
      <c r="A52" s="62"/>
      <c r="F52" s="33"/>
      <c r="G52" s="33"/>
      <c r="H52" s="64"/>
      <c r="J52" s="33"/>
      <c r="K52" s="33"/>
      <c r="L52" s="64"/>
      <c r="N52" s="33"/>
      <c r="O52" s="33"/>
      <c r="P52" s="64"/>
    </row>
    <row r="53" spans="1:16" ht="11.25" customHeight="1">
      <c r="A53" s="62"/>
      <c r="F53" s="33"/>
      <c r="G53" s="33"/>
      <c r="H53" s="64"/>
      <c r="J53" s="33"/>
      <c r="K53" s="33"/>
      <c r="L53" s="64"/>
      <c r="N53" s="33"/>
      <c r="O53" s="33"/>
      <c r="P53" s="64"/>
    </row>
    <row r="54" spans="1:16" ht="11.25" customHeight="1">
      <c r="A54" s="62"/>
      <c r="F54" s="33"/>
      <c r="G54" s="33"/>
      <c r="H54" s="64"/>
      <c r="J54" s="33"/>
      <c r="K54" s="33"/>
      <c r="L54" s="64"/>
      <c r="N54" s="33"/>
      <c r="O54" s="33"/>
      <c r="P54" s="64"/>
    </row>
    <row r="55" spans="1:16" ht="11.25" customHeight="1">
      <c r="A55" s="62"/>
      <c r="F55" s="33"/>
      <c r="G55" s="33"/>
      <c r="H55" s="64"/>
      <c r="J55" s="33"/>
      <c r="K55" s="33"/>
      <c r="L55" s="64"/>
      <c r="N55" s="33"/>
      <c r="O55" s="33"/>
      <c r="P55" s="64"/>
    </row>
    <row r="56" spans="1:16" ht="11.25" customHeight="1">
      <c r="A56" s="62"/>
      <c r="F56" s="33"/>
      <c r="G56" s="33"/>
      <c r="H56" s="64"/>
      <c r="J56" s="33"/>
      <c r="K56" s="33"/>
      <c r="L56" s="64"/>
      <c r="N56" s="33"/>
      <c r="O56" s="33"/>
      <c r="P56" s="64"/>
    </row>
    <row r="57" spans="1:16" ht="11.25" customHeight="1">
      <c r="A57" s="62"/>
      <c r="F57" s="33"/>
      <c r="G57" s="33"/>
      <c r="H57" s="64"/>
      <c r="J57" s="33"/>
      <c r="K57" s="33"/>
      <c r="L57" s="64"/>
      <c r="N57" s="33"/>
      <c r="O57" s="33"/>
      <c r="P57" s="64"/>
    </row>
    <row r="58" spans="1:16" ht="11.25" customHeight="1">
      <c r="A58" s="62"/>
      <c r="F58" s="33"/>
      <c r="G58" s="33"/>
      <c r="H58" s="64"/>
      <c r="J58" s="33"/>
      <c r="K58" s="33"/>
      <c r="L58" s="64"/>
      <c r="N58" s="33"/>
      <c r="O58" s="33"/>
      <c r="P58" s="64"/>
    </row>
    <row r="59" spans="1:16" ht="11.25" customHeight="1">
      <c r="A59" s="62"/>
      <c r="F59" s="33"/>
      <c r="G59" s="33"/>
      <c r="H59" s="64"/>
      <c r="J59" s="33"/>
      <c r="K59" s="33"/>
      <c r="L59" s="64"/>
      <c r="N59" s="33"/>
      <c r="O59" s="33"/>
      <c r="P59" s="64"/>
    </row>
    <row r="60" spans="1:16" ht="10.5">
      <c r="A60" s="62"/>
      <c r="F60" s="33"/>
      <c r="G60" s="33"/>
      <c r="H60" s="64"/>
      <c r="J60" s="33"/>
      <c r="K60" s="33"/>
      <c r="L60" s="64"/>
      <c r="N60" s="33"/>
      <c r="O60" s="33"/>
      <c r="P60" s="64"/>
    </row>
  </sheetData>
  <sheetProtection/>
  <mergeCells count="8">
    <mergeCell ref="A1:D1"/>
    <mergeCell ref="A44:P44"/>
    <mergeCell ref="B7:P7"/>
    <mergeCell ref="F9:H9"/>
    <mergeCell ref="J9:L9"/>
    <mergeCell ref="B8:D9"/>
    <mergeCell ref="F8:L8"/>
    <mergeCell ref="N8:P9"/>
  </mergeCells>
  <conditionalFormatting sqref="B12:B39 D12:D39 F12:F39 H12:H39 J12:J39 L12:L39 N12:N39 P12:P39">
    <cfRule type="cellIs" priority="1" dxfId="0" operator="equal" stopIfTrue="1">
      <formula>0</formula>
    </cfRule>
  </conditionalFormatting>
  <hyperlinks>
    <hyperlink ref="A42" r:id="rId1" display="http://ec.europa.eu/eurostat/data/database"/>
  </hyperlinks>
  <printOptions horizontalCentered="1"/>
  <pageMargins left="0" right="0" top="0.3937007874015748" bottom="0" header="0" footer="0"/>
  <pageSetup horizontalDpi="300" verticalDpi="300" orientation="portrait" paperSize="9" scale="9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P42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ht="12" customHeight="1">
      <c r="A1" s="154" t="s">
        <v>156</v>
      </c>
      <c r="B1" s="155"/>
      <c r="C1" s="155"/>
      <c r="D1" s="155"/>
      <c r="E1"/>
      <c r="F1" s="12"/>
      <c r="G1" s="12"/>
      <c r="I1" s="11"/>
      <c r="J1" s="11" t="s">
        <v>90</v>
      </c>
      <c r="K1" s="67"/>
      <c r="L1" s="9"/>
      <c r="M1" s="9"/>
      <c r="N1" s="9"/>
      <c r="O1" s="9"/>
      <c r="P1" s="9"/>
    </row>
    <row r="2" spans="1:16" ht="4.5" customHeight="1">
      <c r="A2" s="11"/>
      <c r="B2" s="11"/>
      <c r="C2"/>
      <c r="D2"/>
      <c r="E2"/>
      <c r="F2" s="12"/>
      <c r="G2" s="12"/>
      <c r="I2" s="11"/>
      <c r="J2" s="8"/>
      <c r="K2" s="8"/>
      <c r="L2" s="11"/>
      <c r="M2" s="11"/>
      <c r="N2" s="11"/>
      <c r="O2" s="11"/>
      <c r="P2" s="11"/>
    </row>
    <row r="3" spans="1:16" ht="12" customHeight="1">
      <c r="A3" s="9" t="s">
        <v>34</v>
      </c>
      <c r="B3" s="9"/>
      <c r="C3" s="9"/>
      <c r="D3" s="9"/>
      <c r="E3"/>
      <c r="F3" s="12"/>
      <c r="G3" s="12"/>
      <c r="I3" s="11"/>
      <c r="J3" s="11" t="s">
        <v>91</v>
      </c>
      <c r="K3" s="11"/>
      <c r="L3" s="11"/>
      <c r="M3" s="11"/>
      <c r="N3" s="11"/>
      <c r="O3" s="11"/>
      <c r="P3" s="11"/>
    </row>
    <row r="4" spans="1:16" ht="12" customHeight="1">
      <c r="A4" s="12"/>
      <c r="B4" s="12"/>
      <c r="C4" s="12"/>
      <c r="D4" s="12"/>
      <c r="E4"/>
      <c r="F4" s="12"/>
      <c r="G4" s="12"/>
      <c r="I4" s="11"/>
      <c r="J4" s="11" t="s">
        <v>92</v>
      </c>
      <c r="K4" s="11"/>
      <c r="L4" s="11"/>
      <c r="M4" s="11"/>
      <c r="N4" s="11"/>
      <c r="O4" s="11"/>
      <c r="P4" s="11"/>
    </row>
    <row r="5" spans="1:16" ht="12" customHeight="1">
      <c r="A5" s="12"/>
      <c r="B5" s="12"/>
      <c r="C5" s="12"/>
      <c r="D5" s="12"/>
      <c r="E5"/>
      <c r="F5" s="12"/>
      <c r="G5" s="12"/>
      <c r="I5" s="11"/>
      <c r="J5" s="11"/>
      <c r="K5" s="11"/>
      <c r="L5" s="11"/>
      <c r="M5" s="11"/>
      <c r="N5" s="11"/>
      <c r="O5" s="11"/>
      <c r="P5" s="11"/>
    </row>
    <row r="6" spans="1:16" ht="12" customHeight="1" thickBot="1">
      <c r="A6" s="12"/>
      <c r="B6" s="168" t="s">
        <v>174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19.5" customHeight="1" thickBot="1">
      <c r="A7" s="49"/>
      <c r="B7" s="165" t="s">
        <v>82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9.5" customHeight="1">
      <c r="A8" s="49"/>
      <c r="B8" s="160" t="s">
        <v>93</v>
      </c>
      <c r="C8" s="160"/>
      <c r="D8" s="160"/>
      <c r="E8" s="16"/>
      <c r="F8" s="171" t="s">
        <v>94</v>
      </c>
      <c r="G8" s="160"/>
      <c r="H8" s="160"/>
      <c r="I8" s="16"/>
      <c r="J8" s="169" t="s">
        <v>95</v>
      </c>
      <c r="K8" s="170"/>
      <c r="L8" s="170"/>
      <c r="M8" s="16"/>
      <c r="N8" s="169" t="s">
        <v>96</v>
      </c>
      <c r="O8" s="170"/>
      <c r="P8" s="170"/>
    </row>
    <row r="9" spans="1:16" ht="15.75" customHeight="1">
      <c r="A9" s="49"/>
      <c r="B9" s="51">
        <v>2020</v>
      </c>
      <c r="C9" s="52"/>
      <c r="D9" s="51">
        <v>2021</v>
      </c>
      <c r="E9" s="18"/>
      <c r="F9" s="51">
        <v>2020</v>
      </c>
      <c r="G9" s="52"/>
      <c r="H9" s="51">
        <v>2021</v>
      </c>
      <c r="I9" s="18"/>
      <c r="J9" s="51">
        <v>2020</v>
      </c>
      <c r="K9" s="52"/>
      <c r="L9" s="51">
        <v>2021</v>
      </c>
      <c r="M9" s="18"/>
      <c r="N9" s="51">
        <v>2020</v>
      </c>
      <c r="O9" s="52"/>
      <c r="P9" s="51">
        <v>2021</v>
      </c>
    </row>
    <row r="10" spans="1:16" ht="12" customHeight="1">
      <c r="A10" s="15"/>
      <c r="B10" s="53"/>
      <c r="C10" s="150"/>
      <c r="D10" s="53"/>
      <c r="E10" s="54"/>
      <c r="F10" s="53"/>
      <c r="G10" s="12"/>
      <c r="H10" s="53"/>
      <c r="I10" s="12"/>
      <c r="J10" s="53"/>
      <c r="K10" s="12"/>
      <c r="L10" s="53"/>
      <c r="M10" s="12"/>
      <c r="N10" s="53"/>
      <c r="O10" s="12"/>
      <c r="P10" s="53"/>
    </row>
    <row r="11" spans="1:16" ht="19.5" customHeight="1">
      <c r="A11" s="27" t="s">
        <v>176</v>
      </c>
      <c r="B11" s="142">
        <v>196897.1</v>
      </c>
      <c r="C11" s="12"/>
      <c r="D11" s="142">
        <v>198172.9</v>
      </c>
      <c r="E11" s="12"/>
      <c r="F11" s="142">
        <v>8456.6</v>
      </c>
      <c r="G11" s="12">
        <v>0</v>
      </c>
      <c r="H11" s="142">
        <v>7483.2</v>
      </c>
      <c r="I11" s="12"/>
      <c r="J11" s="142">
        <v>48817.7</v>
      </c>
      <c r="K11" s="12"/>
      <c r="L11" s="142">
        <v>48859.8</v>
      </c>
      <c r="M11" s="12"/>
      <c r="N11" s="142">
        <v>137953.4</v>
      </c>
      <c r="O11" s="12"/>
      <c r="P11" s="142">
        <v>140474.39999999997</v>
      </c>
    </row>
    <row r="12" spans="1:16" ht="12.75" customHeight="1">
      <c r="A12" s="13" t="s">
        <v>6</v>
      </c>
      <c r="B12" s="132">
        <v>4802.2</v>
      </c>
      <c r="C12" s="12"/>
      <c r="D12" s="132">
        <v>4853.7</v>
      </c>
      <c r="E12" s="12"/>
      <c r="F12" s="132">
        <v>44</v>
      </c>
      <c r="G12" s="12">
        <v>0</v>
      </c>
      <c r="H12" s="132">
        <v>45.4</v>
      </c>
      <c r="I12" s="12"/>
      <c r="J12" s="132">
        <v>980.3</v>
      </c>
      <c r="K12" s="12"/>
      <c r="L12" s="132">
        <v>940.2</v>
      </c>
      <c r="M12" s="12"/>
      <c r="N12" s="132">
        <v>3778.0000000000005</v>
      </c>
      <c r="O12" s="12"/>
      <c r="P12" s="132">
        <v>3868.1</v>
      </c>
    </row>
    <row r="13" spans="1:16" ht="12.75" customHeight="1">
      <c r="A13" s="13" t="s">
        <v>7</v>
      </c>
      <c r="B13" s="132">
        <v>3121.7</v>
      </c>
      <c r="C13" s="12"/>
      <c r="D13" s="132">
        <v>3076.5</v>
      </c>
      <c r="E13" s="12"/>
      <c r="F13" s="132">
        <v>205.6</v>
      </c>
      <c r="G13" s="12">
        <v>0</v>
      </c>
      <c r="H13" s="132">
        <v>193.6</v>
      </c>
      <c r="I13" s="12"/>
      <c r="J13" s="132">
        <v>946.5</v>
      </c>
      <c r="K13" s="12"/>
      <c r="L13" s="132">
        <v>948.6</v>
      </c>
      <c r="M13" s="12"/>
      <c r="N13" s="132">
        <v>1968.9</v>
      </c>
      <c r="O13" s="12"/>
      <c r="P13" s="132">
        <v>1933.3999999999999</v>
      </c>
    </row>
    <row r="14" spans="1:16" ht="12.75" customHeight="1">
      <c r="A14" s="13" t="s">
        <v>8</v>
      </c>
      <c r="B14" s="132">
        <v>5234.9</v>
      </c>
      <c r="C14" s="12"/>
      <c r="D14" s="132">
        <v>5213.4</v>
      </c>
      <c r="E14" s="12"/>
      <c r="F14" s="132">
        <v>136.6</v>
      </c>
      <c r="G14" s="12">
        <v>0</v>
      </c>
      <c r="H14" s="132">
        <v>132.9</v>
      </c>
      <c r="I14" s="12"/>
      <c r="J14" s="132">
        <v>1949.8</v>
      </c>
      <c r="K14" s="12"/>
      <c r="L14" s="132">
        <v>1921.1</v>
      </c>
      <c r="M14" s="12"/>
      <c r="N14" s="132">
        <v>3148.4</v>
      </c>
      <c r="O14" s="12"/>
      <c r="P14" s="132">
        <v>3159.2000000000003</v>
      </c>
    </row>
    <row r="15" spans="1:16" ht="12.75" customHeight="1">
      <c r="A15" s="13" t="s">
        <v>9</v>
      </c>
      <c r="B15" s="132">
        <v>2852.4</v>
      </c>
      <c r="C15" s="12"/>
      <c r="D15" s="132">
        <v>2900.1</v>
      </c>
      <c r="E15" s="12"/>
      <c r="F15" s="132">
        <v>60.1</v>
      </c>
      <c r="G15" s="12">
        <v>0</v>
      </c>
      <c r="H15" s="132">
        <v>59</v>
      </c>
      <c r="I15" s="12"/>
      <c r="J15" s="132">
        <v>537.1</v>
      </c>
      <c r="K15" s="12"/>
      <c r="L15" s="132">
        <v>558.0999999999999</v>
      </c>
      <c r="M15" s="12"/>
      <c r="N15" s="132">
        <v>2246.2999999999997</v>
      </c>
      <c r="O15" s="12"/>
      <c r="P15" s="132">
        <v>2268.3</v>
      </c>
    </row>
    <row r="16" spans="1:16" ht="12.75" customHeight="1">
      <c r="A16" s="13" t="s">
        <v>10</v>
      </c>
      <c r="B16" s="132">
        <v>41474.3</v>
      </c>
      <c r="C16" s="12"/>
      <c r="D16" s="132">
        <v>41500</v>
      </c>
      <c r="E16" s="12"/>
      <c r="F16" s="132">
        <v>504.1</v>
      </c>
      <c r="G16" s="12">
        <v>0</v>
      </c>
      <c r="H16" s="132">
        <v>517.3</v>
      </c>
      <c r="I16" s="12"/>
      <c r="J16" s="132">
        <v>11304.099999999999</v>
      </c>
      <c r="K16" s="12"/>
      <c r="L16" s="132">
        <v>11425.600000000002</v>
      </c>
      <c r="M16" s="12"/>
      <c r="N16" s="132">
        <v>29481.600000000002</v>
      </c>
      <c r="O16" s="12"/>
      <c r="P16" s="132">
        <v>29416.899999999994</v>
      </c>
    </row>
    <row r="17" spans="1:16" ht="12.75" customHeight="1">
      <c r="A17" s="13" t="s">
        <v>11</v>
      </c>
      <c r="B17" s="132">
        <v>646.8</v>
      </c>
      <c r="C17" s="12"/>
      <c r="D17" s="132">
        <v>654.2</v>
      </c>
      <c r="E17" s="12"/>
      <c r="F17" s="132">
        <v>19.9</v>
      </c>
      <c r="G17" s="12">
        <v>0</v>
      </c>
      <c r="H17" s="132">
        <v>17.6</v>
      </c>
      <c r="I17" s="12"/>
      <c r="J17" s="132">
        <v>192.2</v>
      </c>
      <c r="K17" s="12"/>
      <c r="L17" s="132">
        <v>189.89999999999998</v>
      </c>
      <c r="M17" s="12"/>
      <c r="N17" s="132">
        <v>434.3</v>
      </c>
      <c r="O17" s="12"/>
      <c r="P17" s="132">
        <v>446.2</v>
      </c>
    </row>
    <row r="18" spans="1:16" ht="12.75" customHeight="1">
      <c r="A18" s="13" t="s">
        <v>12</v>
      </c>
      <c r="B18" s="132">
        <v>2294.1</v>
      </c>
      <c r="C18" s="12"/>
      <c r="D18" s="132">
        <v>2389.2</v>
      </c>
      <c r="E18" s="12"/>
      <c r="F18" s="132">
        <v>102.6</v>
      </c>
      <c r="G18" s="12">
        <v>0</v>
      </c>
      <c r="H18" s="132">
        <v>107</v>
      </c>
      <c r="I18" s="12"/>
      <c r="J18" s="132">
        <v>431.1</v>
      </c>
      <c r="K18" s="12"/>
      <c r="L18" s="132">
        <v>447.79999999999995</v>
      </c>
      <c r="M18" s="12"/>
      <c r="N18" s="132">
        <v>1755.8000000000004</v>
      </c>
      <c r="O18" s="12"/>
      <c r="P18" s="132">
        <v>1824.7</v>
      </c>
    </row>
    <row r="19" spans="1:16" ht="12.75" customHeight="1">
      <c r="A19" s="13" t="s">
        <v>13</v>
      </c>
      <c r="B19" s="132">
        <v>3875.4</v>
      </c>
      <c r="C19" s="12"/>
      <c r="D19" s="132">
        <v>3928</v>
      </c>
      <c r="E19" s="12"/>
      <c r="F19" s="132">
        <v>412</v>
      </c>
      <c r="G19" s="12">
        <v>0</v>
      </c>
      <c r="H19" s="132">
        <v>446</v>
      </c>
      <c r="I19" s="12"/>
      <c r="J19" s="132">
        <v>581.3</v>
      </c>
      <c r="K19" s="12"/>
      <c r="L19" s="132">
        <v>600.1000000000001</v>
      </c>
      <c r="M19" s="12"/>
      <c r="N19" s="132">
        <v>2882.0999999999995</v>
      </c>
      <c r="O19" s="12"/>
      <c r="P19" s="132">
        <v>2881</v>
      </c>
    </row>
    <row r="20" spans="1:16" ht="12.75" customHeight="1">
      <c r="A20" s="13" t="s">
        <v>14</v>
      </c>
      <c r="B20" s="132">
        <v>19202.3</v>
      </c>
      <c r="C20" s="12"/>
      <c r="D20" s="132">
        <v>19773.6</v>
      </c>
      <c r="E20" s="12"/>
      <c r="F20" s="132">
        <v>765.3</v>
      </c>
      <c r="G20" s="12">
        <v>0</v>
      </c>
      <c r="H20" s="132">
        <v>802.7</v>
      </c>
      <c r="I20" s="12"/>
      <c r="J20" s="132">
        <v>3942.2999999999997</v>
      </c>
      <c r="K20" s="12"/>
      <c r="L20" s="132">
        <v>3991.6000000000004</v>
      </c>
      <c r="M20" s="12"/>
      <c r="N20" s="132">
        <v>14494.699999999999</v>
      </c>
      <c r="O20" s="12"/>
      <c r="P20" s="132">
        <v>14979.199999999997</v>
      </c>
    </row>
    <row r="21" spans="1:16" ht="12.75" customHeight="1">
      <c r="A21" s="13" t="s">
        <v>15</v>
      </c>
      <c r="B21" s="132">
        <v>26995.3</v>
      </c>
      <c r="C21" s="12"/>
      <c r="D21" s="132">
        <v>27727.6</v>
      </c>
      <c r="E21" s="12"/>
      <c r="F21" s="132">
        <v>625.7</v>
      </c>
      <c r="G21" s="12">
        <v>0</v>
      </c>
      <c r="H21" s="132">
        <v>675.9</v>
      </c>
      <c r="I21" s="12"/>
      <c r="J21" s="132">
        <v>5315.2</v>
      </c>
      <c r="K21" s="12"/>
      <c r="L21" s="132">
        <v>5252.6</v>
      </c>
      <c r="M21" s="12"/>
      <c r="N21" s="132">
        <v>20682.1</v>
      </c>
      <c r="O21" s="12"/>
      <c r="P21" s="132">
        <v>21012.9</v>
      </c>
    </row>
    <row r="22" spans="1:16" ht="12.75" customHeight="1">
      <c r="A22" s="13" t="s">
        <v>16</v>
      </c>
      <c r="B22" s="132">
        <v>1657.4</v>
      </c>
      <c r="C22" s="12"/>
      <c r="D22" s="132">
        <v>1678.2</v>
      </c>
      <c r="E22" s="12"/>
      <c r="F22" s="132">
        <v>106.9</v>
      </c>
      <c r="G22" s="12">
        <v>0</v>
      </c>
      <c r="H22" s="132">
        <v>113.8</v>
      </c>
      <c r="I22" s="12"/>
      <c r="J22" s="132">
        <v>466.69999999999993</v>
      </c>
      <c r="K22" s="12"/>
      <c r="L22" s="132">
        <v>481.1</v>
      </c>
      <c r="M22" s="12"/>
      <c r="N22" s="132">
        <v>1077.7</v>
      </c>
      <c r="O22" s="12"/>
      <c r="P22" s="132">
        <v>1076.6</v>
      </c>
    </row>
    <row r="23" spans="1:16" ht="12.75" customHeight="1">
      <c r="A23" s="13" t="s">
        <v>17</v>
      </c>
      <c r="B23" s="132">
        <v>22903.1</v>
      </c>
      <c r="C23" s="12"/>
      <c r="D23" s="132">
        <v>22554</v>
      </c>
      <c r="E23" s="12"/>
      <c r="F23" s="132">
        <v>912</v>
      </c>
      <c r="G23" s="12">
        <v>0</v>
      </c>
      <c r="H23" s="132">
        <v>913.5</v>
      </c>
      <c r="I23" s="12"/>
      <c r="J23" s="132">
        <v>6039.9</v>
      </c>
      <c r="K23" s="12"/>
      <c r="L23" s="132">
        <v>6008.2</v>
      </c>
      <c r="M23" s="12"/>
      <c r="N23" s="132">
        <v>15951.099999999997</v>
      </c>
      <c r="O23" s="12"/>
      <c r="P23" s="132">
        <v>15632.1</v>
      </c>
    </row>
    <row r="24" spans="1:16" ht="12.75" customHeight="1">
      <c r="A24" s="13" t="s">
        <v>18</v>
      </c>
      <c r="B24" s="132">
        <v>417.4</v>
      </c>
      <c r="C24" s="12"/>
      <c r="D24" s="132">
        <v>431.7</v>
      </c>
      <c r="E24" s="12"/>
      <c r="F24" s="132">
        <v>11.4</v>
      </c>
      <c r="G24" s="12">
        <v>0</v>
      </c>
      <c r="H24" s="132">
        <v>12.3</v>
      </c>
      <c r="I24" s="12"/>
      <c r="J24" s="132">
        <v>81.4</v>
      </c>
      <c r="K24" s="12"/>
      <c r="L24" s="132">
        <v>77.4</v>
      </c>
      <c r="M24" s="12"/>
      <c r="N24" s="132">
        <v>324.4</v>
      </c>
      <c r="O24" s="12"/>
      <c r="P24" s="132">
        <v>342.1</v>
      </c>
    </row>
    <row r="25" spans="1:16" ht="12.75" customHeight="1">
      <c r="A25" s="13" t="s">
        <v>19</v>
      </c>
      <c r="B25" s="132">
        <v>893</v>
      </c>
      <c r="C25" s="12"/>
      <c r="D25" s="132">
        <v>869.5</v>
      </c>
      <c r="E25" s="12"/>
      <c r="F25" s="132">
        <v>64.3</v>
      </c>
      <c r="G25" s="12">
        <v>0</v>
      </c>
      <c r="H25" s="132">
        <v>58.9</v>
      </c>
      <c r="I25" s="12"/>
      <c r="J25" s="132">
        <v>210.6</v>
      </c>
      <c r="K25" s="12"/>
      <c r="L25" s="132">
        <v>203.8</v>
      </c>
      <c r="M25" s="12"/>
      <c r="N25" s="132">
        <v>613.7</v>
      </c>
      <c r="O25" s="12"/>
      <c r="P25" s="132">
        <v>602.7</v>
      </c>
    </row>
    <row r="26" spans="1:16" ht="12.75" customHeight="1">
      <c r="A26" s="13" t="s">
        <v>20</v>
      </c>
      <c r="B26" s="132">
        <v>1358.1</v>
      </c>
      <c r="C26" s="12"/>
      <c r="D26" s="132">
        <v>1368.6</v>
      </c>
      <c r="E26" s="12"/>
      <c r="F26" s="132">
        <v>77.3</v>
      </c>
      <c r="G26" s="12">
        <v>0</v>
      </c>
      <c r="H26" s="132">
        <v>72.7</v>
      </c>
      <c r="I26" s="12"/>
      <c r="J26" s="132">
        <v>344.5</v>
      </c>
      <c r="K26" s="12"/>
      <c r="L26" s="132">
        <v>359.3</v>
      </c>
      <c r="M26" s="12"/>
      <c r="N26" s="132">
        <v>936.5000000000001</v>
      </c>
      <c r="O26" s="12"/>
      <c r="P26" s="132">
        <v>935.3999999999999</v>
      </c>
    </row>
    <row r="27" spans="1:16" ht="12.75" customHeight="1">
      <c r="A27" s="13" t="s">
        <v>21</v>
      </c>
      <c r="B27" s="132">
        <v>292.4</v>
      </c>
      <c r="C27" s="12"/>
      <c r="D27" s="132">
        <v>306.8</v>
      </c>
      <c r="E27" s="12"/>
      <c r="F27" s="132">
        <v>2.1</v>
      </c>
      <c r="G27" s="12">
        <v>0</v>
      </c>
      <c r="H27" s="132">
        <v>3.3</v>
      </c>
      <c r="I27" s="12"/>
      <c r="J27" s="132">
        <v>28.5</v>
      </c>
      <c r="K27" s="12"/>
      <c r="L27" s="132">
        <v>27.299999999999997</v>
      </c>
      <c r="M27" s="12"/>
      <c r="N27" s="132">
        <v>244.29999999999998</v>
      </c>
      <c r="O27" s="12"/>
      <c r="P27" s="132">
        <v>260</v>
      </c>
    </row>
    <row r="28" spans="1:16" ht="12.75" customHeight="1">
      <c r="A28" s="13" t="s">
        <v>22</v>
      </c>
      <c r="B28" s="132">
        <v>4460.5</v>
      </c>
      <c r="C28" s="12"/>
      <c r="D28" s="132">
        <v>4641.9</v>
      </c>
      <c r="E28" s="12"/>
      <c r="F28" s="132">
        <v>212.2</v>
      </c>
      <c r="G28" s="12">
        <v>0</v>
      </c>
      <c r="H28" s="132">
        <v>203.9</v>
      </c>
      <c r="I28" s="12"/>
      <c r="J28" s="132">
        <v>1423.1</v>
      </c>
      <c r="K28" s="12"/>
      <c r="L28" s="132">
        <v>1458.9</v>
      </c>
      <c r="M28" s="12"/>
      <c r="N28" s="132">
        <v>2824.6</v>
      </c>
      <c r="O28" s="12"/>
      <c r="P28" s="132">
        <v>2976.4000000000005</v>
      </c>
    </row>
    <row r="29" spans="1:16" ht="12.75" customHeight="1">
      <c r="A29" s="13" t="s">
        <v>23</v>
      </c>
      <c r="B29" s="132">
        <v>261.1</v>
      </c>
      <c r="C29" s="12"/>
      <c r="D29" s="132">
        <v>268.2</v>
      </c>
      <c r="E29" s="12"/>
      <c r="F29" s="132">
        <v>2.8</v>
      </c>
      <c r="G29" s="12">
        <v>0</v>
      </c>
      <c r="H29" s="132">
        <v>2.3</v>
      </c>
      <c r="I29" s="12"/>
      <c r="J29" s="132">
        <v>47.4</v>
      </c>
      <c r="K29" s="12"/>
      <c r="L29" s="132">
        <v>47.8</v>
      </c>
      <c r="M29" s="12"/>
      <c r="N29" s="132">
        <v>210.3</v>
      </c>
      <c r="O29" s="12"/>
      <c r="P29" s="132">
        <v>217.6</v>
      </c>
    </row>
    <row r="30" spans="1:16" ht="12.75" customHeight="1">
      <c r="A30" s="13" t="s">
        <v>24</v>
      </c>
      <c r="B30" s="132">
        <v>8981</v>
      </c>
      <c r="C30" s="12"/>
      <c r="D30" s="132">
        <v>9282.2</v>
      </c>
      <c r="E30" s="12"/>
      <c r="F30" s="132">
        <v>166.3</v>
      </c>
      <c r="G30" s="12">
        <v>0</v>
      </c>
      <c r="H30" s="132">
        <v>205.1</v>
      </c>
      <c r="I30" s="12"/>
      <c r="J30" s="132">
        <v>1282.9</v>
      </c>
      <c r="K30" s="12"/>
      <c r="L30" s="132">
        <v>1267.8</v>
      </c>
      <c r="M30" s="12"/>
      <c r="N30" s="132">
        <v>6588.3</v>
      </c>
      <c r="O30" s="12"/>
      <c r="P30" s="132">
        <v>7615.499999999999</v>
      </c>
    </row>
    <row r="31" spans="1:16" ht="12.75" customHeight="1">
      <c r="A31" s="13" t="s">
        <v>25</v>
      </c>
      <c r="B31" s="132">
        <v>4296.8</v>
      </c>
      <c r="C31" s="12"/>
      <c r="D31" s="132">
        <v>4306</v>
      </c>
      <c r="E31" s="12"/>
      <c r="F31" s="132">
        <v>167.9</v>
      </c>
      <c r="G31" s="12">
        <v>0</v>
      </c>
      <c r="H31" s="132">
        <v>160.8</v>
      </c>
      <c r="I31" s="12"/>
      <c r="J31" s="132">
        <v>1076.4</v>
      </c>
      <c r="K31" s="12"/>
      <c r="L31" s="132">
        <v>1103.5</v>
      </c>
      <c r="M31" s="12"/>
      <c r="N31" s="132">
        <v>3052.3999999999996</v>
      </c>
      <c r="O31" s="12"/>
      <c r="P31" s="132">
        <v>3042.0000000000005</v>
      </c>
    </row>
    <row r="32" spans="1:16" ht="12.75" customHeight="1">
      <c r="A32" s="13" t="s">
        <v>26</v>
      </c>
      <c r="B32" s="132">
        <v>16441.4</v>
      </c>
      <c r="C32" s="12"/>
      <c r="D32" s="132">
        <v>16656.1</v>
      </c>
      <c r="E32" s="12"/>
      <c r="F32" s="132">
        <v>1568</v>
      </c>
      <c r="G32" s="12">
        <v>0</v>
      </c>
      <c r="H32" s="132">
        <v>1390.5</v>
      </c>
      <c r="I32" s="12"/>
      <c r="J32" s="132">
        <v>5179.200000000001</v>
      </c>
      <c r="K32" s="12"/>
      <c r="L32" s="132">
        <v>5121.4</v>
      </c>
      <c r="M32" s="12"/>
      <c r="N32" s="132">
        <v>9599.400000000001</v>
      </c>
      <c r="O32" s="12"/>
      <c r="P32" s="132">
        <v>10044.100000000002</v>
      </c>
    </row>
    <row r="33" spans="1:16" ht="12.75" customHeight="1">
      <c r="A33" s="13" t="s">
        <v>27</v>
      </c>
      <c r="B33" s="132">
        <v>4813</v>
      </c>
      <c r="C33" s="12"/>
      <c r="D33" s="132">
        <v>4812.3</v>
      </c>
      <c r="E33" s="12"/>
      <c r="F33" s="132">
        <v>258</v>
      </c>
      <c r="G33" s="12">
        <v>0</v>
      </c>
      <c r="H33" s="132">
        <v>130.6</v>
      </c>
      <c r="I33" s="12"/>
      <c r="J33" s="132">
        <v>1192.6</v>
      </c>
      <c r="K33" s="12"/>
      <c r="L33" s="132">
        <v>1181.6</v>
      </c>
      <c r="M33" s="12"/>
      <c r="N33" s="132">
        <v>3360.2</v>
      </c>
      <c r="O33" s="12"/>
      <c r="P33" s="132">
        <v>3498.1000000000004</v>
      </c>
    </row>
    <row r="34" spans="1:16" ht="12.75" customHeight="1">
      <c r="A34" s="13" t="s">
        <v>28</v>
      </c>
      <c r="B34" s="132">
        <v>8521.1</v>
      </c>
      <c r="C34" s="12"/>
      <c r="D34" s="132">
        <v>7755.5</v>
      </c>
      <c r="E34" s="12"/>
      <c r="F34" s="132">
        <v>1747.3</v>
      </c>
      <c r="G34" s="12">
        <v>0</v>
      </c>
      <c r="H34" s="132">
        <v>911.4</v>
      </c>
      <c r="I34" s="12"/>
      <c r="J34" s="132">
        <v>2533.2</v>
      </c>
      <c r="K34" s="12"/>
      <c r="L34" s="132">
        <v>2554.9</v>
      </c>
      <c r="M34" s="12"/>
      <c r="N34" s="132">
        <v>4240</v>
      </c>
      <c r="O34" s="12"/>
      <c r="P34" s="132">
        <v>4288.2</v>
      </c>
    </row>
    <row r="35" spans="1:16" ht="12.75" customHeight="1">
      <c r="A35" s="13" t="s">
        <v>29</v>
      </c>
      <c r="B35" s="132">
        <v>978</v>
      </c>
      <c r="C35" s="12"/>
      <c r="D35" s="132">
        <v>971.6</v>
      </c>
      <c r="E35" s="12"/>
      <c r="F35" s="132">
        <v>39.8</v>
      </c>
      <c r="G35" s="12">
        <v>0</v>
      </c>
      <c r="H35" s="132">
        <v>39.2</v>
      </c>
      <c r="I35" s="12"/>
      <c r="J35" s="132">
        <v>331.4</v>
      </c>
      <c r="K35" s="12"/>
      <c r="L35" s="132">
        <v>290.1</v>
      </c>
      <c r="M35" s="12"/>
      <c r="N35" s="132">
        <v>602.1999999999998</v>
      </c>
      <c r="O35" s="12"/>
      <c r="P35" s="132">
        <v>637.1</v>
      </c>
    </row>
    <row r="36" spans="1:16" ht="12.75" customHeight="1">
      <c r="A36" s="13" t="s">
        <v>30</v>
      </c>
      <c r="B36" s="132">
        <v>2531.1</v>
      </c>
      <c r="C36" s="12"/>
      <c r="D36" s="132">
        <v>2560.6</v>
      </c>
      <c r="E36" s="12"/>
      <c r="F36" s="132">
        <v>65.3</v>
      </c>
      <c r="G36" s="12">
        <v>0</v>
      </c>
      <c r="H36" s="132">
        <v>63.2</v>
      </c>
      <c r="I36" s="12"/>
      <c r="J36" s="132">
        <v>925.1</v>
      </c>
      <c r="K36" s="12"/>
      <c r="L36" s="132">
        <v>938.4</v>
      </c>
      <c r="M36" s="12"/>
      <c r="N36" s="132">
        <v>1539.6999999999996</v>
      </c>
      <c r="O36" s="12"/>
      <c r="P36" s="132">
        <v>1553.8000000000002</v>
      </c>
    </row>
    <row r="37" spans="1:16" ht="12.75" customHeight="1">
      <c r="A37" s="13" t="s">
        <v>31</v>
      </c>
      <c r="B37" s="132">
        <v>2528.2</v>
      </c>
      <c r="C37" s="12"/>
      <c r="D37" s="132">
        <v>2573.4</v>
      </c>
      <c r="E37" s="12"/>
      <c r="F37" s="132">
        <v>92.2</v>
      </c>
      <c r="G37" s="12">
        <v>0</v>
      </c>
      <c r="H37" s="132">
        <v>104.7</v>
      </c>
      <c r="I37" s="12"/>
      <c r="J37" s="132">
        <v>553.4</v>
      </c>
      <c r="K37" s="12"/>
      <c r="L37" s="132">
        <v>545.7</v>
      </c>
      <c r="M37" s="12"/>
      <c r="N37" s="132">
        <v>1875.1</v>
      </c>
      <c r="O37" s="12"/>
      <c r="P37" s="132">
        <v>1897.6000000000004</v>
      </c>
    </row>
    <row r="38" spans="1:16" ht="12.75" customHeight="1">
      <c r="A38" s="13" t="s">
        <v>32</v>
      </c>
      <c r="B38" s="132">
        <v>5064.3</v>
      </c>
      <c r="C38" s="12"/>
      <c r="D38" s="132">
        <v>5120.3</v>
      </c>
      <c r="E38" s="12"/>
      <c r="F38" s="132">
        <v>86.9</v>
      </c>
      <c r="G38" s="12">
        <v>0</v>
      </c>
      <c r="H38" s="132">
        <v>99.5</v>
      </c>
      <c r="I38" s="12"/>
      <c r="J38" s="132">
        <v>920.9000000000001</v>
      </c>
      <c r="K38" s="12"/>
      <c r="L38" s="132">
        <v>916.2</v>
      </c>
      <c r="M38" s="12"/>
      <c r="N38" s="132">
        <v>4018.2999999999997</v>
      </c>
      <c r="O38" s="12"/>
      <c r="P38" s="132">
        <v>4031.6</v>
      </c>
    </row>
    <row r="39" spans="1:16" ht="12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" customHeight="1">
      <c r="A40" s="23" t="s">
        <v>42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" customHeight="1">
      <c r="A41" s="118" t="s">
        <v>142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2" customHeight="1">
      <c r="A42" s="163" t="s">
        <v>97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</sheetData>
  <sheetProtection/>
  <mergeCells count="8">
    <mergeCell ref="A1:D1"/>
    <mergeCell ref="B6:P6"/>
    <mergeCell ref="B7:P7"/>
    <mergeCell ref="B8:D8"/>
    <mergeCell ref="A42:P42"/>
    <mergeCell ref="N8:P8"/>
    <mergeCell ref="J8:L8"/>
    <mergeCell ref="F8:H8"/>
  </mergeCells>
  <conditionalFormatting sqref="B11:B38 D11:D38 F11:F38 H11:H38 J11:J38 L11:L38 N11:N38 P11:P38">
    <cfRule type="cellIs" priority="11" dxfId="0" operator="equal" stopIfTrue="1">
      <formula>0</formula>
    </cfRule>
  </conditionalFormatting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300" verticalDpi="300" orientation="portrait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P49"/>
  <sheetViews>
    <sheetView showGridLines="0" zoomScalePageLayoutView="0" workbookViewId="0" topLeftCell="A1">
      <selection activeCell="A1" sqref="A1:D1"/>
    </sheetView>
  </sheetViews>
  <sheetFormatPr defaultColWidth="9.7109375" defaultRowHeight="12.75"/>
  <cols>
    <col min="1" max="1" width="16.57421875" style="23" customWidth="1"/>
    <col min="2" max="2" width="9.7109375" style="14" customWidth="1"/>
    <col min="3" max="3" width="0.85546875" style="14" customWidth="1"/>
    <col min="4" max="4" width="9.7109375" style="14" customWidth="1"/>
    <col min="5" max="5" width="1.7109375" style="14" customWidth="1"/>
    <col min="6" max="6" width="9.7109375" style="14" customWidth="1"/>
    <col min="7" max="7" width="0.85546875" style="14" customWidth="1"/>
    <col min="8" max="8" width="9.7109375" style="14" customWidth="1"/>
    <col min="9" max="9" width="1.7109375" style="14" customWidth="1"/>
    <col min="10" max="10" width="9.7109375" style="14" customWidth="1"/>
    <col min="11" max="11" width="0.85546875" style="14" customWidth="1"/>
    <col min="12" max="12" width="9.7109375" style="14" customWidth="1"/>
    <col min="13" max="13" width="1.7109375" style="14" customWidth="1"/>
    <col min="14" max="14" width="9.7109375" style="14" customWidth="1"/>
    <col min="15" max="15" width="0.85546875" style="14" customWidth="1"/>
    <col min="16" max="16" width="9.7109375" style="14" customWidth="1"/>
    <col min="17" max="16384" width="9.7109375" style="14" customWidth="1"/>
  </cols>
  <sheetData>
    <row r="1" spans="1:16" s="72" customFormat="1" ht="12" customHeight="1">
      <c r="A1" s="154" t="s">
        <v>156</v>
      </c>
      <c r="B1" s="155"/>
      <c r="C1" s="155"/>
      <c r="D1" s="155"/>
      <c r="E1" s="1"/>
      <c r="F1" s="12"/>
      <c r="G1" s="12"/>
      <c r="H1" s="12"/>
      <c r="I1" s="11"/>
      <c r="J1" s="11" t="s">
        <v>90</v>
      </c>
      <c r="K1" s="67"/>
      <c r="L1" s="9"/>
      <c r="M1" s="172" t="s">
        <v>107</v>
      </c>
      <c r="N1" s="172"/>
      <c r="O1" s="172"/>
      <c r="P1" s="172"/>
    </row>
    <row r="2" spans="1:16" s="72" customFormat="1" ht="4.5" customHeight="1">
      <c r="A2" s="11"/>
      <c r="B2" s="11"/>
      <c r="C2" s="1"/>
      <c r="D2" s="1"/>
      <c r="E2" s="1"/>
      <c r="F2" s="12"/>
      <c r="G2" s="12"/>
      <c r="H2" s="12"/>
      <c r="I2" s="11"/>
      <c r="L2" s="11"/>
      <c r="M2" s="11"/>
      <c r="N2" s="11"/>
      <c r="O2" s="11"/>
      <c r="P2" s="35"/>
    </row>
    <row r="3" spans="1:16" s="72" customFormat="1" ht="12" customHeight="1">
      <c r="A3" s="9" t="s">
        <v>34</v>
      </c>
      <c r="B3" s="9"/>
      <c r="C3" s="9"/>
      <c r="D3" s="9"/>
      <c r="E3" s="1"/>
      <c r="F3" s="12"/>
      <c r="G3" s="12"/>
      <c r="H3" s="12"/>
      <c r="I3" s="11"/>
      <c r="J3" s="11" t="s">
        <v>91</v>
      </c>
      <c r="K3" s="11"/>
      <c r="L3" s="11"/>
      <c r="M3" s="11"/>
      <c r="N3" s="11"/>
      <c r="O3" s="11"/>
      <c r="P3" s="35"/>
    </row>
    <row r="4" spans="1:16" s="72" customFormat="1" ht="12" customHeight="1">
      <c r="A4" s="12"/>
      <c r="B4" s="12"/>
      <c r="C4" s="12"/>
      <c r="D4" s="12"/>
      <c r="E4" s="12"/>
      <c r="F4" s="12"/>
      <c r="G4" s="12"/>
      <c r="H4" s="12"/>
      <c r="I4" s="11"/>
      <c r="J4" s="11" t="s">
        <v>92</v>
      </c>
      <c r="K4" s="11"/>
      <c r="L4" s="11"/>
      <c r="M4" s="11"/>
      <c r="N4" s="11"/>
      <c r="O4" s="11"/>
      <c r="P4" s="35"/>
    </row>
    <row r="5" spans="1:16" s="72" customFormat="1" ht="12" customHeight="1">
      <c r="A5" s="12"/>
      <c r="B5" s="12"/>
      <c r="C5" s="12"/>
      <c r="D5" s="12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35"/>
    </row>
    <row r="6" spans="1:16" s="72" customFormat="1" ht="12" customHeight="1" thickBot="1">
      <c r="A6" s="12"/>
      <c r="B6" s="168" t="s">
        <v>174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20.25" customHeight="1" thickBot="1">
      <c r="A7" s="49"/>
      <c r="B7" s="165" t="s">
        <v>175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9.5" customHeight="1">
      <c r="A8" s="49"/>
      <c r="B8" s="170" t="s">
        <v>98</v>
      </c>
      <c r="C8" s="170"/>
      <c r="D8" s="170"/>
      <c r="E8" s="82"/>
      <c r="F8" s="170" t="s">
        <v>94</v>
      </c>
      <c r="G8" s="170"/>
      <c r="H8" s="170"/>
      <c r="I8" s="65"/>
      <c r="J8" s="170" t="s">
        <v>95</v>
      </c>
      <c r="K8" s="170"/>
      <c r="L8" s="170"/>
      <c r="M8" s="65"/>
      <c r="N8" s="170" t="s">
        <v>96</v>
      </c>
      <c r="O8" s="170"/>
      <c r="P8" s="170"/>
    </row>
    <row r="9" spans="1:16" ht="15.75" customHeight="1">
      <c r="A9" s="49"/>
      <c r="B9" s="51">
        <v>2020</v>
      </c>
      <c r="C9" s="52"/>
      <c r="D9" s="51">
        <v>2021</v>
      </c>
      <c r="E9" s="1"/>
      <c r="F9" s="51">
        <v>2020</v>
      </c>
      <c r="G9" s="52"/>
      <c r="H9" s="51">
        <v>2021</v>
      </c>
      <c r="I9" s="66"/>
      <c r="J9" s="51">
        <v>2020</v>
      </c>
      <c r="K9" s="52"/>
      <c r="L9" s="51">
        <v>2021</v>
      </c>
      <c r="M9" s="66"/>
      <c r="N9" s="51">
        <v>2020</v>
      </c>
      <c r="O9" s="52"/>
      <c r="P9" s="51">
        <v>2021</v>
      </c>
    </row>
    <row r="10" spans="1:16" ht="12" customHeight="1">
      <c r="A10" s="15"/>
      <c r="B10" s="52"/>
      <c r="C10" s="18"/>
      <c r="E10" s="46"/>
      <c r="F10" s="52"/>
      <c r="G10" s="18"/>
      <c r="H10" s="59"/>
      <c r="I10" s="46"/>
      <c r="J10" s="52"/>
      <c r="K10" s="18"/>
      <c r="L10" s="59"/>
      <c r="M10" s="46"/>
      <c r="N10" s="52"/>
      <c r="O10" s="18"/>
      <c r="P10" s="59"/>
    </row>
    <row r="11" spans="1:16" ht="19.5" customHeight="1">
      <c r="A11" s="27" t="s">
        <v>176</v>
      </c>
      <c r="B11" s="28">
        <v>100</v>
      </c>
      <c r="C11" s="133"/>
      <c r="D11" s="28">
        <v>100</v>
      </c>
      <c r="E11" s="134"/>
      <c r="F11" s="28">
        <v>4.294933749659085</v>
      </c>
      <c r="G11" s="133"/>
      <c r="H11" s="28">
        <v>3.7760965298484304</v>
      </c>
      <c r="I11" s="134"/>
      <c r="J11" s="28">
        <v>24.7935088937318</v>
      </c>
      <c r="K11" s="133"/>
      <c r="L11" s="28">
        <v>24.655137004100965</v>
      </c>
      <c r="M11" s="134"/>
      <c r="N11" s="28">
        <v>70.06370332523943</v>
      </c>
      <c r="O11" s="133"/>
      <c r="P11" s="28">
        <v>70.88476779620218</v>
      </c>
    </row>
    <row r="12" spans="1:16" ht="12.75" customHeight="1">
      <c r="A12" s="13" t="s">
        <v>6</v>
      </c>
      <c r="B12" s="130">
        <v>100</v>
      </c>
      <c r="C12" s="135"/>
      <c r="D12" s="130">
        <v>100</v>
      </c>
      <c r="E12" s="136"/>
      <c r="F12" s="130">
        <v>0.9162467202532173</v>
      </c>
      <c r="G12" s="135"/>
      <c r="H12" s="130">
        <v>0.9353688938335702</v>
      </c>
      <c r="I12" s="136"/>
      <c r="J12" s="130">
        <v>20.413560451459748</v>
      </c>
      <c r="K12" s="135"/>
      <c r="L12" s="130">
        <v>19.37078929476482</v>
      </c>
      <c r="M12" s="136"/>
      <c r="N12" s="130">
        <v>78.67227520719672</v>
      </c>
      <c r="O12" s="135"/>
      <c r="P12" s="130">
        <v>79.69384181140161</v>
      </c>
    </row>
    <row r="13" spans="1:16" ht="12.75" customHeight="1">
      <c r="A13" s="13" t="s">
        <v>7</v>
      </c>
      <c r="B13" s="130">
        <v>100</v>
      </c>
      <c r="C13" s="135"/>
      <c r="D13" s="130">
        <v>100</v>
      </c>
      <c r="E13" s="136"/>
      <c r="F13" s="130">
        <v>6.58615497965852</v>
      </c>
      <c r="G13" s="135"/>
      <c r="H13" s="130">
        <v>6.292865268974484</v>
      </c>
      <c r="I13" s="136"/>
      <c r="J13" s="130">
        <v>30.320017938943526</v>
      </c>
      <c r="K13" s="135"/>
      <c r="L13" s="130">
        <v>30.83373963920039</v>
      </c>
      <c r="M13" s="136"/>
      <c r="N13" s="130">
        <v>63.071403401992505</v>
      </c>
      <c r="O13" s="135"/>
      <c r="P13" s="130">
        <v>62.84414106939704</v>
      </c>
    </row>
    <row r="14" spans="1:16" ht="12.75" customHeight="1">
      <c r="A14" s="13" t="s">
        <v>8</v>
      </c>
      <c r="B14" s="130">
        <v>100</v>
      </c>
      <c r="C14" s="135"/>
      <c r="D14" s="130">
        <v>100</v>
      </c>
      <c r="E14" s="136"/>
      <c r="F14" s="130">
        <v>2.609409921870523</v>
      </c>
      <c r="G14" s="135"/>
      <c r="H14" s="130">
        <v>2.549200138105651</v>
      </c>
      <c r="I14" s="136"/>
      <c r="J14" s="130">
        <v>37.24617471202889</v>
      </c>
      <c r="K14" s="135"/>
      <c r="L14" s="130">
        <v>36.849273027199146</v>
      </c>
      <c r="M14" s="136"/>
      <c r="N14" s="130">
        <v>60.14250510993524</v>
      </c>
      <c r="O14" s="135"/>
      <c r="P14" s="130">
        <v>60.5976905666168</v>
      </c>
    </row>
    <row r="15" spans="1:16" ht="12.75" customHeight="1">
      <c r="A15" s="13" t="s">
        <v>9</v>
      </c>
      <c r="B15" s="130">
        <v>100</v>
      </c>
      <c r="C15" s="135"/>
      <c r="D15" s="130">
        <v>100</v>
      </c>
      <c r="E15" s="136"/>
      <c r="F15" s="130">
        <v>2.106997616042631</v>
      </c>
      <c r="G15" s="135"/>
      <c r="H15" s="130">
        <v>2.034412606461846</v>
      </c>
      <c r="I15" s="136"/>
      <c r="J15" s="130">
        <v>18.829757397279483</v>
      </c>
      <c r="K15" s="135"/>
      <c r="L15" s="130">
        <v>19.24416399434502</v>
      </c>
      <c r="M15" s="136"/>
      <c r="N15" s="130">
        <v>78.7512270368812</v>
      </c>
      <c r="O15" s="135"/>
      <c r="P15" s="130">
        <v>78.21454432605773</v>
      </c>
    </row>
    <row r="16" spans="1:16" ht="12.75" customHeight="1">
      <c r="A16" s="13" t="s">
        <v>10</v>
      </c>
      <c r="B16" s="130">
        <v>100</v>
      </c>
      <c r="C16" s="135"/>
      <c r="D16" s="130">
        <v>100</v>
      </c>
      <c r="E16" s="136"/>
      <c r="F16" s="130">
        <v>1.2154514964688976</v>
      </c>
      <c r="G16" s="135"/>
      <c r="H16" s="130">
        <v>1.2465060240963854</v>
      </c>
      <c r="I16" s="136"/>
      <c r="J16" s="130">
        <v>27.255673995703354</v>
      </c>
      <c r="K16" s="135"/>
      <c r="L16" s="130">
        <v>27.531566265060246</v>
      </c>
      <c r="M16" s="136"/>
      <c r="N16" s="130">
        <v>71.08402070679915</v>
      </c>
      <c r="O16" s="135"/>
      <c r="P16" s="130">
        <v>70.88409638554215</v>
      </c>
    </row>
    <row r="17" spans="1:16" ht="12.75" customHeight="1">
      <c r="A17" s="13" t="s">
        <v>11</v>
      </c>
      <c r="B17" s="130">
        <v>100</v>
      </c>
      <c r="C17" s="135"/>
      <c r="D17" s="130">
        <v>100</v>
      </c>
      <c r="E17" s="136"/>
      <c r="F17" s="130">
        <v>3.0766852195423624</v>
      </c>
      <c r="G17" s="135"/>
      <c r="H17" s="130">
        <v>2.6903087740752065</v>
      </c>
      <c r="I17" s="136"/>
      <c r="J17" s="130">
        <v>29.71552257266543</v>
      </c>
      <c r="K17" s="135"/>
      <c r="L17" s="130">
        <v>29.027820238459178</v>
      </c>
      <c r="M17" s="136"/>
      <c r="N17" s="130">
        <v>67.14594928880643</v>
      </c>
      <c r="O17" s="135"/>
      <c r="P17" s="130">
        <v>68.20544176092938</v>
      </c>
    </row>
    <row r="18" spans="1:16" ht="12.75" customHeight="1">
      <c r="A18" s="13" t="s">
        <v>12</v>
      </c>
      <c r="B18" s="130">
        <v>100</v>
      </c>
      <c r="C18" s="135"/>
      <c r="D18" s="130">
        <v>100</v>
      </c>
      <c r="E18" s="136"/>
      <c r="F18" s="130">
        <v>4.472342094939192</v>
      </c>
      <c r="G18" s="135"/>
      <c r="H18" s="130">
        <v>4.478486522685418</v>
      </c>
      <c r="I18" s="136"/>
      <c r="J18" s="130">
        <v>18.791683012946255</v>
      </c>
      <c r="K18" s="135"/>
      <c r="L18" s="130">
        <v>18.742675372509623</v>
      </c>
      <c r="M18" s="136"/>
      <c r="N18" s="130">
        <v>76.53546052918357</v>
      </c>
      <c r="O18" s="135"/>
      <c r="P18" s="130">
        <v>76.37284446676712</v>
      </c>
    </row>
    <row r="19" spans="1:16" ht="12.75" customHeight="1">
      <c r="A19" s="13" t="s">
        <v>13</v>
      </c>
      <c r="B19" s="130">
        <v>100</v>
      </c>
      <c r="C19" s="135"/>
      <c r="D19" s="130">
        <v>100</v>
      </c>
      <c r="E19" s="136"/>
      <c r="F19" s="130">
        <v>10.631160654384063</v>
      </c>
      <c r="G19" s="135"/>
      <c r="H19" s="130">
        <v>11.35437881873727</v>
      </c>
      <c r="I19" s="136"/>
      <c r="J19" s="130">
        <v>14.999741962120037</v>
      </c>
      <c r="K19" s="135"/>
      <c r="L19" s="130">
        <v>15.27749490835031</v>
      </c>
      <c r="M19" s="136"/>
      <c r="N19" s="130">
        <v>74.36909738349588</v>
      </c>
      <c r="O19" s="135"/>
      <c r="P19" s="130">
        <v>73.34521384928716</v>
      </c>
    </row>
    <row r="20" spans="1:16" ht="12.75" customHeight="1">
      <c r="A20" s="13" t="s">
        <v>14</v>
      </c>
      <c r="B20" s="130">
        <v>100</v>
      </c>
      <c r="C20" s="135"/>
      <c r="D20" s="130">
        <v>100</v>
      </c>
      <c r="E20" s="136"/>
      <c r="F20" s="130">
        <v>3.985460075095171</v>
      </c>
      <c r="G20" s="135"/>
      <c r="H20" s="130">
        <v>4.059453008051139</v>
      </c>
      <c r="I20" s="136"/>
      <c r="J20" s="130">
        <v>20.53035313478073</v>
      </c>
      <c r="K20" s="135"/>
      <c r="L20" s="130">
        <v>20.18651130800664</v>
      </c>
      <c r="M20" s="136"/>
      <c r="N20" s="130">
        <v>75.4841867901241</v>
      </c>
      <c r="O20" s="135"/>
      <c r="P20" s="130">
        <v>75.75352995913742</v>
      </c>
    </row>
    <row r="21" spans="1:16" ht="12.75" customHeight="1">
      <c r="A21" s="13" t="s">
        <v>15</v>
      </c>
      <c r="B21" s="130">
        <v>100</v>
      </c>
      <c r="C21" s="135"/>
      <c r="D21" s="130">
        <v>100</v>
      </c>
      <c r="E21" s="136"/>
      <c r="F21" s="130">
        <v>2.3178108781899076</v>
      </c>
      <c r="G21" s="135"/>
      <c r="H21" s="130">
        <v>2.437643358963632</v>
      </c>
      <c r="I21" s="136"/>
      <c r="J21" s="130">
        <v>19.68935333187629</v>
      </c>
      <c r="K21" s="135"/>
      <c r="L21" s="130">
        <v>18.943579682338175</v>
      </c>
      <c r="M21" s="136"/>
      <c r="N21" s="130">
        <v>76.61370683044825</v>
      </c>
      <c r="O21" s="135"/>
      <c r="P21" s="130">
        <v>75.78333501637358</v>
      </c>
    </row>
    <row r="22" spans="1:16" ht="12.75" customHeight="1">
      <c r="A22" s="13" t="s">
        <v>16</v>
      </c>
      <c r="B22" s="130">
        <v>100</v>
      </c>
      <c r="C22" s="135"/>
      <c r="D22" s="130">
        <v>100</v>
      </c>
      <c r="E22" s="136"/>
      <c r="F22" s="130">
        <v>6.449861228430071</v>
      </c>
      <c r="G22" s="135"/>
      <c r="H22" s="130">
        <v>6.7810749612680254</v>
      </c>
      <c r="I22" s="136"/>
      <c r="J22" s="130">
        <v>28.15856160250995</v>
      </c>
      <c r="K22" s="135"/>
      <c r="L22" s="130">
        <v>28.66762006912168</v>
      </c>
      <c r="M22" s="136"/>
      <c r="N22" s="130">
        <v>65.0235308314227</v>
      </c>
      <c r="O22" s="135"/>
      <c r="P22" s="130">
        <v>64.1520676915743</v>
      </c>
    </row>
    <row r="23" spans="1:16" ht="12.75" customHeight="1">
      <c r="A23" s="13" t="s">
        <v>17</v>
      </c>
      <c r="B23" s="130">
        <v>100</v>
      </c>
      <c r="C23" s="135"/>
      <c r="D23" s="130">
        <v>100</v>
      </c>
      <c r="E23" s="136"/>
      <c r="F23" s="130">
        <v>3.9819937039090783</v>
      </c>
      <c r="G23" s="135"/>
      <c r="H23" s="130">
        <v>4.050279329608938</v>
      </c>
      <c r="I23" s="136"/>
      <c r="J23" s="130">
        <v>26.371539223947853</v>
      </c>
      <c r="K23" s="135"/>
      <c r="L23" s="130">
        <v>26.63917708610446</v>
      </c>
      <c r="M23" s="136"/>
      <c r="N23" s="130">
        <v>69.64603045002642</v>
      </c>
      <c r="O23" s="135"/>
      <c r="P23" s="130">
        <v>69.3096568236233</v>
      </c>
    </row>
    <row r="24" spans="1:16" ht="12.75" customHeight="1">
      <c r="A24" s="13" t="s">
        <v>18</v>
      </c>
      <c r="B24" s="130">
        <v>100</v>
      </c>
      <c r="C24" s="135"/>
      <c r="D24" s="130">
        <v>100</v>
      </c>
      <c r="E24" s="136"/>
      <c r="F24" s="130">
        <v>2.7311931001437473</v>
      </c>
      <c r="G24" s="135"/>
      <c r="H24" s="130">
        <v>2.8492008339124393</v>
      </c>
      <c r="I24" s="136"/>
      <c r="J24" s="130">
        <v>19.50167704839483</v>
      </c>
      <c r="K24" s="135"/>
      <c r="L24" s="130">
        <v>17.929117442668524</v>
      </c>
      <c r="M24" s="136"/>
      <c r="N24" s="130">
        <v>77.71921418303785</v>
      </c>
      <c r="O24" s="135"/>
      <c r="P24" s="130">
        <v>79.2448459578411</v>
      </c>
    </row>
    <row r="25" spans="1:16" ht="12.75" customHeight="1">
      <c r="A25" s="13" t="s">
        <v>19</v>
      </c>
      <c r="B25" s="130">
        <v>100</v>
      </c>
      <c r="C25" s="135"/>
      <c r="D25" s="130">
        <v>100</v>
      </c>
      <c r="E25" s="136"/>
      <c r="F25" s="130">
        <v>7.200447928331467</v>
      </c>
      <c r="G25" s="135"/>
      <c r="H25" s="130">
        <v>6.774008050603795</v>
      </c>
      <c r="I25" s="136"/>
      <c r="J25" s="130">
        <v>23.58342665173572</v>
      </c>
      <c r="K25" s="135"/>
      <c r="L25" s="130">
        <v>23.438757906843012</v>
      </c>
      <c r="M25" s="136"/>
      <c r="N25" s="130">
        <v>68.72340425531915</v>
      </c>
      <c r="O25" s="135"/>
      <c r="P25" s="130">
        <v>69.31569867740082</v>
      </c>
    </row>
    <row r="26" spans="1:16" ht="12.75" customHeight="1">
      <c r="A26" s="13" t="s">
        <v>20</v>
      </c>
      <c r="B26" s="130">
        <v>100</v>
      </c>
      <c r="C26" s="135"/>
      <c r="D26" s="130">
        <v>100</v>
      </c>
      <c r="E26" s="136"/>
      <c r="F26" s="130">
        <v>5.6917752742802445</v>
      </c>
      <c r="G26" s="135"/>
      <c r="H26" s="130">
        <v>5.311997661844221</v>
      </c>
      <c r="I26" s="136"/>
      <c r="J26" s="130">
        <v>25.366320594948828</v>
      </c>
      <c r="K26" s="135"/>
      <c r="L26" s="130">
        <v>26.253105363144822</v>
      </c>
      <c r="M26" s="136"/>
      <c r="N26" s="130">
        <v>68.95663058684929</v>
      </c>
      <c r="O26" s="135"/>
      <c r="P26" s="130">
        <v>68.34721613327487</v>
      </c>
    </row>
    <row r="27" spans="1:16" ht="12.75" customHeight="1">
      <c r="A27" s="13" t="s">
        <v>21</v>
      </c>
      <c r="B27" s="130">
        <v>100</v>
      </c>
      <c r="C27" s="135"/>
      <c r="D27" s="130">
        <v>100</v>
      </c>
      <c r="E27" s="136"/>
      <c r="F27" s="130">
        <v>0.7181942544459645</v>
      </c>
      <c r="G27" s="135"/>
      <c r="H27" s="130">
        <v>1.0756192959582789</v>
      </c>
      <c r="I27" s="136"/>
      <c r="J27" s="130">
        <v>9.746922024623803</v>
      </c>
      <c r="K27" s="135"/>
      <c r="L27" s="130">
        <v>8.898305084745761</v>
      </c>
      <c r="M27" s="136"/>
      <c r="N27" s="130">
        <v>83.5499316005472</v>
      </c>
      <c r="O27" s="135"/>
      <c r="P27" s="130">
        <v>84.7457627118644</v>
      </c>
    </row>
    <row r="28" spans="1:16" ht="12.75" customHeight="1">
      <c r="A28" s="13" t="s">
        <v>22</v>
      </c>
      <c r="B28" s="130">
        <v>100</v>
      </c>
      <c r="C28" s="135"/>
      <c r="D28" s="130">
        <v>100</v>
      </c>
      <c r="E28" s="136"/>
      <c r="F28" s="130">
        <v>4.7573142024436725</v>
      </c>
      <c r="G28" s="135"/>
      <c r="H28" s="130">
        <v>4.392597858635473</v>
      </c>
      <c r="I28" s="136"/>
      <c r="J28" s="130">
        <v>31.90449501176998</v>
      </c>
      <c r="K28" s="135"/>
      <c r="L28" s="130">
        <v>31.4289407354747</v>
      </c>
      <c r="M28" s="136"/>
      <c r="N28" s="130">
        <v>63.324739378993385</v>
      </c>
      <c r="O28" s="135"/>
      <c r="P28" s="130">
        <v>64.12029556862494</v>
      </c>
    </row>
    <row r="29" spans="1:16" ht="12.75" customHeight="1">
      <c r="A29" s="13" t="s">
        <v>23</v>
      </c>
      <c r="B29" s="130">
        <v>100</v>
      </c>
      <c r="C29" s="135"/>
      <c r="D29" s="130">
        <v>100</v>
      </c>
      <c r="E29" s="136"/>
      <c r="F29" s="130">
        <v>1.072386058981233</v>
      </c>
      <c r="G29" s="135"/>
      <c r="H29" s="130">
        <v>0.8575689783743474</v>
      </c>
      <c r="I29" s="136"/>
      <c r="J29" s="130">
        <v>18.15396399846802</v>
      </c>
      <c r="K29" s="135"/>
      <c r="L29" s="130">
        <v>17.822520507084267</v>
      </c>
      <c r="M29" s="136"/>
      <c r="N29" s="130">
        <v>80.5438529299119</v>
      </c>
      <c r="O29" s="135"/>
      <c r="P29" s="130">
        <v>81.13348247576435</v>
      </c>
    </row>
    <row r="30" spans="1:16" ht="12.75" customHeight="1">
      <c r="A30" s="13" t="s">
        <v>24</v>
      </c>
      <c r="B30" s="130">
        <v>100</v>
      </c>
      <c r="C30" s="135"/>
      <c r="D30" s="130">
        <v>100</v>
      </c>
      <c r="E30" s="136"/>
      <c r="F30" s="130">
        <v>1.851686894555172</v>
      </c>
      <c r="G30" s="135"/>
      <c r="H30" s="130">
        <v>2.209605481459137</v>
      </c>
      <c r="I30" s="136"/>
      <c r="J30" s="130">
        <v>14.284600823961698</v>
      </c>
      <c r="K30" s="135"/>
      <c r="L30" s="130">
        <v>13.658399948288121</v>
      </c>
      <c r="M30" s="136"/>
      <c r="N30" s="130">
        <v>73.35820064580781</v>
      </c>
      <c r="O30" s="135"/>
      <c r="P30" s="130">
        <v>82.04412746978085</v>
      </c>
    </row>
    <row r="31" spans="1:16" ht="12.75" customHeight="1">
      <c r="A31" s="13" t="s">
        <v>25</v>
      </c>
      <c r="B31" s="130">
        <v>100</v>
      </c>
      <c r="C31" s="135"/>
      <c r="D31" s="130">
        <v>100</v>
      </c>
      <c r="E31" s="136"/>
      <c r="F31" s="130">
        <v>3.9075591137590764</v>
      </c>
      <c r="G31" s="135"/>
      <c r="H31" s="130">
        <v>3.734324198792383</v>
      </c>
      <c r="I31" s="136"/>
      <c r="J31" s="130">
        <v>25.05120089368833</v>
      </c>
      <c r="K31" s="135"/>
      <c r="L31" s="130">
        <v>25.62703204830469</v>
      </c>
      <c r="M31" s="136"/>
      <c r="N31" s="130">
        <v>71.03891267920311</v>
      </c>
      <c r="O31" s="135"/>
      <c r="P31" s="130">
        <v>70.64561077566188</v>
      </c>
    </row>
    <row r="32" spans="1:16" ht="12.75" customHeight="1">
      <c r="A32" s="13" t="s">
        <v>26</v>
      </c>
      <c r="B32" s="130">
        <v>100</v>
      </c>
      <c r="C32" s="135"/>
      <c r="D32" s="130">
        <v>100</v>
      </c>
      <c r="E32" s="136"/>
      <c r="F32" s="130">
        <v>9.536900750544357</v>
      </c>
      <c r="G32" s="135"/>
      <c r="H32" s="130">
        <v>8.348292817646389</v>
      </c>
      <c r="I32" s="136"/>
      <c r="J32" s="130">
        <v>31.5009670709307</v>
      </c>
      <c r="K32" s="135"/>
      <c r="L32" s="130">
        <v>30.747894164900547</v>
      </c>
      <c r="M32" s="136"/>
      <c r="N32" s="130">
        <v>58.385538944372136</v>
      </c>
      <c r="O32" s="135"/>
      <c r="P32" s="130">
        <v>60.30283199548516</v>
      </c>
    </row>
    <row r="33" spans="1:16" ht="12.75" customHeight="1">
      <c r="A33" s="13" t="s">
        <v>27</v>
      </c>
      <c r="B33" s="130">
        <v>100</v>
      </c>
      <c r="C33" s="135"/>
      <c r="D33" s="130">
        <v>100</v>
      </c>
      <c r="E33" s="136"/>
      <c r="F33" s="130">
        <v>5.360482027841263</v>
      </c>
      <c r="G33" s="135"/>
      <c r="H33" s="130">
        <v>2.7138790183488144</v>
      </c>
      <c r="I33" s="136"/>
      <c r="J33" s="130">
        <v>24.778724288385618</v>
      </c>
      <c r="K33" s="135"/>
      <c r="L33" s="130">
        <v>24.55374768821561</v>
      </c>
      <c r="M33" s="136"/>
      <c r="N33" s="130">
        <v>69.8150841471016</v>
      </c>
      <c r="O33" s="135"/>
      <c r="P33" s="130">
        <v>72.6908131247013</v>
      </c>
    </row>
    <row r="34" spans="1:16" ht="12.75" customHeight="1">
      <c r="A34" s="13" t="s">
        <v>28</v>
      </c>
      <c r="B34" s="130">
        <v>100</v>
      </c>
      <c r="C34" s="135"/>
      <c r="D34" s="130">
        <v>100</v>
      </c>
      <c r="E34" s="136"/>
      <c r="F34" s="130">
        <v>20.505568529884638</v>
      </c>
      <c r="G34" s="135"/>
      <c r="H34" s="130">
        <v>11.751660112178454</v>
      </c>
      <c r="I34" s="136"/>
      <c r="J34" s="130">
        <v>29.728556172325163</v>
      </c>
      <c r="K34" s="135"/>
      <c r="L34" s="130">
        <v>32.9430726581136</v>
      </c>
      <c r="M34" s="136"/>
      <c r="N34" s="130">
        <v>49.758833953362824</v>
      </c>
      <c r="O34" s="135"/>
      <c r="P34" s="130">
        <v>55.29237315453549</v>
      </c>
    </row>
    <row r="35" spans="1:16" ht="12.75" customHeight="1">
      <c r="A35" s="13" t="s">
        <v>29</v>
      </c>
      <c r="B35" s="130">
        <v>100</v>
      </c>
      <c r="C35" s="135"/>
      <c r="D35" s="130">
        <v>100</v>
      </c>
      <c r="E35" s="136"/>
      <c r="F35" s="130">
        <v>4.069529652351738</v>
      </c>
      <c r="G35" s="135"/>
      <c r="H35" s="130">
        <v>4.034582132564842</v>
      </c>
      <c r="I35" s="136"/>
      <c r="J35" s="130">
        <v>33.88548057259714</v>
      </c>
      <c r="K35" s="135"/>
      <c r="L35" s="130">
        <v>29.857966241251546</v>
      </c>
      <c r="M35" s="136"/>
      <c r="N35" s="130">
        <v>61.57464212678935</v>
      </c>
      <c r="O35" s="135"/>
      <c r="P35" s="130">
        <v>65.57225195553725</v>
      </c>
    </row>
    <row r="36" spans="1:16" ht="12.75" customHeight="1">
      <c r="A36" s="13" t="s">
        <v>30</v>
      </c>
      <c r="B36" s="130">
        <v>100</v>
      </c>
      <c r="C36" s="135"/>
      <c r="D36" s="130">
        <v>100</v>
      </c>
      <c r="E36" s="136"/>
      <c r="F36" s="130">
        <v>2.5799059697364783</v>
      </c>
      <c r="G36" s="135"/>
      <c r="H36" s="130">
        <v>2.4681715222994614</v>
      </c>
      <c r="I36" s="136"/>
      <c r="J36" s="130">
        <v>36.54932637983485</v>
      </c>
      <c r="K36" s="135"/>
      <c r="L36" s="130">
        <v>36.64766070452238</v>
      </c>
      <c r="M36" s="136"/>
      <c r="N36" s="130">
        <v>60.831259136343874</v>
      </c>
      <c r="O36" s="135"/>
      <c r="P36" s="130">
        <v>60.681090369444675</v>
      </c>
    </row>
    <row r="37" spans="1:16" ht="12.75" customHeight="1">
      <c r="A37" s="13" t="s">
        <v>31</v>
      </c>
      <c r="B37" s="130">
        <v>100</v>
      </c>
      <c r="C37" s="135"/>
      <c r="D37" s="130">
        <v>100</v>
      </c>
      <c r="E37" s="136"/>
      <c r="F37" s="130">
        <v>3.646863381061625</v>
      </c>
      <c r="G37" s="135"/>
      <c r="H37" s="130">
        <v>4.068547446957332</v>
      </c>
      <c r="I37" s="136"/>
      <c r="J37" s="130">
        <v>21.88909105292303</v>
      </c>
      <c r="K37" s="135"/>
      <c r="L37" s="130">
        <v>21.205409186290513</v>
      </c>
      <c r="M37" s="136"/>
      <c r="N37" s="130">
        <v>74.16739182026738</v>
      </c>
      <c r="O37" s="135"/>
      <c r="P37" s="130">
        <v>73.73902230512164</v>
      </c>
    </row>
    <row r="38" spans="1:16" ht="12.75" customHeight="1">
      <c r="A38" s="13" t="s">
        <v>32</v>
      </c>
      <c r="B38" s="130">
        <v>100</v>
      </c>
      <c r="C38" s="135"/>
      <c r="D38" s="130">
        <v>100</v>
      </c>
      <c r="E38" s="136"/>
      <c r="F38" s="130">
        <v>1.7159331003297593</v>
      </c>
      <c r="G38" s="135"/>
      <c r="H38" s="130">
        <v>1.9432455129582251</v>
      </c>
      <c r="I38" s="136"/>
      <c r="J38" s="130">
        <v>18.184151807752308</v>
      </c>
      <c r="K38" s="135"/>
      <c r="L38" s="130">
        <v>17.893482803741968</v>
      </c>
      <c r="M38" s="136"/>
      <c r="N38" s="130">
        <v>79.34561538613431</v>
      </c>
      <c r="O38" s="135"/>
      <c r="P38" s="130">
        <v>78.73757397027518</v>
      </c>
    </row>
    <row r="39" spans="1:16" ht="12.75" customHeight="1">
      <c r="A39" s="13"/>
      <c r="B39" s="33"/>
      <c r="C39" s="60"/>
      <c r="D39" s="33"/>
      <c r="E39" s="61"/>
      <c r="F39" s="33"/>
      <c r="G39" s="60"/>
      <c r="H39" s="33"/>
      <c r="I39" s="61"/>
      <c r="J39" s="33"/>
      <c r="K39" s="60"/>
      <c r="L39" s="33"/>
      <c r="M39" s="61"/>
      <c r="N39" s="33"/>
      <c r="O39" s="60"/>
      <c r="P39" s="33"/>
    </row>
    <row r="40" spans="1:16" ht="12" customHeight="1">
      <c r="A40" s="23" t="s">
        <v>42</v>
      </c>
      <c r="B40" s="33"/>
      <c r="C40" s="18"/>
      <c r="D40" s="33"/>
      <c r="E40" s="46"/>
      <c r="F40" s="33"/>
      <c r="G40" s="18"/>
      <c r="H40" s="33"/>
      <c r="I40" s="46"/>
      <c r="J40" s="33"/>
      <c r="K40" s="18"/>
      <c r="L40" s="33"/>
      <c r="M40" s="46"/>
      <c r="N40" s="33"/>
      <c r="O40" s="18"/>
      <c r="P40" s="33"/>
    </row>
    <row r="41" spans="1:16" ht="12" customHeight="1">
      <c r="A41" s="118" t="s">
        <v>142</v>
      </c>
      <c r="B41" s="33"/>
      <c r="C41" s="18"/>
      <c r="D41" s="33"/>
      <c r="E41" s="46"/>
      <c r="F41" s="33"/>
      <c r="G41" s="18"/>
      <c r="H41" s="33"/>
      <c r="I41" s="46"/>
      <c r="J41" s="33"/>
      <c r="K41" s="18"/>
      <c r="L41" s="33"/>
      <c r="M41" s="46"/>
      <c r="N41" s="33"/>
      <c r="O41" s="18"/>
      <c r="P41" s="33"/>
    </row>
    <row r="42" spans="1:16" ht="12" customHeight="1">
      <c r="A42" s="163" t="s">
        <v>99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spans="1:16" ht="12" customHeight="1">
      <c r="A43" s="163" t="s">
        <v>100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  <row r="44" spans="1:16" ht="11.25" customHeight="1">
      <c r="A44" s="62"/>
      <c r="F44" s="63"/>
      <c r="G44" s="63"/>
      <c r="H44" s="55"/>
      <c r="J44" s="63"/>
      <c r="K44" s="63"/>
      <c r="L44" s="55"/>
      <c r="N44" s="63"/>
      <c r="O44" s="63"/>
      <c r="P44" s="55"/>
    </row>
    <row r="45" spans="1:16" ht="11.25" customHeight="1">
      <c r="A45" s="62"/>
      <c r="F45" s="33"/>
      <c r="G45" s="33"/>
      <c r="H45" s="64"/>
      <c r="J45" s="33"/>
      <c r="K45" s="33"/>
      <c r="L45" s="64"/>
      <c r="N45" s="33"/>
      <c r="O45" s="33"/>
      <c r="P45" s="64"/>
    </row>
    <row r="46" spans="1:16" ht="11.25" customHeight="1">
      <c r="A46" s="62"/>
      <c r="F46" s="33"/>
      <c r="G46" s="33"/>
      <c r="H46" s="64"/>
      <c r="J46" s="33"/>
      <c r="K46" s="33"/>
      <c r="L46" s="64"/>
      <c r="N46" s="33"/>
      <c r="O46" s="33"/>
      <c r="P46" s="64"/>
    </row>
    <row r="47" spans="1:16" ht="11.25" customHeight="1">
      <c r="A47" s="62"/>
      <c r="F47" s="33"/>
      <c r="G47" s="33"/>
      <c r="H47" s="64"/>
      <c r="J47" s="33"/>
      <c r="K47" s="33"/>
      <c r="L47" s="64"/>
      <c r="N47" s="33"/>
      <c r="O47" s="33"/>
      <c r="P47" s="64"/>
    </row>
    <row r="48" spans="1:16" ht="11.25" customHeight="1">
      <c r="A48" s="62"/>
      <c r="F48" s="33"/>
      <c r="G48" s="33"/>
      <c r="H48" s="64"/>
      <c r="J48" s="33"/>
      <c r="K48" s="33"/>
      <c r="L48" s="64"/>
      <c r="N48" s="33"/>
      <c r="O48" s="33"/>
      <c r="P48" s="64"/>
    </row>
    <row r="49" spans="1:16" ht="11.25" customHeight="1">
      <c r="A49" s="62"/>
      <c r="F49" s="33"/>
      <c r="G49" s="33"/>
      <c r="H49" s="64"/>
      <c r="J49" s="33"/>
      <c r="K49" s="33"/>
      <c r="L49" s="64"/>
      <c r="N49" s="33"/>
      <c r="O49" s="33"/>
      <c r="P49" s="64"/>
    </row>
  </sheetData>
  <sheetProtection/>
  <mergeCells count="10">
    <mergeCell ref="A43:P43"/>
    <mergeCell ref="M1:P1"/>
    <mergeCell ref="B7:P7"/>
    <mergeCell ref="F8:H8"/>
    <mergeCell ref="N8:P8"/>
    <mergeCell ref="A42:P42"/>
    <mergeCell ref="B8:D8"/>
    <mergeCell ref="J8:L8"/>
    <mergeCell ref="B6:P6"/>
    <mergeCell ref="A1:D1"/>
  </mergeCells>
  <conditionalFormatting sqref="B11:B38 D11:D38 F11:F38 H11:H38 J11:J38 L11:L38 N11:N38 P11:P38">
    <cfRule type="cellIs" priority="8" dxfId="0" operator="equal" stopIfTrue="1">
      <formula>0</formula>
    </cfRule>
  </conditionalFormatting>
  <hyperlinks>
    <hyperlink ref="A41" r:id="rId1" display="http://ec.europa.eu/eurostat/data/database"/>
  </hyperlinks>
  <printOptions horizontalCentered="1"/>
  <pageMargins left="0" right="0" top="0.3937007874015748" bottom="0" header="0" footer="0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2022-07-19T11:11:24Z</dcterms:created>
  <dcterms:modified xsi:type="dcterms:W3CDTF">2022-07-26T06:51:04Z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