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xr:revisionPtr revIDLastSave="0" documentId="13_ncr:1_{7D9938C4-EB9A-44EB-BD4F-86A5AEE189DE}" xr6:coauthVersionLast="41" xr6:coauthVersionMax="41" xr10:uidLastSave="{00000000-0000-0000-0000-000000000000}"/>
  <bookViews>
    <workbookView xWindow="28690" yWindow="-110" windowWidth="29020" windowHeight="17620" xr2:uid="{00000000-000D-0000-FFFF-FFFF00000000}"/>
  </bookViews>
  <sheets>
    <sheet name="INDICE" sheetId="1" r:id="rId1"/>
    <sheet name="EMP-1" sheetId="3" r:id="rId2"/>
    <sheet name="EMP-2" sheetId="4" r:id="rId3"/>
    <sheet name="EMP-3" sheetId="7" r:id="rId4"/>
    <sheet name="EMP-4" sheetId="11" r:id="rId5"/>
    <sheet name="EMP-5" sheetId="12" r:id="rId6"/>
    <sheet name="EMP-6" sheetId="16" r:id="rId7"/>
    <sheet name="EMP-7" sheetId="20" r:id="rId8"/>
    <sheet name="FUENTES Y NOTAS" sheetId="2" r:id="rId9"/>
  </sheets>
  <definedNames>
    <definedName name="_xlnm.Print_Area" localSheetId="1">'EMP-1'!$A$1:$N$78</definedName>
    <definedName name="_xlnm.Print_Area" localSheetId="2">'EMP-2'!$A$1:$R$78</definedName>
    <definedName name="_xlnm.Print_Area" localSheetId="3">'EMP-3'!$A$1:$T$94</definedName>
    <definedName name="_xlnm.Print_Area" localSheetId="4">'EMP-4'!$A$1:$N$65</definedName>
    <definedName name="_xlnm.Print_Area" localSheetId="5">'EMP-5'!$A$1:$V$73</definedName>
    <definedName name="_xlnm.Print_Area" localSheetId="6">'EMP-6'!$A$1:$V$74</definedName>
    <definedName name="_xlnm.Print_Area" localSheetId="7">'EMP-7'!$A$1:$P$73</definedName>
    <definedName name="_xlnm.Print_Area" localSheetId="8">'FUENTES Y NOTAS'!$A$1:$A$55</definedName>
    <definedName name="_xlnm.Print_Area" localSheetId="0">INDICE!$A$1:$B$12</definedName>
    <definedName name="HTML_CodePage" hidden="1">1252</definedName>
    <definedName name="HTML_Control" localSheetId="2" hidden="1">{"'EMP01A'!$A$8:$Q$68"}</definedName>
    <definedName name="HTML_Control" localSheetId="3" hidden="1">{"'EMP01A'!$A$8:$Q$68"}</definedName>
    <definedName name="HTML_Control" localSheetId="4" hidden="1">{"'EMP01A'!$A$8:$Q$68"}</definedName>
    <definedName name="HTML_Control" localSheetId="5" hidden="1">{"'EMP01A'!$A$8:$Q$68"}</definedName>
    <definedName name="HTML_Control" localSheetId="6" hidden="1">{"'EMP01A'!$A$8:$Q$68"}</definedName>
    <definedName name="HTML_Control" localSheetId="7" hidden="1">{"'EMP01A'!$A$8:$Q$68"}</definedName>
    <definedName name="HTML_Control" hidden="1">{"'EMP01A'!$A$8:$Q$68"}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"m:\emp\anuario\anu01\htm\emp01a.htm"</definedName>
    <definedName name="HTML_Title" hidden="1">""</definedName>
    <definedName name="HTML1_1" hidden="1">"[EMP01A2.XLS]EMP01A2!$A$1:$L$64"</definedName>
    <definedName name="HTML1_10" hidden="1">""</definedName>
    <definedName name="HTML1_11" hidden="1">1</definedName>
    <definedName name="HTML1_12" hidden="1">"C:\AEL96\AEL963X\emp01a.htm"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 "</definedName>
    <definedName name="HTML2_1" hidden="1">"[EMP01A.XLS]EMP01A2!$A$5:$P$67"</definedName>
    <definedName name="HTML2_10" hidden="1">""</definedName>
    <definedName name="HTML2_11" hidden="1">1</definedName>
    <definedName name="HTML2_12" hidden="1">"L:\anu97htm\emp01a.htm"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Count" hidden="1">2</definedName>
    <definedName name="NURIA" localSheetId="2">'EMP-2'!$C$11:$J$7539</definedName>
    <definedName name="NURIA" localSheetId="3">'EMP-3'!$A$10:$H$7471</definedName>
    <definedName name="NURIA" localSheetId="4">'EMP-4'!$C$11:$G$7526</definedName>
    <definedName name="NURIA" localSheetId="5">'EMP-5'!$C$13:$R$7536</definedName>
    <definedName name="NURIA" localSheetId="6">'EMP-6'!$C$13:$R$7537</definedName>
    <definedName name="NURIA" localSheetId="7">'EMP-7'!$C$12:$L$7536</definedName>
    <definedName name="NURIA">'EMP-1'!$C$10:$J$7535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0" i="3" l="1"/>
  <c r="N10" i="3"/>
</calcChain>
</file>

<file path=xl/sharedStrings.xml><?xml version="1.0" encoding="utf-8"?>
<sst xmlns="http://schemas.openxmlformats.org/spreadsheetml/2006/main" count="712" uniqueCount="219">
  <si>
    <t>(2) El total de empresas a nivel nacional no tiene por qué coincidir con la suma de empresas por CCAA. Veáse nota a este cuadro en FUENTES Y NOTAS EXPLICATIVAS.</t>
  </si>
  <si>
    <t>Empresas con asalariados y Trabajadores, según sector de actividad, por comunidad autónoma y provincia (1).</t>
  </si>
  <si>
    <t>Empresas, según tengan asalariados o sean Autónomos sin asalariados, por  sector y sección de actividad, tipo, tamaño de empresa y comunidad autónoma.</t>
  </si>
  <si>
    <t>(2) El total de empresas a nivel nacional no tiene por qué coincidir con la suma de empresas por CCAA, y el total de empresas a nivel CCAA no tiene por qué coincidir con la suma de empresas por provincias. Veáse nota a este cuadro en FUENTES Y NOTAS EXPLICATIVAS.</t>
  </si>
  <si>
    <t>(3) El total de trabajadores para cada sector de actividad a nivel nacional no coincide con la suma por CCAA, y el total de trabajadores para cada sector de actividad a nivel de CCAA no coincide con la suma por provincias. Veáse nota a este cuadro en FUENTES Y NOTAS EXPLICATIVAS.</t>
  </si>
  <si>
    <t>Empresas, según tengan asalariados o sean Autónomos sin asalariados, por sector y sección de actividad, tipo, tamaño de empresa y comunidad autónoma</t>
  </si>
  <si>
    <t>Empresas con asalariados y Trabajadores, según tamaño de empresa, por sector y sección de actividad (1)</t>
  </si>
  <si>
    <t xml:space="preserve">Empresas con asalariados y Trabajadores, según sector de actividad, por comunidad autónoma y provincia (1) </t>
  </si>
  <si>
    <t xml:space="preserve">Empresas con asalariados y Trabajadores, según tipo de empresa, por sector y sección de actividad y comunidad autónoma (1) </t>
  </si>
  <si>
    <t xml:space="preserve">Trabajadores en empresas con asalariados, según tipo de contrato y sexo, por sector y sección de actividad,tamaño de empresa y comunidad autónoma (1) </t>
  </si>
  <si>
    <t xml:space="preserve">Trabajadores en empresas con asalariados, según tipo de jornada y sexo, por sector y sección de actividad,tamaño de empresa y comunidad autónoma (1) </t>
  </si>
  <si>
    <t xml:space="preserve">Trabajadores en empresas con asalariados, según tipo de contrato y tipo de jornada, por sector y sección de actividad,tamaño de empresa y comunidad autónoma (1) </t>
  </si>
  <si>
    <t>1. Materia objeto de investigación estadística</t>
  </si>
  <si>
    <t>La estadística de Empresas inscritas en la Seguridad Social tiene por objeto proporcionar información estadística sobre las empresas, obtenidas a partir del Fichero de Cuentas de Cotización, agrupando en una única unidad -empresa- a todas las cuentas con el mismo Número de Identificación Fiscal, y sus trabajadores en el periodo de referencia de los datos, uniendo las características de la empresa, tamaño, actividad económica y tipo de empresa, con las características laborales de los trabajadores, tipo de contrato y tipo de jornada.</t>
  </si>
  <si>
    <t>2. Principales disposiciones legales</t>
  </si>
  <si>
    <t>3. Fuentes de información</t>
  </si>
  <si>
    <t>La información sobre Trabajadores Autónomos sin asalariados procede de la explotación de los ficheros de afiliados a los distintos regímenes por cuenta propia de la Seguridad Social, y es elaborada en la Dirección General del Trabajo Autónomo, de la Economía Social y de la Responsabilidad Social de las Empresas, por la Subdirección General del Trabajo Autónomo.</t>
  </si>
  <si>
    <t>4. Notas generales</t>
  </si>
  <si>
    <t>La información sobre empresas inscritas en la Seguridad Social con asalariados y sus trabajadores se ha obtenido a partir de una explotación específica del Fichero de Cuentas de Cotización, agrupando en una única unidad -empresa- a todas las cuentas con el mismo Número de Identificación Fiscal. De esta forma, el concepto de empresa utilizado en esta estadística se corresponde con un concepto jurídico.</t>
  </si>
  <si>
    <t>Los trabajadores afiliados por cuenta ajena figuran agrupados bajo una cuenta de cotización a la Seguridad Social; dicha cuenta agrupa a un colectivo de trabajadores pertenecientes a una misma empresa que desarrollan su actividad laboral en una misma provincia y que tienen características homogéneas frente a la cotización. Por tal motivo, un mismo empresario puede tener asignadas varias cuentas de cotización.</t>
  </si>
  <si>
    <t>Se incluyen todas las actividades económicas de los regímenes citados anteriormente, excluyendo del sector servicios la “Administración Pública y defensa; Seguridad Social obligatoria”.</t>
  </si>
  <si>
    <t>Respecto a las variables de desagregación utilizadas en la publicación, en el tipo de empresa se diferencia entre “Persona física” y “Persona jurídica”. La asignación de tipo de empresa se ha realizado con la estructura del Número de Identificación Fiscal (NIF).</t>
  </si>
  <si>
    <t>Respecto a las desagregaciones por actividad económica, los datos se ofrecen por sectores y secciones de actividad, siguiendo la Clasificación Nacional de Actividades Económicas (CNAE-09), de acuerdo con lo establecido en el Real Decreto 475/2007, de 13 de abril, por el que se aprueba la CNAE-09.</t>
  </si>
  <si>
    <t>A cada empresa se le ha asignado la actividad económica asociada a su cuenta de cotización, cuando solo tiene una, o a la cuenta de cotización con más trabajadores, cuando tiene varias.</t>
  </si>
  <si>
    <t>5. Notas a distintos cuadros</t>
  </si>
  <si>
    <t>EMP-3. El total de trabajadores para cada sector de actividad a nivel nacional no coincide con la suma por CCAA, ya que para cada CCAA los trabajadores figuran en el sector de actividad de la empresa en esa CCAA. Asimismo, el total de trabajadores para cada sector de actividad a nivel de CCAA no coincide con la suma por provincias, ya que para cada provincia los trabajadores figuran en el sector de actividad de la empresa en esa provincia.</t>
  </si>
  <si>
    <t>Fuentes y notas explicativas</t>
  </si>
  <si>
    <t>EMP-1.</t>
  </si>
  <si>
    <t>Datos a 31 de diciembre</t>
  </si>
  <si>
    <t>TOTAL</t>
  </si>
  <si>
    <t xml:space="preserve">EMPRESAS  CON ASALARIADOS (1) </t>
  </si>
  <si>
    <t>SECTORES</t>
  </si>
  <si>
    <t>Agrario</t>
  </si>
  <si>
    <t>Industria</t>
  </si>
  <si>
    <t>Construcción</t>
  </si>
  <si>
    <t>Servicios</t>
  </si>
  <si>
    <t>SECCIONES</t>
  </si>
  <si>
    <t>A</t>
  </si>
  <si>
    <t>B</t>
  </si>
  <si>
    <t>C</t>
  </si>
  <si>
    <t>D</t>
  </si>
  <si>
    <t>E</t>
  </si>
  <si>
    <t>F</t>
  </si>
  <si>
    <t>G</t>
  </si>
  <si>
    <t>H</t>
  </si>
  <si>
    <t>I</t>
  </si>
  <si>
    <t>J</t>
  </si>
  <si>
    <t>K</t>
  </si>
  <si>
    <t>L</t>
  </si>
  <si>
    <t>M</t>
  </si>
  <si>
    <t>N</t>
  </si>
  <si>
    <t>O</t>
  </si>
  <si>
    <t xml:space="preserve">Administración Pública y defensa; Seguridad social obligatoria                                                            </t>
  </si>
  <si>
    <t>-</t>
  </si>
  <si>
    <t>P</t>
  </si>
  <si>
    <t>Q</t>
  </si>
  <si>
    <t>R</t>
  </si>
  <si>
    <t>S</t>
  </si>
  <si>
    <t>T</t>
  </si>
  <si>
    <t>U</t>
  </si>
  <si>
    <t xml:space="preserve">TIPO DE EMPRESA </t>
  </si>
  <si>
    <t>Persona Física</t>
  </si>
  <si>
    <t>Persona Jurídica</t>
  </si>
  <si>
    <t>TAMAÑO DE LA EMPRESA</t>
  </si>
  <si>
    <t>De 1 a 2 trabajadores</t>
  </si>
  <si>
    <t>De 3 a 5 trabajadores</t>
  </si>
  <si>
    <t>De 6 a 9 trabajadores</t>
  </si>
  <si>
    <t>De 10 a 49 trabajadores</t>
  </si>
  <si>
    <t>De  50 a 249 trabajadores</t>
  </si>
  <si>
    <t>De 250 a 499 trabajadores</t>
  </si>
  <si>
    <t>Más de 499 trabajadores</t>
  </si>
  <si>
    <t>COMUNIDAD AUTÓNOMA</t>
  </si>
  <si>
    <t>Andalucía</t>
  </si>
  <si>
    <t>Aragón</t>
  </si>
  <si>
    <t>Asturias (Principado de)</t>
  </si>
  <si>
    <t>Balears (Illes)</t>
  </si>
  <si>
    <t>Canarias</t>
  </si>
  <si>
    <t>Cantabria</t>
  </si>
  <si>
    <t>Castilla-La Mancha</t>
  </si>
  <si>
    <t>Castilla y León</t>
  </si>
  <si>
    <t>Cataluña</t>
  </si>
  <si>
    <t>Comunitat Valenciana</t>
  </si>
  <si>
    <t>Extremadura</t>
  </si>
  <si>
    <t>Galicia</t>
  </si>
  <si>
    <t>Madrid (Comunidad de)</t>
  </si>
  <si>
    <t>Murcia (Región de)</t>
  </si>
  <si>
    <t>Navarra (Comunidad Foral de)</t>
  </si>
  <si>
    <t>País Vasco</t>
  </si>
  <si>
    <t>EMP-2.</t>
  </si>
  <si>
    <t xml:space="preserve">EMPRESAS </t>
  </si>
  <si>
    <t>Total</t>
  </si>
  <si>
    <t>De 50 a 249 trabajadores</t>
  </si>
  <si>
    <t xml:space="preserve">TRABAJADORES </t>
  </si>
  <si>
    <t>EMP-3.</t>
  </si>
  <si>
    <t>EMPRESAS (2)</t>
  </si>
  <si>
    <t>TRABAJADORES (3)</t>
  </si>
  <si>
    <t xml:space="preserve">TOTAL </t>
  </si>
  <si>
    <t>ANDALUCÍA</t>
  </si>
  <si>
    <t xml:space="preserve">  Almería</t>
  </si>
  <si>
    <t xml:space="preserve">  Cádiz</t>
  </si>
  <si>
    <t xml:space="preserve">  Córdoba</t>
  </si>
  <si>
    <t xml:space="preserve">  Granada</t>
  </si>
  <si>
    <t xml:space="preserve">  Huelva</t>
  </si>
  <si>
    <t xml:space="preserve">  Jaén</t>
  </si>
  <si>
    <t xml:space="preserve">  Málaga</t>
  </si>
  <si>
    <t xml:space="preserve">  Sevilla</t>
  </si>
  <si>
    <t>ARAGÓN</t>
  </si>
  <si>
    <t xml:space="preserve">  Huesca</t>
  </si>
  <si>
    <t xml:space="preserve">  Teruel</t>
  </si>
  <si>
    <t xml:space="preserve">  Zaragoza</t>
  </si>
  <si>
    <t>ASTURIAS (PRINCIPADO DE)</t>
  </si>
  <si>
    <t>BALEARS (ILLES)</t>
  </si>
  <si>
    <t>CANARIAS</t>
  </si>
  <si>
    <t xml:space="preserve">  Las Palmas</t>
  </si>
  <si>
    <t xml:space="preserve">  S.C.Tenerife</t>
  </si>
  <si>
    <t>CANTABRIA</t>
  </si>
  <si>
    <t>CASTILLA-LA MANCHA</t>
  </si>
  <si>
    <t xml:space="preserve">  Albacete</t>
  </si>
  <si>
    <t xml:space="preserve">  Ciudad Real</t>
  </si>
  <si>
    <t xml:space="preserve">  Cuenca</t>
  </si>
  <si>
    <t xml:space="preserve">  Guadalajara</t>
  </si>
  <si>
    <t xml:space="preserve">  Toledo</t>
  </si>
  <si>
    <t>CASTILLA Y LEÓN</t>
  </si>
  <si>
    <t xml:space="preserve">  Ávila</t>
  </si>
  <si>
    <t xml:space="preserve">  Burgos</t>
  </si>
  <si>
    <t xml:space="preserve">  León</t>
  </si>
  <si>
    <t xml:space="preserve">  Palencia</t>
  </si>
  <si>
    <t xml:space="preserve">  Salamanca</t>
  </si>
  <si>
    <t xml:space="preserve">  Segovia</t>
  </si>
  <si>
    <t xml:space="preserve">  Soria</t>
  </si>
  <si>
    <t xml:space="preserve">  Valladolid</t>
  </si>
  <si>
    <t xml:space="preserve">  Zamora</t>
  </si>
  <si>
    <t>CATALUÑA</t>
  </si>
  <si>
    <t xml:space="preserve">  Barcelona</t>
  </si>
  <si>
    <t xml:space="preserve">  Girona</t>
  </si>
  <si>
    <t xml:space="preserve">  Lleida</t>
  </si>
  <si>
    <t xml:space="preserve">  Tarragona</t>
  </si>
  <si>
    <t>COMUNITAT VALENCIANA</t>
  </si>
  <si>
    <t xml:space="preserve">  Alicante</t>
  </si>
  <si>
    <t xml:space="preserve">  Castellón</t>
  </si>
  <si>
    <t xml:space="preserve">  Valencia</t>
  </si>
  <si>
    <t>EXTREMADURA</t>
  </si>
  <si>
    <t xml:space="preserve">  Badajoz</t>
  </si>
  <si>
    <t xml:space="preserve">  Cáceres</t>
  </si>
  <si>
    <t>GALICIA</t>
  </si>
  <si>
    <t xml:space="preserve">  A Coruña</t>
  </si>
  <si>
    <t xml:space="preserve">  Lugo</t>
  </si>
  <si>
    <t xml:space="preserve">  Ourense</t>
  </si>
  <si>
    <t xml:space="preserve">  Pontevedra</t>
  </si>
  <si>
    <t>MADRID (COMUNIDAD DE)</t>
  </si>
  <si>
    <t>MURCIA (REGIÓN DE)</t>
  </si>
  <si>
    <t>NAVARRA (COMUNIDAD FORAL DE)</t>
  </si>
  <si>
    <t>PAÍS VASCO</t>
  </si>
  <si>
    <t>RIOJA  (LA)</t>
  </si>
  <si>
    <t>Ceuta y Melilla</t>
  </si>
  <si>
    <t>EMP-4.</t>
  </si>
  <si>
    <t xml:space="preserve">TRABAJADORES  </t>
  </si>
  <si>
    <t>EMP-5.</t>
  </si>
  <si>
    <t>TRABAJADORES</t>
  </si>
  <si>
    <t>Contrato Indefinido</t>
  </si>
  <si>
    <t>Contrato temporal</t>
  </si>
  <si>
    <t>Varones</t>
  </si>
  <si>
    <t>Mujeres</t>
  </si>
  <si>
    <t>Porcentaje sobre el total</t>
  </si>
  <si>
    <t>EMP-6.</t>
  </si>
  <si>
    <t>Tiempo completo</t>
  </si>
  <si>
    <t>Tiempo parcial</t>
  </si>
  <si>
    <t>EMP-7.</t>
  </si>
  <si>
    <t>Contrato Temporal</t>
  </si>
  <si>
    <t>Trabajadores en empresas con asalariados, según tipo de contrato y tipo de jornada, por sector y sección de actividad, tamaño de empresa y comunidad autónoma (1).</t>
  </si>
  <si>
    <t>Trabajadores en empresas con asalariados, según tipo de jornada y sexo, por sector y sección de actividad, tamaño de empresa y comunidad autónoma (1).</t>
  </si>
  <si>
    <t>Trabajadores en empresas con asalariados, según tipo de contrato y sexo, por sector y sección de actividad, tamaño de empresa y comunidad autónoma (1).</t>
  </si>
  <si>
    <t>Empresas con asalariados y Trabajadores, según tipo de empresa, por sector y sección de actividad y comunidad autónoma (1).</t>
  </si>
  <si>
    <t xml:space="preserve">EMPRESAS Y TRABAJADORES </t>
  </si>
  <si>
    <t>(1) Empresas con trabajadores, obtenidas agrupando Cuentas de cotización con el mismo Número de Identificación Fiscal. Se incluyen el  Régimen General (excepto Sistema Especial Empleados de Hogar), el Régimen de la  Minería del Carbón y el Régimen Especial de Trabajadores del Mar (Cuenta Ajena). Del sector servicios se excluye "Administración Pública y defensa; Seguridad Social obligatoria”. Veánse FUENTES Y NOTAS EXPLICATIVAS.</t>
  </si>
  <si>
    <t xml:space="preserve">  Araba/Álava</t>
  </si>
  <si>
    <t xml:space="preserve">  Gipuzkoa</t>
  </si>
  <si>
    <t xml:space="preserve">  Bizkaia</t>
  </si>
  <si>
    <t>Las principales disposiciones que afectan al período de referencia de los datos son las siguientes: Real Decreto 1/1994, de 20 de junio, por el que se aprueba el Texto Refundido de la Ley General de la Seguridad Social; Real Decreto 84/1996, de 26 de enero, por el que se aprueba el Reglamento General sobre inscripción de Empresas y Afiliación, Altas y Bajas y Variación de datos de trabajadores en la Seguridad Social. Real Decreto 1065/2007, de 27 de julio, que entró en vigor el 1 de enero de 2008, que deroga el Decreto 2423/1975 y el Real Decreto 338/1990 y Orden EHA/451/2008, de 20 de febrero, por la que se regula la composición del número de identificación fiscal de las personas jurídicas y entidades sin personalidad jurídica, que entró en vigor el 1 de julio de 2008. Disposición adicional trigésima novena de la Ley 27/2011 de 1 de agosto sobre actualización, adecuación y modernización del Sistema de la Seguridad Social procede, con efectos 1 de enero de 2012, a la integración del Régimen Especial de Empleados de Hogar dentro del Régimen General, mediante la creación del Sistema Especial para Empleados de Hogar.</t>
  </si>
  <si>
    <t>Ley 28/2011 de 22 de septiembre procede, con efectos 1 de enero de 2012,a la integración de los trabajadores por cuenta ajena del Régimen Especial Agrario dentro del Régimen General de la Seguridad Social mediante la creación de un Sistema Especial.</t>
  </si>
  <si>
    <t>Los empresarios, como requisito previo e indispensable al inicio de sus actividades, deben solicitar su inscripción en el Sistema de la Seguridad Social a nombre del titular de la empresa. A estos efectos, se considera empresario, aunque su actividad no esté motivada por ánimo de lucro, a toda persona natural o jurídica, pública o privada, por cuya cuenta trabajen personas incluidas en el campo de aplicación de la Seguridad Social y a las personas físicas que realicen de forma habitual, personal, directa, por cuenta propia, una actividad económica o profesional a título lucrativo, y que en calidad de empleadores den o no ocupación a trabajadores.</t>
  </si>
  <si>
    <t>Respecto al ámbito, se incluyen el Régimen General (incluido el Sistema Especial Agrario y excluido el Sistema Especial Empleados de Hogar), el Régimen de la Minería del Carbón y el Régimen Especial de Trabajadores del Mar (Cuenta Ajena). En el Sistema Especial Agrario se incluyen todas las empresas y, de los trabajadores, únicamente a los que están en situación de actividad en la fecha de referencia de los datos.</t>
  </si>
  <si>
    <t>Respecto a la desagregación por comunidad autónoma y provincia, los datos que se ofrecen se corresponden con las empresas que tienen algún centro de trabajo con trabajadores en alta en el respectivo ámbito territorial y con las plantillas de dichos centros. Dado que una misma empresa puede tener centros de trabajo en varias comunidades autónomas, la suma de los datos de empresas por comunidades autónomas no tiene por qué coincidir con la cifra consignada en el total nacional. Asimismo, la suma de los datos de empresas por provincias no tiene por qué coincidir con la cifra que figura en la comunidad autónoma.</t>
  </si>
  <si>
    <t>En cada comunidad autónoma y provincia la asignación de la actividad económica y el tamaño de cada empresa se ha obtenido en función del número de trabajadores de la empresa en esta unidad territorial, independientemente de la actividad económica y del tamaño de la empresa en el ámbito nacional.</t>
  </si>
  <si>
    <t>Respecto a la desagregación de los trabajadores por tipo de contrato y tipo de jornada, los trabajadores que tienen un “contrato indefinido como fijos discontinuos” figuran incluidos en el epígrafe “Contrato Indefinido” y “Tiempo parcial”.  Por otro lado, los trabajadores que no tienen asignado un tipo de contrato, y que suponen en torno al 4 % del total, figuran incluidos en el epígrafe “Contrato Indefinido” y “Tiempo completo”. La mayor parte de estas relaciones laborales (alrededor del 3 % del total) corresponden a Funcionarios, y el resto a los colectivos de Religiosos, Reclusos, Becarios de investigación y Programas de formación.</t>
  </si>
  <si>
    <t>EMP-1, EMP-3 y EMP-4. El total de empresas a nivel nacional no tiene por qué coincidir con la suma de empresas por CCAA, ya que los datos para cada CCAA se corresponden con las empresas que tienen algún centro de trabajo en dicha comunidad y una misma empresa puede tener centros en varias CCAA. Del mismo modo, en el EMP-3, el total de empresas a nivel CCAA no tiene por qué coincidir con la suma de empresas por provincias, ya que los datos para cada provincia se corresponden con las empresas que tienen algún centro de trabajo en dicha provincia y una misma empresa puede tener centros en varias provincias.</t>
  </si>
  <si>
    <t>Agricultura, ganadería, silvicultura y pesca</t>
  </si>
  <si>
    <t>Industrias extractivas</t>
  </si>
  <si>
    <t>Industria manufacturera</t>
  </si>
  <si>
    <t xml:space="preserve">Suministro de energía eléctrica, gas, vapor, aire </t>
  </si>
  <si>
    <t>Suministro agua, saneamiento, gestión residuos</t>
  </si>
  <si>
    <t>Comercio por mayor y por menor; rep. vehículos</t>
  </si>
  <si>
    <t>Transporte y almacenamiento</t>
  </si>
  <si>
    <t>Hostelería</t>
  </si>
  <si>
    <t>Información y comunicaciones</t>
  </si>
  <si>
    <t>Actividades financieras y de seguros</t>
  </si>
  <si>
    <t>Actividades inmobiliarias</t>
  </si>
  <si>
    <t>Actividades profesionales, científicas y técnicas</t>
  </si>
  <si>
    <t>Actividades administrativas y servicios auxiliares</t>
  </si>
  <si>
    <t>Educación</t>
  </si>
  <si>
    <t>Actividades sanitarias y de servicios sociales</t>
  </si>
  <si>
    <t>Activ. artísticas, recreativas y de entretenimiento</t>
  </si>
  <si>
    <t>Otros servicios</t>
  </si>
  <si>
    <t>Act. Hogares empleadores personal doméstico</t>
  </si>
  <si>
    <t>Actividades de organizaciones y organismos extraterritoriales</t>
  </si>
  <si>
    <t>Rioja, La</t>
  </si>
  <si>
    <t>EMPRESAS INSCRITAS EN LA SEGURIDAD SOCIAL (EMP)</t>
  </si>
  <si>
    <t>EMPRESAS INSCRITAS EN LA SEGURIDAD SOCIAL</t>
  </si>
  <si>
    <t>FUENTES Y NOTAS EXPLICATIVAS</t>
  </si>
  <si>
    <t>Asimismo, debe indicarse que en las fuentes del Ministerio de Trabajo y Economía Social antes citadas el número de trabajadores no se corresponde con el número de afiliados en alta, sino con el número de situaciones que generan obligación de cotizar; es decir, considerando que la misma persona se contabiliza tantas veces como relaciones laborales tenga, se estarán contando los pluriempleados tantas veces como empleos tengan dentro del ámbito de la estadística.</t>
  </si>
  <si>
    <t>La información referida a empresas con asalariados se ha obtenido mediante una explotación específica del “Fichero Estadístico de Cuentas de Cotización a la Seguridad Social”, de todos los Regímenes de la Seguridad Social por cuenta ajena con excepción del Sistema Especial de Empleados de Hogar, y que es efectuada con fines estadísticos por la Subdirección General de Estadística y Análisis Sociolaboral.</t>
  </si>
  <si>
    <t xml:space="preserve">A efectos de comparabilidad con otras fuentes de información como la Estadística de Afiliados a la Seguridad Social  (Ministerio de Inclusión, Seguridad Social y Migraciones) y la Encuesta de Población Activa (INE), y  en particular en lo que se refiere a  la proporción de trabajadores según tipo de contrato y según tipo de jornada, es necesario tener en cuenta que los resultados se ven afectados por el ámbito de cada estadística. En el caso de los trabajadores de las Empresas inscritas en la Seguridad Social, están excluidos (además de los trabajadores afiliados a mutualidades), los afiliados del Sistema Especial de Trabajadores por Cuenta Ajena Agrarios en situación de inactividad,  los del Sistema Especial de Empleados de Hogar y los de la actividad "Administración Pública y defensa; Seguridad Social obligatoria”. </t>
  </si>
  <si>
    <t>2021. Datos a 31 de diciembre</t>
  </si>
  <si>
    <t>La información sobre “Autónomos sin asalariados” se refiere a los autónomos afiliados a los Regímenes Especiales de Trabajadores Autónomos y del Mar (cuenta propia). Se excluye a los autónomos que están integrados en sociedades mercantiles, cooperativas y otras entidades societarias, los que figuran como colaboradores familiares y los que están registrados formando parte de algún colectivo especial de trabajadores afiliados. Para mayor información sobre la citada explotación se puede acceder a su página web www.mites.gob.es, Empleo y Economía Social, apartado de Economía Social, Autónomos y Responsabilidad Social de las Empresas, Datos Estadísticos: Autónomos.</t>
  </si>
  <si>
    <t>AUTÓNOMOS SIN ASALARIADOS (2) (3)</t>
  </si>
  <si>
    <t>TOTAL  (4)</t>
  </si>
  <si>
    <t>(3) El  "Total de Autónomos sin asalaridos" incluye "Administración Pública y defensa, Seguridad Social obligatoria (610 en 2020 y 663 en 2021), por lo que el "Total  de empresas" y el "Total  Autonomos sin asalariados" no coincide con la suma por sección de actividad.</t>
  </si>
  <si>
    <t>(4) El "Total de empresas" y el "Total de empresas con asalariados" a nivel nacional no tienen por qué coincidir con la suma de empresas por CCAA. Veáse nota a este cuadro en FUENTES Y NOTAS EXPLICATIVAS.</t>
  </si>
  <si>
    <t>(2) La información sobre “Autónomos sin asalariados” se refiere a los afiliados a los Regímenes Especiales de Trabajadores Autónomos y del Mar (cuenta propia). Se excluye a los autónomos que están integrados en sociedades mercantiles, cooperativas y otras entidades societarias, los que figuran como colaboradores familiares y los que están registrados formando parte de algún colectivo especial de trabajadores. Veánse FUENTES Y NOTAS EXPLICATIVAS.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</si>
</sst>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a\a"/>
  </numFmts>
  <fonts count="42" x14ac:knownFonts="1">
    <font>
      <sz val="10"/>
      <name val="Arial"/>
    </font>
    <font>
      <sz val="10"/>
      <name val="Arial"/>
      <family val="2"/>
    </font>
    <font>
      <b/>
      <sz val="10"/>
      <name val="Arial"/>
      <family val="2"/>
    </font>
    <font>
      <b/>
      <sz val="10"/>
      <color indexed="9"/>
      <name val="Arial"/>
      <family val="2"/>
    </font>
    <font>
      <b/>
      <sz val="12"/>
      <color indexed="9"/>
      <name val="Arial"/>
      <family val="2"/>
    </font>
    <font>
      <u/>
      <sz val="6.95"/>
      <color indexed="12"/>
      <name val="Arial"/>
      <family val="2"/>
    </font>
    <font>
      <sz val="8"/>
      <name val="Arial"/>
      <family val="2"/>
    </font>
    <font>
      <sz val="10"/>
      <name val="Arial"/>
      <family val="2"/>
    </font>
    <font>
      <b/>
      <sz val="11"/>
      <color indexed="17"/>
      <name val="Arial"/>
      <family val="2"/>
    </font>
    <font>
      <b/>
      <sz val="8"/>
      <name val="Arial"/>
      <family val="2"/>
    </font>
    <font>
      <b/>
      <sz val="8"/>
      <name val="Arial"/>
      <family val="2"/>
    </font>
    <font>
      <b/>
      <sz val="9"/>
      <name val="Arial"/>
      <family val="2"/>
    </font>
    <font>
      <sz val="8"/>
      <name val="Arial"/>
      <family val="2"/>
    </font>
    <font>
      <sz val="9"/>
      <name val="Arial"/>
      <family val="2"/>
    </font>
    <font>
      <sz val="1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color indexed="10"/>
      <name val="Arial"/>
      <family val="2"/>
    </font>
    <font>
      <b/>
      <sz val="8"/>
      <color rgb="FFFF0000"/>
      <name val="Arial"/>
      <family val="2"/>
    </font>
    <font>
      <sz val="8"/>
      <color rgb="FFFF0000"/>
      <name val="Arial"/>
      <family val="2"/>
    </font>
    <font>
      <sz val="12"/>
      <name val="Arial"/>
      <family val="2"/>
    </font>
    <font>
      <b/>
      <sz val="8"/>
      <color theme="1"/>
      <name val="Arial"/>
      <family val="2"/>
    </font>
    <font>
      <sz val="8"/>
      <color theme="1"/>
      <name val="Arial"/>
      <family val="2"/>
    </font>
    <font>
      <b/>
      <sz val="10"/>
      <color theme="0"/>
      <name val="Arial"/>
      <family val="2"/>
    </font>
    <font>
      <sz val="8"/>
      <color theme="0"/>
      <name val="Arial"/>
      <family val="2"/>
    </font>
    <font>
      <sz val="10"/>
      <color theme="0"/>
      <name val="Arial"/>
      <family val="2"/>
    </font>
    <font>
      <sz val="10"/>
      <name val="Times New Roman"/>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9"/>
      </patternFill>
    </fill>
    <fill>
      <patternFill patternType="solid">
        <fgColor indexed="26"/>
      </patternFill>
    </fill>
    <fill>
      <patternFill patternType="solid">
        <fgColor indexed="17"/>
        <bgColor indexed="64"/>
      </patternFill>
    </fill>
    <fill>
      <patternFill patternType="solid">
        <fgColor indexed="9"/>
        <bgColor indexed="64"/>
      </patternFill>
    </fill>
    <fill>
      <patternFill patternType="solid">
        <fgColor rgb="FF008000"/>
        <bgColor indexed="64"/>
      </patternFill>
    </fill>
    <fill>
      <patternFill patternType="solid">
        <fgColor theme="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dashed">
        <color indexed="17"/>
      </top>
      <bottom style="dashed">
        <color indexed="17"/>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s>
  <cellStyleXfs count="53">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4" borderId="0" applyNumberFormat="0" applyBorder="0" applyAlignment="0" applyProtection="0"/>
    <xf numFmtId="0" fontId="18" fillId="16" borderId="1" applyNumberFormat="0" applyAlignment="0" applyProtection="0"/>
    <xf numFmtId="0" fontId="19" fillId="17" borderId="2" applyNumberFormat="0" applyAlignment="0" applyProtection="0"/>
    <xf numFmtId="0" fontId="20" fillId="0" borderId="3" applyNumberFormat="0" applyFill="0" applyAlignment="0" applyProtection="0"/>
    <xf numFmtId="0" fontId="21" fillId="0" borderId="0" applyNumberFormat="0" applyFill="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21" borderId="0" applyNumberFormat="0" applyBorder="0" applyAlignment="0" applyProtection="0"/>
    <xf numFmtId="0" fontId="22" fillId="7" borderId="1" applyNumberFormat="0" applyAlignment="0" applyProtection="0"/>
    <xf numFmtId="0" fontId="5" fillId="0" borderId="0" applyNumberFormat="0" applyFill="0" applyBorder="0" applyAlignment="0" applyProtection="0">
      <alignment vertical="top"/>
      <protection locked="0"/>
    </xf>
    <xf numFmtId="0" fontId="23" fillId="3" borderId="0" applyNumberFormat="0" applyBorder="0" applyAlignment="0" applyProtection="0"/>
    <xf numFmtId="0" fontId="24" fillId="22" borderId="0" applyNumberFormat="0" applyBorder="0" applyAlignment="0" applyProtection="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1" fillId="24" borderId="4" applyNumberFormat="0" applyFont="0" applyAlignment="0" applyProtection="0"/>
    <xf numFmtId="0" fontId="25" fillId="16" borderId="5"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21" fillId="0" borderId="8" applyNumberFormat="0" applyFill="0" applyAlignment="0" applyProtection="0"/>
    <xf numFmtId="0" fontId="31" fillId="0" borderId="9" applyNumberFormat="0" applyFill="0" applyAlignment="0" applyProtection="0"/>
    <xf numFmtId="0" fontId="35" fillId="23" borderId="0"/>
    <xf numFmtId="0" fontId="6" fillId="23" borderId="0"/>
    <xf numFmtId="0" fontId="6" fillId="23" borderId="0"/>
  </cellStyleXfs>
  <cellXfs count="519">
    <xf numFmtId="0" fontId="0" fillId="0" borderId="0" xfId="0"/>
    <xf numFmtId="0" fontId="2" fillId="0" borderId="10" xfId="0" applyFont="1" applyBorder="1" applyAlignment="1">
      <alignment vertical="center"/>
    </xf>
    <xf numFmtId="0" fontId="3" fillId="25" borderId="0" xfId="0" applyFont="1" applyFill="1"/>
    <xf numFmtId="0" fontId="3" fillId="26" borderId="0" xfId="0" applyFont="1" applyFill="1"/>
    <xf numFmtId="0" fontId="2" fillId="0" borderId="0" xfId="0" applyFont="1"/>
    <xf numFmtId="0" fontId="4" fillId="25" borderId="0" xfId="0" applyFont="1" applyFill="1"/>
    <xf numFmtId="0" fontId="4" fillId="25" borderId="0" xfId="0" applyFont="1" applyFill="1" applyAlignment="1">
      <alignment vertical="center"/>
    </xf>
    <xf numFmtId="0" fontId="0" fillId="0" borderId="0" xfId="0" applyAlignment="1">
      <alignment vertical="center"/>
    </xf>
    <xf numFmtId="0" fontId="6" fillId="0" borderId="0" xfId="34" applyNumberFormat="1" applyFill="1"/>
    <xf numFmtId="0" fontId="2" fillId="0" borderId="0" xfId="34" applyNumberFormat="1" applyFont="1" applyFill="1" applyAlignment="1"/>
    <xf numFmtId="0" fontId="6" fillId="0" borderId="0" xfId="34" applyNumberFormat="1" applyFill="1" applyAlignment="1"/>
    <xf numFmtId="0" fontId="7" fillId="0" borderId="0" xfId="34" applyNumberFormat="1" applyFont="1" applyFill="1" applyAlignment="1"/>
    <xf numFmtId="0" fontId="6" fillId="23" borderId="0" xfId="34" applyNumberFormat="1" applyAlignment="1">
      <alignment vertical="top"/>
    </xf>
    <xf numFmtId="0" fontId="6" fillId="23" borderId="0" xfId="34" applyNumberFormat="1" applyAlignment="1">
      <alignment wrapText="1"/>
    </xf>
    <xf numFmtId="165" fontId="8" fillId="23" borderId="0" xfId="34" applyNumberFormat="1" applyFont="1" applyAlignment="1">
      <alignment horizontal="left" vertical="center" wrapText="1"/>
    </xf>
    <xf numFmtId="0" fontId="6" fillId="0" borderId="0" xfId="34" applyNumberFormat="1" applyFont="1" applyFill="1" applyBorder="1" applyAlignment="1">
      <alignment vertical="center"/>
    </xf>
    <xf numFmtId="0" fontId="9" fillId="0" borderId="11" xfId="34" applyNumberFormat="1" applyFont="1" applyFill="1" applyBorder="1"/>
    <xf numFmtId="0" fontId="9" fillId="0" borderId="0" xfId="34" applyNumberFormat="1" applyFont="1" applyFill="1" applyBorder="1"/>
    <xf numFmtId="0" fontId="6" fillId="23" borderId="0" xfId="34" applyNumberFormat="1" applyFont="1" applyBorder="1" applyAlignment="1">
      <alignment vertical="top" wrapText="1"/>
    </xf>
    <xf numFmtId="0" fontId="6" fillId="0" borderId="0" xfId="34" applyNumberFormat="1" applyFont="1" applyFill="1" applyBorder="1"/>
    <xf numFmtId="0" fontId="6" fillId="0" borderId="0" xfId="34" applyNumberFormat="1" applyFont="1" applyFill="1"/>
    <xf numFmtId="0" fontId="6" fillId="0" borderId="0" xfId="34" applyNumberFormat="1" applyFont="1" applyFill="1" applyAlignment="1">
      <alignment vertical="center"/>
    </xf>
    <xf numFmtId="0" fontId="6" fillId="0" borderId="0" xfId="34" applyNumberFormat="1" applyFont="1" applyFill="1" applyBorder="1" applyAlignment="1">
      <alignment horizontal="center" vertical="top"/>
    </xf>
    <xf numFmtId="0" fontId="6" fillId="0" borderId="0" xfId="34" applyNumberFormat="1" applyFont="1" applyFill="1" applyBorder="1" applyAlignment="1">
      <alignment vertical="top"/>
    </xf>
    <xf numFmtId="3" fontId="6" fillId="0" borderId="0" xfId="34" applyNumberFormat="1" applyFont="1" applyFill="1"/>
    <xf numFmtId="3" fontId="6" fillId="0" borderId="0" xfId="34" applyNumberFormat="1" applyFont="1" applyFill="1" applyAlignment="1"/>
    <xf numFmtId="3" fontId="9" fillId="0" borderId="0" xfId="34" applyNumberFormat="1" applyFont="1" applyFill="1"/>
    <xf numFmtId="3" fontId="6" fillId="0" borderId="0" xfId="34" applyNumberFormat="1" applyFont="1" applyFill="1" applyAlignment="1">
      <alignment horizontal="right"/>
    </xf>
    <xf numFmtId="3" fontId="6" fillId="0" borderId="0" xfId="34" applyNumberFormat="1" applyFill="1"/>
    <xf numFmtId="0" fontId="9" fillId="23" borderId="0" xfId="34" applyFont="1" applyAlignment="1">
      <alignment horizontal="left" vertical="center"/>
    </xf>
    <xf numFmtId="3" fontId="6" fillId="23" borderId="0" xfId="34" applyNumberFormat="1" applyFont="1" applyAlignment="1">
      <alignment vertical="top"/>
    </xf>
    <xf numFmtId="3" fontId="6" fillId="0" borderId="0" xfId="34" applyNumberFormat="1" applyFont="1" applyFill="1" applyAlignment="1">
      <alignment horizontal="left"/>
    </xf>
    <xf numFmtId="3" fontId="6" fillId="23" borderId="0" xfId="34" applyNumberFormat="1" applyFont="1" applyBorder="1" applyAlignment="1">
      <alignment wrapText="1"/>
    </xf>
    <xf numFmtId="0" fontId="6" fillId="23" borderId="0" xfId="34" applyFont="1"/>
    <xf numFmtId="0" fontId="9" fillId="0" borderId="0" xfId="34" applyNumberFormat="1" applyFont="1" applyFill="1"/>
    <xf numFmtId="0" fontId="6" fillId="0" borderId="0" xfId="34" applyNumberFormat="1" applyFont="1" applyFill="1" applyAlignment="1">
      <alignment horizontal="left"/>
    </xf>
    <xf numFmtId="0" fontId="6" fillId="0" borderId="0" xfId="34" applyFont="1" applyFill="1" applyAlignment="1" applyProtection="1">
      <alignment horizontal="left"/>
    </xf>
    <xf numFmtId="0" fontId="6" fillId="0" borderId="0" xfId="35" applyNumberFormat="1" applyFill="1"/>
    <xf numFmtId="0" fontId="2" fillId="0" borderId="0" xfId="35" applyNumberFormat="1" applyFont="1" applyFill="1" applyAlignment="1"/>
    <xf numFmtId="0" fontId="6" fillId="0" borderId="0" xfId="35" applyNumberFormat="1" applyFill="1" applyAlignment="1"/>
    <xf numFmtId="0" fontId="2" fillId="0" borderId="0" xfId="35" applyNumberFormat="1" applyFont="1" applyFill="1" applyAlignment="1">
      <alignment vertical="center"/>
    </xf>
    <xf numFmtId="0" fontId="7" fillId="0" borderId="0" xfId="35" applyNumberFormat="1" applyFont="1" applyFill="1" applyAlignment="1"/>
    <xf numFmtId="0" fontId="6" fillId="23" borderId="0" xfId="35" applyNumberFormat="1" applyAlignment="1">
      <alignment wrapText="1"/>
    </xf>
    <xf numFmtId="165" fontId="8" fillId="23" borderId="0" xfId="35" applyNumberFormat="1" applyFont="1" applyAlignment="1">
      <alignment horizontal="left" vertical="center" wrapText="1"/>
    </xf>
    <xf numFmtId="0" fontId="6" fillId="0" borderId="0" xfId="35" applyNumberFormat="1" applyFont="1" applyFill="1" applyBorder="1" applyAlignment="1">
      <alignment vertical="center"/>
    </xf>
    <xf numFmtId="0" fontId="9" fillId="0" borderId="11" xfId="35" applyNumberFormat="1" applyFont="1" applyFill="1" applyBorder="1"/>
    <xf numFmtId="0" fontId="9" fillId="0" borderId="0" xfId="35" applyNumberFormat="1" applyFont="1" applyFill="1" applyBorder="1"/>
    <xf numFmtId="0" fontId="6" fillId="0" borderId="0" xfId="35" applyNumberFormat="1" applyFont="1" applyFill="1"/>
    <xf numFmtId="0" fontId="6" fillId="0" borderId="0" xfId="35" applyNumberFormat="1" applyFont="1" applyFill="1" applyAlignment="1">
      <alignment vertical="center"/>
    </xf>
    <xf numFmtId="0" fontId="6" fillId="0" borderId="0" xfId="35" applyNumberFormat="1" applyFont="1" applyFill="1" applyBorder="1" applyAlignment="1">
      <alignment horizontal="center" vertical="top"/>
    </xf>
    <xf numFmtId="0" fontId="6" fillId="0" borderId="0" xfId="35" applyNumberFormat="1" applyFont="1" applyFill="1" applyBorder="1" applyAlignment="1">
      <alignment vertical="top"/>
    </xf>
    <xf numFmtId="0" fontId="6" fillId="0" borderId="13" xfId="35" applyNumberFormat="1" applyFont="1" applyFill="1" applyBorder="1"/>
    <xf numFmtId="0" fontId="11" fillId="0" borderId="0" xfId="35" applyNumberFormat="1" applyFont="1" applyFill="1" applyAlignment="1">
      <alignment horizontal="left" vertical="center"/>
    </xf>
    <xf numFmtId="3" fontId="6" fillId="0" borderId="0" xfId="35" applyNumberFormat="1" applyFont="1" applyFill="1"/>
    <xf numFmtId="3" fontId="6" fillId="0" borderId="0" xfId="35" applyNumberFormat="1" applyFont="1" applyFill="1" applyAlignment="1"/>
    <xf numFmtId="3" fontId="6" fillId="0" borderId="0" xfId="35" applyNumberFormat="1" applyFill="1"/>
    <xf numFmtId="3" fontId="6" fillId="0" borderId="0" xfId="35" applyNumberFormat="1" applyFont="1" applyFill="1" applyAlignment="1">
      <alignment horizontal="right"/>
    </xf>
    <xf numFmtId="3" fontId="9" fillId="23" borderId="0" xfId="35" applyNumberFormat="1" applyFont="1" applyBorder="1" applyAlignment="1">
      <alignment horizontal="right"/>
    </xf>
    <xf numFmtId="3" fontId="9" fillId="0" borderId="0" xfId="35" applyNumberFormat="1" applyFont="1" applyFill="1" applyAlignment="1">
      <alignment horizontal="right"/>
    </xf>
    <xf numFmtId="0" fontId="9" fillId="23" borderId="0" xfId="35" applyFont="1" applyAlignment="1">
      <alignment horizontal="left" vertical="center"/>
    </xf>
    <xf numFmtId="3" fontId="6" fillId="23" borderId="0" xfId="35" applyNumberFormat="1" applyFont="1" applyAlignment="1">
      <alignment vertical="top"/>
    </xf>
    <xf numFmtId="3" fontId="6" fillId="0" borderId="0" xfId="35" applyNumberFormat="1" applyFont="1" applyFill="1" applyAlignment="1">
      <alignment horizontal="left"/>
    </xf>
    <xf numFmtId="3" fontId="6" fillId="0" borderId="0" xfId="35" applyNumberFormat="1" applyFill="1" applyBorder="1"/>
    <xf numFmtId="0" fontId="6" fillId="0" borderId="0" xfId="35" applyNumberFormat="1" applyFont="1" applyFill="1" applyAlignment="1">
      <alignment horizontal="left"/>
    </xf>
    <xf numFmtId="3" fontId="9" fillId="0" borderId="0" xfId="0" applyNumberFormat="1" applyFont="1"/>
    <xf numFmtId="0" fontId="6" fillId="0" borderId="0" xfId="36" applyNumberFormat="1" applyFill="1"/>
    <xf numFmtId="0" fontId="6" fillId="0" borderId="0" xfId="36" applyNumberFormat="1" applyFill="1" applyAlignment="1"/>
    <xf numFmtId="0" fontId="2" fillId="0" borderId="0" xfId="36" applyNumberFormat="1" applyFont="1" applyFill="1" applyAlignment="1"/>
    <xf numFmtId="0" fontId="2" fillId="0" borderId="0" xfId="36" applyNumberFormat="1" applyFont="1" applyFill="1" applyAlignment="1">
      <alignment vertical="center"/>
    </xf>
    <xf numFmtId="0" fontId="7" fillId="0" borderId="0" xfId="36" applyNumberFormat="1" applyFont="1" applyFill="1" applyAlignment="1"/>
    <xf numFmtId="0" fontId="6" fillId="23" borderId="0" xfId="36" applyNumberFormat="1" applyAlignment="1"/>
    <xf numFmtId="0" fontId="6" fillId="0" borderId="0" xfId="36" applyNumberFormat="1" applyFont="1" applyFill="1" applyBorder="1" applyAlignment="1">
      <alignment vertical="center"/>
    </xf>
    <xf numFmtId="0" fontId="6" fillId="0" borderId="11" xfId="36" applyNumberFormat="1" applyFill="1" applyBorder="1"/>
    <xf numFmtId="0" fontId="6" fillId="23" borderId="14" xfId="36" applyNumberFormat="1" applyBorder="1" applyAlignment="1">
      <alignment horizontal="center" vertical="center"/>
    </xf>
    <xf numFmtId="3" fontId="10" fillId="0" borderId="12" xfId="36" applyNumberFormat="1" applyFont="1" applyFill="1" applyBorder="1" applyAlignment="1">
      <alignment horizontal="center" vertical="top" wrapText="1"/>
    </xf>
    <xf numFmtId="3" fontId="10" fillId="0" borderId="0" xfId="36" applyNumberFormat="1" applyFont="1" applyFill="1" applyBorder="1" applyAlignment="1">
      <alignment horizontal="center" vertical="center"/>
    </xf>
    <xf numFmtId="3" fontId="10" fillId="0" borderId="0" xfId="36" applyNumberFormat="1" applyFont="1" applyFill="1" applyBorder="1" applyAlignment="1">
      <alignment horizontal="center" vertical="top" wrapText="1"/>
    </xf>
    <xf numFmtId="0" fontId="6" fillId="0" borderId="0" xfId="36" applyNumberFormat="1" applyFont="1" applyFill="1" applyAlignment="1">
      <alignment vertical="center"/>
    </xf>
    <xf numFmtId="3" fontId="10" fillId="0" borderId="0" xfId="36" applyNumberFormat="1" applyFont="1" applyFill="1" applyBorder="1" applyAlignment="1">
      <alignment horizontal="center" vertical="top"/>
    </xf>
    <xf numFmtId="0" fontId="6" fillId="0" borderId="0" xfId="36" applyNumberFormat="1" applyFont="1" applyFill="1" applyBorder="1" applyAlignment="1">
      <alignment horizontal="center" vertical="top"/>
    </xf>
    <xf numFmtId="0" fontId="10" fillId="0" borderId="0" xfId="36" applyNumberFormat="1" applyFont="1" applyFill="1" applyBorder="1" applyAlignment="1">
      <alignment horizontal="center" vertical="top"/>
    </xf>
    <xf numFmtId="0" fontId="6" fillId="0" borderId="0" xfId="36" applyNumberFormat="1" applyFont="1" applyFill="1" applyBorder="1" applyAlignment="1">
      <alignment vertical="top"/>
    </xf>
    <xf numFmtId="0" fontId="6" fillId="0" borderId="13" xfId="36" applyNumberFormat="1" applyFont="1" applyFill="1" applyBorder="1"/>
    <xf numFmtId="3" fontId="6" fillId="0" borderId="0" xfId="36" applyNumberFormat="1" applyFill="1"/>
    <xf numFmtId="3" fontId="6" fillId="0" borderId="0" xfId="36" applyNumberFormat="1" applyFont="1" applyFill="1" applyAlignment="1"/>
    <xf numFmtId="3" fontId="12" fillId="0" borderId="0" xfId="0" applyNumberFormat="1" applyFont="1" applyBorder="1"/>
    <xf numFmtId="0" fontId="6" fillId="0" borderId="0" xfId="37" applyNumberFormat="1" applyFill="1"/>
    <xf numFmtId="0" fontId="2" fillId="0" borderId="0" xfId="37" applyNumberFormat="1" applyFont="1" applyFill="1" applyAlignment="1"/>
    <xf numFmtId="0" fontId="6" fillId="0" borderId="0" xfId="37" applyNumberFormat="1" applyFill="1" applyAlignment="1"/>
    <xf numFmtId="0" fontId="2" fillId="0" borderId="0" xfId="37" applyNumberFormat="1" applyFont="1" applyFill="1" applyAlignment="1">
      <alignment vertical="center"/>
    </xf>
    <xf numFmtId="0" fontId="7" fillId="0" borderId="0" xfId="37" applyNumberFormat="1" applyFont="1" applyFill="1" applyAlignment="1"/>
    <xf numFmtId="0" fontId="6" fillId="23" borderId="0" xfId="37" applyNumberFormat="1" applyAlignment="1">
      <alignment wrapText="1"/>
    </xf>
    <xf numFmtId="165" fontId="8" fillId="23" borderId="0" xfId="37" applyNumberFormat="1" applyFont="1" applyAlignment="1">
      <alignment horizontal="left" vertical="center" wrapText="1"/>
    </xf>
    <xf numFmtId="0" fontId="6" fillId="0" borderId="0" xfId="37" applyNumberFormat="1" applyFont="1" applyFill="1" applyBorder="1" applyAlignment="1">
      <alignment vertical="center"/>
    </xf>
    <xf numFmtId="0" fontId="9" fillId="0" borderId="0" xfId="37" applyNumberFormat="1" applyFont="1" applyFill="1" applyBorder="1"/>
    <xf numFmtId="0" fontId="6" fillId="0" borderId="0" xfId="37" applyNumberFormat="1" applyFont="1" applyFill="1"/>
    <xf numFmtId="0" fontId="6" fillId="0" borderId="0" xfId="37" applyNumberFormat="1" applyFont="1" applyFill="1" applyAlignment="1">
      <alignment vertical="center"/>
    </xf>
    <xf numFmtId="0" fontId="6" fillId="0" borderId="0" xfId="37" applyNumberFormat="1" applyFont="1" applyFill="1" applyBorder="1" applyAlignment="1">
      <alignment horizontal="center" vertical="top"/>
    </xf>
    <xf numFmtId="0" fontId="6" fillId="0" borderId="0" xfId="37" applyNumberFormat="1" applyFont="1" applyFill="1" applyBorder="1" applyAlignment="1">
      <alignment vertical="top"/>
    </xf>
    <xf numFmtId="0" fontId="6" fillId="0" borderId="13" xfId="37" applyNumberFormat="1" applyFont="1" applyFill="1" applyBorder="1"/>
    <xf numFmtId="0" fontId="11" fillId="0" borderId="0" xfId="37" applyNumberFormat="1" applyFont="1" applyFill="1" applyAlignment="1">
      <alignment horizontal="left" vertical="center"/>
    </xf>
    <xf numFmtId="3" fontId="6" fillId="0" borderId="0" xfId="37" applyNumberFormat="1" applyFont="1" applyFill="1"/>
    <xf numFmtId="3" fontId="6" fillId="0" borderId="0" xfId="37" applyNumberFormat="1" applyFont="1" applyFill="1" applyAlignment="1"/>
    <xf numFmtId="3" fontId="6" fillId="0" borderId="0" xfId="37" applyNumberFormat="1" applyFill="1"/>
    <xf numFmtId="3" fontId="6" fillId="0" borderId="0" xfId="37" applyNumberFormat="1" applyFont="1" applyFill="1" applyAlignment="1">
      <alignment horizontal="right"/>
    </xf>
    <xf numFmtId="0" fontId="9" fillId="23" borderId="0" xfId="37" applyFont="1" applyAlignment="1">
      <alignment horizontal="left" vertical="center"/>
    </xf>
    <xf numFmtId="3" fontId="6" fillId="23" borderId="0" xfId="37" applyNumberFormat="1" applyFont="1" applyAlignment="1">
      <alignment vertical="top"/>
    </xf>
    <xf numFmtId="0" fontId="9" fillId="0" borderId="0" xfId="37" applyNumberFormat="1" applyFont="1" applyFill="1"/>
    <xf numFmtId="0" fontId="6" fillId="0" borderId="0" xfId="37" applyNumberFormat="1" applyFont="1" applyFill="1" applyAlignment="1">
      <alignment horizontal="left"/>
    </xf>
    <xf numFmtId="0" fontId="6" fillId="0" borderId="0" xfId="37" applyFont="1" applyFill="1" applyAlignment="1" applyProtection="1">
      <alignment horizontal="left"/>
    </xf>
    <xf numFmtId="0" fontId="6" fillId="23" borderId="0" xfId="37" applyNumberFormat="1" applyAlignment="1"/>
    <xf numFmtId="0" fontId="6" fillId="0" borderId="0" xfId="38" applyNumberFormat="1" applyFill="1"/>
    <xf numFmtId="0" fontId="2" fillId="0" borderId="0" xfId="38" applyNumberFormat="1" applyFont="1" applyFill="1" applyAlignment="1"/>
    <xf numFmtId="0" fontId="6" fillId="0" borderId="0" xfId="38" applyNumberFormat="1" applyFill="1" applyAlignment="1"/>
    <xf numFmtId="0" fontId="2" fillId="0" borderId="0" xfId="38" applyNumberFormat="1" applyFont="1" applyFill="1" applyAlignment="1">
      <alignment vertical="center"/>
    </xf>
    <xf numFmtId="0" fontId="7" fillId="0" borderId="0" xfId="38" applyNumberFormat="1" applyFont="1" applyFill="1" applyAlignment="1"/>
    <xf numFmtId="0" fontId="6" fillId="23" borderId="0" xfId="38" applyNumberFormat="1" applyAlignment="1">
      <alignment vertical="top"/>
    </xf>
    <xf numFmtId="0" fontId="6" fillId="23" borderId="0" xfId="38" applyNumberFormat="1" applyAlignment="1">
      <alignment wrapText="1"/>
    </xf>
    <xf numFmtId="165" fontId="8" fillId="23" borderId="0" xfId="38" applyNumberFormat="1" applyFont="1" applyAlignment="1">
      <alignment horizontal="left" vertical="center" wrapText="1"/>
    </xf>
    <xf numFmtId="0" fontId="6" fillId="0" borderId="0" xfId="38" applyNumberFormat="1" applyFill="1" applyBorder="1"/>
    <xf numFmtId="0" fontId="6" fillId="0" borderId="0" xfId="38" applyNumberFormat="1" applyFont="1" applyFill="1" applyBorder="1" applyAlignment="1">
      <alignment vertical="center"/>
    </xf>
    <xf numFmtId="0" fontId="9" fillId="0" borderId="11" xfId="38" applyNumberFormat="1" applyFont="1" applyFill="1" applyBorder="1"/>
    <xf numFmtId="0" fontId="9" fillId="0" borderId="0" xfId="38" applyNumberFormat="1" applyFont="1" applyFill="1" applyBorder="1"/>
    <xf numFmtId="0" fontId="6" fillId="0" borderId="0" xfId="38" applyNumberFormat="1" applyFont="1" applyFill="1" applyBorder="1"/>
    <xf numFmtId="0" fontId="9" fillId="0" borderId="0" xfId="38" applyNumberFormat="1" applyFont="1" applyFill="1" applyBorder="1" applyAlignment="1">
      <alignment horizontal="center" vertical="center" wrapText="1"/>
    </xf>
    <xf numFmtId="0" fontId="9" fillId="23" borderId="0" xfId="38" applyNumberFormat="1" applyFont="1" applyBorder="1" applyAlignment="1">
      <alignment vertical="center" wrapText="1"/>
    </xf>
    <xf numFmtId="0" fontId="6" fillId="23" borderId="0" xfId="38" applyNumberFormat="1" applyFont="1" applyBorder="1" applyAlignment="1">
      <alignment vertical="top" wrapText="1"/>
    </xf>
    <xf numFmtId="0" fontId="9" fillId="0" borderId="12" xfId="38" applyNumberFormat="1" applyFont="1" applyFill="1" applyBorder="1" applyAlignment="1">
      <alignment horizontal="center" vertical="center"/>
    </xf>
    <xf numFmtId="0" fontId="6" fillId="0" borderId="0" xfId="38" applyNumberFormat="1" applyFont="1" applyFill="1"/>
    <xf numFmtId="0" fontId="6" fillId="0" borderId="0" xfId="38" applyNumberFormat="1" applyFont="1" applyFill="1" applyAlignment="1">
      <alignment vertical="center"/>
    </xf>
    <xf numFmtId="0" fontId="6" fillId="0" borderId="0" xfId="38" applyNumberFormat="1" applyFont="1" applyFill="1" applyBorder="1" applyAlignment="1">
      <alignment horizontal="center" vertical="top"/>
    </xf>
    <xf numFmtId="0" fontId="6" fillId="0" borderId="0" xfId="38" applyNumberFormat="1" applyFont="1" applyFill="1" applyBorder="1" applyAlignment="1">
      <alignment vertical="top"/>
    </xf>
    <xf numFmtId="0" fontId="6" fillId="0" borderId="13" xfId="38" applyNumberFormat="1" applyFont="1" applyFill="1" applyBorder="1"/>
    <xf numFmtId="0" fontId="11" fillId="0" borderId="0" xfId="38" applyNumberFormat="1" applyFont="1" applyFill="1" applyAlignment="1">
      <alignment horizontal="left" vertical="center"/>
    </xf>
    <xf numFmtId="3" fontId="6" fillId="0" borderId="0" xfId="38" applyNumberFormat="1" applyFont="1" applyFill="1"/>
    <xf numFmtId="3" fontId="6" fillId="0" borderId="0" xfId="38" applyNumberFormat="1" applyFont="1" applyFill="1" applyAlignment="1"/>
    <xf numFmtId="3" fontId="6" fillId="0" borderId="0" xfId="38" applyNumberFormat="1" applyFill="1"/>
    <xf numFmtId="0" fontId="9" fillId="23" borderId="0" xfId="38" applyFont="1" applyAlignment="1">
      <alignment horizontal="left" vertical="center"/>
    </xf>
    <xf numFmtId="3" fontId="6" fillId="23" borderId="0" xfId="38" applyNumberFormat="1" applyFont="1" applyAlignment="1">
      <alignment vertical="top"/>
    </xf>
    <xf numFmtId="0" fontId="6" fillId="23" borderId="0" xfId="38" applyFont="1"/>
    <xf numFmtId="0" fontId="9" fillId="0" borderId="0" xfId="38" applyNumberFormat="1" applyFont="1" applyFill="1"/>
    <xf numFmtId="0" fontId="6" fillId="0" borderId="0" xfId="38" quotePrefix="1" applyNumberFormat="1" applyFill="1" applyAlignment="1">
      <alignment horizontal="justify"/>
    </xf>
    <xf numFmtId="0" fontId="6" fillId="23" borderId="0" xfId="38" applyNumberFormat="1" applyAlignment="1">
      <alignment horizontal="justify"/>
    </xf>
    <xf numFmtId="3" fontId="9" fillId="0" borderId="0" xfId="0" applyNumberFormat="1" applyFont="1" applyBorder="1"/>
    <xf numFmtId="0" fontId="6" fillId="0" borderId="0" xfId="39" applyNumberFormat="1" applyFill="1"/>
    <xf numFmtId="0" fontId="2" fillId="0" borderId="0" xfId="39" applyNumberFormat="1" applyFont="1" applyFill="1" applyAlignment="1"/>
    <xf numFmtId="0" fontId="6" fillId="0" borderId="0" xfId="39" applyNumberFormat="1" applyFill="1" applyAlignment="1"/>
    <xf numFmtId="0" fontId="2" fillId="0" borderId="0" xfId="39" applyNumberFormat="1" applyFont="1" applyFill="1" applyAlignment="1">
      <alignment vertical="center"/>
    </xf>
    <xf numFmtId="0" fontId="7" fillId="0" borderId="0" xfId="39" applyNumberFormat="1" applyFont="1" applyFill="1" applyAlignment="1"/>
    <xf numFmtId="0" fontId="6" fillId="23" borderId="0" xfId="39" applyNumberFormat="1" applyAlignment="1">
      <alignment vertical="top"/>
    </xf>
    <xf numFmtId="0" fontId="6" fillId="23" borderId="0" xfId="39" applyNumberFormat="1" applyAlignment="1">
      <alignment wrapText="1"/>
    </xf>
    <xf numFmtId="165" fontId="8" fillId="23" borderId="0" xfId="39" applyNumberFormat="1" applyFont="1" applyAlignment="1">
      <alignment horizontal="left" vertical="center" wrapText="1"/>
    </xf>
    <xf numFmtId="0" fontId="6" fillId="0" borderId="0" xfId="39" applyNumberFormat="1" applyFill="1" applyBorder="1"/>
    <xf numFmtId="0" fontId="6" fillId="0" borderId="0" xfId="39" applyNumberFormat="1" applyFont="1" applyFill="1" applyBorder="1" applyAlignment="1">
      <alignment vertical="center"/>
    </xf>
    <xf numFmtId="0" fontId="9" fillId="0" borderId="11" xfId="39" applyNumberFormat="1" applyFont="1" applyFill="1" applyBorder="1"/>
    <xf numFmtId="0" fontId="9" fillId="0" borderId="0" xfId="39" applyNumberFormat="1" applyFont="1" applyFill="1" applyBorder="1"/>
    <xf numFmtId="0" fontId="6" fillId="0" borderId="0" xfId="39" applyNumberFormat="1" applyFont="1" applyFill="1" applyBorder="1"/>
    <xf numFmtId="0" fontId="9" fillId="0" borderId="0" xfId="39" applyNumberFormat="1" applyFont="1" applyFill="1" applyBorder="1" applyAlignment="1">
      <alignment horizontal="center" vertical="center" wrapText="1"/>
    </xf>
    <xf numFmtId="0" fontId="9" fillId="23" borderId="0" xfId="39" applyNumberFormat="1" applyFont="1" applyBorder="1" applyAlignment="1">
      <alignment vertical="center" wrapText="1"/>
    </xf>
    <xf numFmtId="0" fontId="6" fillId="23" borderId="0" xfId="39" applyNumberFormat="1" applyFont="1" applyBorder="1" applyAlignment="1">
      <alignment vertical="top" wrapText="1"/>
    </xf>
    <xf numFmtId="0" fontId="9" fillId="0" borderId="12" xfId="39" applyNumberFormat="1" applyFont="1" applyFill="1" applyBorder="1" applyAlignment="1">
      <alignment horizontal="center" vertical="center"/>
    </xf>
    <xf numFmtId="0" fontId="6" fillId="0" borderId="0" xfId="39" applyNumberFormat="1" applyFont="1" applyFill="1"/>
    <xf numFmtId="0" fontId="6" fillId="0" borderId="0" xfId="39" applyNumberFormat="1" applyFont="1" applyFill="1" applyAlignment="1">
      <alignment vertical="center"/>
    </xf>
    <xf numFmtId="0" fontId="6" fillId="0" borderId="0" xfId="39" applyNumberFormat="1" applyFont="1" applyFill="1" applyBorder="1" applyAlignment="1">
      <alignment horizontal="center" vertical="top"/>
    </xf>
    <xf numFmtId="0" fontId="6" fillId="0" borderId="0" xfId="39" applyNumberFormat="1" applyFont="1" applyFill="1" applyBorder="1" applyAlignment="1">
      <alignment vertical="top"/>
    </xf>
    <xf numFmtId="0" fontId="6" fillId="0" borderId="13" xfId="39" applyNumberFormat="1" applyFont="1" applyFill="1" applyBorder="1"/>
    <xf numFmtId="0" fontId="11" fillId="0" borderId="0" xfId="39" applyNumberFormat="1" applyFont="1" applyFill="1" applyAlignment="1">
      <alignment horizontal="left" vertical="center"/>
    </xf>
    <xf numFmtId="3" fontId="6" fillId="0" borderId="0" xfId="39" applyNumberFormat="1" applyFont="1" applyFill="1"/>
    <xf numFmtId="3" fontId="6" fillId="0" borderId="0" xfId="39" applyNumberFormat="1" applyFont="1" applyFill="1" applyAlignment="1"/>
    <xf numFmtId="3" fontId="6" fillId="0" borderId="0" xfId="39" applyNumberFormat="1" applyFill="1"/>
    <xf numFmtId="3" fontId="9" fillId="23" borderId="0" xfId="39" applyNumberFormat="1" applyFont="1" applyAlignment="1">
      <alignment horizontal="right"/>
    </xf>
    <xf numFmtId="3" fontId="6" fillId="0" borderId="0" xfId="39" applyNumberFormat="1" applyFont="1" applyFill="1" applyAlignment="1">
      <alignment horizontal="right"/>
    </xf>
    <xf numFmtId="0" fontId="9" fillId="23" borderId="0" xfId="39" applyFont="1" applyAlignment="1">
      <alignment horizontal="left" vertical="center"/>
    </xf>
    <xf numFmtId="3" fontId="12" fillId="23" borderId="0" xfId="39" applyNumberFormat="1" applyFont="1"/>
    <xf numFmtId="3" fontId="6" fillId="23" borderId="0" xfId="39" applyNumberFormat="1" applyFont="1" applyAlignment="1">
      <alignment vertical="top"/>
    </xf>
    <xf numFmtId="0" fontId="6" fillId="23" borderId="0" xfId="39" applyFont="1"/>
    <xf numFmtId="0" fontId="9" fillId="0" borderId="0" xfId="39" applyNumberFormat="1" applyFont="1" applyFill="1"/>
    <xf numFmtId="3" fontId="9" fillId="0" borderId="0" xfId="39" applyNumberFormat="1" applyFont="1" applyFill="1"/>
    <xf numFmtId="0" fontId="6" fillId="0" borderId="0" xfId="40" applyNumberFormat="1" applyFill="1"/>
    <xf numFmtId="0" fontId="2" fillId="0" borderId="0" xfId="40" applyNumberFormat="1" applyFont="1" applyFill="1" applyAlignment="1"/>
    <xf numFmtId="0" fontId="6" fillId="0" borderId="0" xfId="40" applyNumberFormat="1" applyFill="1" applyAlignment="1"/>
    <xf numFmtId="0" fontId="2" fillId="0" borderId="0" xfId="40" applyNumberFormat="1" applyFont="1" applyFill="1" applyAlignment="1">
      <alignment vertical="center"/>
    </xf>
    <xf numFmtId="0" fontId="7" fillId="0" borderId="0" xfId="40" applyNumberFormat="1" applyFont="1" applyFill="1" applyAlignment="1"/>
    <xf numFmtId="0" fontId="2" fillId="0" borderId="0" xfId="40" quotePrefix="1" applyNumberFormat="1" applyFont="1" applyFill="1" applyAlignment="1">
      <alignment horizontal="justify" vertical="top"/>
    </xf>
    <xf numFmtId="0" fontId="6" fillId="23" borderId="0" xfId="40" applyNumberFormat="1" applyAlignment="1">
      <alignment wrapText="1"/>
    </xf>
    <xf numFmtId="0" fontId="6" fillId="23" borderId="0" xfId="40" applyNumberFormat="1" applyAlignment="1">
      <alignment vertical="top"/>
    </xf>
    <xf numFmtId="0" fontId="6" fillId="23" borderId="0" xfId="40" applyNumberFormat="1" applyAlignment="1"/>
    <xf numFmtId="165" fontId="8" fillId="23" borderId="0" xfId="40" applyNumberFormat="1" applyFont="1" applyAlignment="1">
      <alignment horizontal="left" vertical="center" wrapText="1"/>
    </xf>
    <xf numFmtId="0" fontId="6" fillId="0" borderId="0" xfId="40" applyNumberFormat="1" applyFill="1" applyBorder="1"/>
    <xf numFmtId="0" fontId="6" fillId="0" borderId="0" xfId="40" applyNumberFormat="1" applyFont="1" applyFill="1" applyBorder="1" applyAlignment="1">
      <alignment vertical="center"/>
    </xf>
    <xf numFmtId="0" fontId="9" fillId="0" borderId="0" xfId="40" applyNumberFormat="1" applyFont="1" applyFill="1" applyBorder="1"/>
    <xf numFmtId="0" fontId="6" fillId="0" borderId="0" xfId="40" applyNumberFormat="1" applyFont="1" applyFill="1" applyBorder="1"/>
    <xf numFmtId="0" fontId="9" fillId="0" borderId="12" xfId="40" applyNumberFormat="1" applyFont="1" applyFill="1" applyBorder="1" applyAlignment="1">
      <alignment horizontal="center" vertical="center" wrapText="1"/>
    </xf>
    <xf numFmtId="0" fontId="9" fillId="23" borderId="0" xfId="40" applyNumberFormat="1" applyFont="1" applyBorder="1" applyAlignment="1">
      <alignment vertical="center" wrapText="1"/>
    </xf>
    <xf numFmtId="0" fontId="9" fillId="23" borderId="16" xfId="40" applyNumberFormat="1" applyFont="1" applyBorder="1" applyAlignment="1">
      <alignment horizontal="center" vertical="center" wrapText="1"/>
    </xf>
    <xf numFmtId="0" fontId="6" fillId="23" borderId="0" xfId="40" applyNumberFormat="1" applyFont="1" applyBorder="1" applyAlignment="1">
      <alignment vertical="top" wrapText="1"/>
    </xf>
    <xf numFmtId="0" fontId="6" fillId="0" borderId="0" xfId="40" applyNumberFormat="1" applyFont="1" applyFill="1"/>
    <xf numFmtId="0" fontId="6" fillId="0" borderId="0" xfId="40" applyNumberFormat="1" applyFont="1" applyFill="1" applyAlignment="1">
      <alignment vertical="center"/>
    </xf>
    <xf numFmtId="0" fontId="6" fillId="0" borderId="0" xfId="40" applyNumberFormat="1" applyFont="1" applyFill="1" applyBorder="1" applyAlignment="1">
      <alignment horizontal="center" vertical="top"/>
    </xf>
    <xf numFmtId="0" fontId="6" fillId="0" borderId="0" xfId="40" applyNumberFormat="1" applyFont="1" applyFill="1" applyBorder="1" applyAlignment="1">
      <alignment vertical="top"/>
    </xf>
    <xf numFmtId="0" fontId="6" fillId="0" borderId="13" xfId="40" applyNumberFormat="1" applyFont="1" applyFill="1" applyBorder="1"/>
    <xf numFmtId="0" fontId="11" fillId="0" borderId="0" xfId="40" applyNumberFormat="1" applyFont="1" applyFill="1" applyAlignment="1">
      <alignment horizontal="left" vertical="center"/>
    </xf>
    <xf numFmtId="3" fontId="6" fillId="0" borderId="0" xfId="40" applyNumberFormat="1" applyFont="1" applyFill="1"/>
    <xf numFmtId="3" fontId="6" fillId="0" borderId="0" xfId="40" applyNumberFormat="1" applyFont="1" applyFill="1" applyAlignment="1"/>
    <xf numFmtId="3" fontId="6" fillId="0" borderId="0" xfId="40" applyNumberFormat="1" applyFont="1" applyFill="1" applyAlignment="1">
      <alignment horizontal="right"/>
    </xf>
    <xf numFmtId="3" fontId="6" fillId="0" borderId="0" xfId="40" applyNumberFormat="1" applyFill="1"/>
    <xf numFmtId="0" fontId="9" fillId="23" borderId="0" xfId="40" applyFont="1" applyAlignment="1">
      <alignment horizontal="left" vertical="center"/>
    </xf>
    <xf numFmtId="3" fontId="6" fillId="23" borderId="0" xfId="40" applyNumberFormat="1" applyFont="1" applyAlignment="1">
      <alignment vertical="top"/>
    </xf>
    <xf numFmtId="0" fontId="6" fillId="23" borderId="0" xfId="40" applyFont="1"/>
    <xf numFmtId="0" fontId="9" fillId="0" borderId="0" xfId="40" applyNumberFormat="1" applyFont="1" applyFill="1"/>
    <xf numFmtId="3" fontId="9" fillId="0" borderId="0" xfId="40" applyNumberFormat="1" applyFont="1" applyFill="1"/>
    <xf numFmtId="0" fontId="6" fillId="0" borderId="0" xfId="40" applyNumberFormat="1" applyFont="1" applyFill="1" applyAlignment="1">
      <alignment horizontal="left"/>
    </xf>
    <xf numFmtId="0" fontId="6" fillId="0" borderId="0" xfId="40" applyFont="1" applyFill="1" applyAlignment="1" applyProtection="1">
      <alignment horizontal="left"/>
    </xf>
    <xf numFmtId="3" fontId="6" fillId="0" borderId="0" xfId="39" applyNumberFormat="1" applyFont="1" applyFill="1" applyBorder="1"/>
    <xf numFmtId="0" fontId="1" fillId="0" borderId="0" xfId="0" applyFont="1"/>
    <xf numFmtId="0" fontId="1" fillId="0" borderId="10" xfId="31" applyFont="1" applyBorder="1" applyAlignment="1" applyProtection="1">
      <alignment horizontal="justify" vertical="center" wrapText="1"/>
    </xf>
    <xf numFmtId="3" fontId="34" fillId="0" borderId="0" xfId="0" applyNumberFormat="1" applyFont="1" applyBorder="1"/>
    <xf numFmtId="3" fontId="33" fillId="0" borderId="0" xfId="37" applyNumberFormat="1" applyFont="1" applyFill="1" applyAlignment="1">
      <alignment horizontal="right"/>
    </xf>
    <xf numFmtId="3" fontId="34" fillId="0" borderId="0" xfId="37" applyNumberFormat="1" applyFont="1" applyFill="1" applyAlignment="1">
      <alignment horizontal="right"/>
    </xf>
    <xf numFmtId="3" fontId="33" fillId="0" borderId="0" xfId="37" applyNumberFormat="1" applyFont="1" applyFill="1"/>
    <xf numFmtId="3" fontId="34" fillId="0" borderId="0" xfId="37" applyNumberFormat="1" applyFont="1" applyFill="1"/>
    <xf numFmtId="3" fontId="34" fillId="0" borderId="0" xfId="37" applyNumberFormat="1" applyFont="1" applyFill="1" applyAlignment="1"/>
    <xf numFmtId="0" fontId="34" fillId="0" borderId="0" xfId="38" applyNumberFormat="1" applyFont="1" applyFill="1"/>
    <xf numFmtId="3" fontId="34" fillId="0" borderId="0" xfId="38" applyNumberFormat="1" applyFont="1" applyFill="1"/>
    <xf numFmtId="3" fontId="34" fillId="0" borderId="0" xfId="38" applyNumberFormat="1" applyFont="1" applyFill="1" applyAlignment="1">
      <alignment horizontal="right"/>
    </xf>
    <xf numFmtId="3" fontId="33" fillId="0" borderId="0" xfId="38" applyNumberFormat="1" applyFont="1" applyFill="1"/>
    <xf numFmtId="3" fontId="34" fillId="23" borderId="0" xfId="38" applyNumberFormat="1" applyFont="1"/>
    <xf numFmtId="164" fontId="34" fillId="0" borderId="0" xfId="38" applyNumberFormat="1" applyFont="1" applyFill="1"/>
    <xf numFmtId="3" fontId="34" fillId="0" borderId="0" xfId="38" applyNumberFormat="1" applyFont="1" applyFill="1" applyAlignment="1"/>
    <xf numFmtId="3" fontId="33" fillId="0" borderId="0" xfId="38" applyNumberFormat="1" applyFont="1" applyFill="1" applyAlignment="1">
      <alignment horizontal="right"/>
    </xf>
    <xf numFmtId="3" fontId="6" fillId="0" borderId="0" xfId="0" applyNumberFormat="1" applyFont="1" applyBorder="1"/>
    <xf numFmtId="3" fontId="6" fillId="0" borderId="0" xfId="0" applyNumberFormat="1" applyFont="1"/>
    <xf numFmtId="3" fontId="6" fillId="0" borderId="0" xfId="0" applyNumberFormat="1" applyFont="1" applyBorder="1" applyAlignment="1">
      <alignment horizontal="right"/>
    </xf>
    <xf numFmtId="164" fontId="6" fillId="0" borderId="0" xfId="0" applyNumberFormat="1" applyFont="1" applyBorder="1"/>
    <xf numFmtId="3" fontId="34" fillId="0" borderId="0" xfId="40" applyNumberFormat="1" applyFont="1" applyFill="1" applyAlignment="1">
      <alignment horizontal="right"/>
    </xf>
    <xf numFmtId="3" fontId="34" fillId="0" borderId="0" xfId="40" applyNumberFormat="1" applyFont="1" applyFill="1" applyAlignment="1"/>
    <xf numFmtId="3" fontId="33" fillId="0" borderId="0" xfId="40" applyNumberFormat="1" applyFont="1" applyFill="1" applyAlignment="1">
      <alignment horizontal="right"/>
    </xf>
    <xf numFmtId="3" fontId="34" fillId="0" borderId="0" xfId="40" applyNumberFormat="1" applyFont="1" applyFill="1"/>
    <xf numFmtId="3" fontId="33" fillId="0" borderId="0" xfId="40" applyNumberFormat="1" applyFont="1" applyFill="1"/>
    <xf numFmtId="0" fontId="1" fillId="0" borderId="0" xfId="0" applyNumberFormat="1" applyFont="1" applyAlignment="1">
      <alignment horizontal="justify" vertical="center" wrapText="1"/>
    </xf>
    <xf numFmtId="0" fontId="1" fillId="0" borderId="0" xfId="0" applyFont="1" applyAlignment="1">
      <alignment horizontal="justify" vertical="center" wrapText="1"/>
    </xf>
    <xf numFmtId="0" fontId="1" fillId="0" borderId="0" xfId="0" applyFont="1" applyAlignment="1">
      <alignment horizontal="justify"/>
    </xf>
    <xf numFmtId="3" fontId="6" fillId="0" borderId="0" xfId="0" applyNumberFormat="1" applyFont="1" applyFill="1"/>
    <xf numFmtId="3" fontId="6" fillId="0" borderId="0" xfId="35" applyNumberFormat="1" applyFont="1" applyFill="1" applyBorder="1" applyAlignment="1">
      <alignment wrapText="1"/>
    </xf>
    <xf numFmtId="3" fontId="6" fillId="0" borderId="0" xfId="35" applyNumberFormat="1" applyFont="1" applyFill="1" applyAlignment="1">
      <alignment vertical="top"/>
    </xf>
    <xf numFmtId="3" fontId="9" fillId="0" borderId="0" xfId="0" applyNumberFormat="1" applyFont="1" applyFill="1" applyBorder="1" applyAlignment="1">
      <alignment vertical="center"/>
    </xf>
    <xf numFmtId="3" fontId="33" fillId="0" borderId="0" xfId="36" applyNumberFormat="1" applyFont="1" applyFill="1" applyAlignment="1"/>
    <xf numFmtId="3" fontId="6" fillId="0" borderId="0" xfId="0" applyNumberFormat="1" applyFont="1" applyFill="1" applyBorder="1" applyAlignment="1">
      <alignment vertical="center"/>
    </xf>
    <xf numFmtId="3" fontId="34" fillId="0" borderId="0" xfId="36" applyNumberFormat="1" applyFont="1" applyFill="1" applyAlignment="1"/>
    <xf numFmtId="3" fontId="12" fillId="0" borderId="0" xfId="0" applyNumberFormat="1" applyFont="1" applyFill="1" applyBorder="1" applyAlignment="1">
      <alignment vertical="center"/>
    </xf>
    <xf numFmtId="3" fontId="34" fillId="0" borderId="0" xfId="0" applyNumberFormat="1" applyFont="1" applyFill="1" applyBorder="1" applyAlignment="1">
      <alignment vertical="center"/>
    </xf>
    <xf numFmtId="3" fontId="33" fillId="0" borderId="0" xfId="36" applyNumberFormat="1" applyFont="1" applyFill="1"/>
    <xf numFmtId="3" fontId="34" fillId="0" borderId="0" xfId="0" applyNumberFormat="1" applyFont="1" applyFill="1" applyBorder="1" applyAlignment="1"/>
    <xf numFmtId="3" fontId="12" fillId="0" borderId="0" xfId="0" applyNumberFormat="1" applyFont="1" applyFill="1" applyBorder="1" applyAlignment="1"/>
    <xf numFmtId="3" fontId="34" fillId="0" borderId="0" xfId="0" applyNumberFormat="1" applyFont="1" applyFill="1" applyBorder="1" applyAlignment="1">
      <alignment wrapText="1"/>
    </xf>
    <xf numFmtId="3" fontId="12" fillId="0" borderId="0" xfId="0" applyNumberFormat="1" applyFont="1" applyFill="1" applyBorder="1" applyAlignment="1">
      <alignment wrapText="1"/>
    </xf>
    <xf numFmtId="3" fontId="6" fillId="0" borderId="0" xfId="0" applyNumberFormat="1" applyFont="1" applyFill="1" applyBorder="1" applyAlignment="1">
      <alignment wrapText="1"/>
    </xf>
    <xf numFmtId="0" fontId="6" fillId="0" borderId="12" xfId="36" applyNumberFormat="1" applyFill="1" applyBorder="1" applyAlignment="1"/>
    <xf numFmtId="0" fontId="6" fillId="0" borderId="12" xfId="36" applyNumberFormat="1" applyFill="1" applyBorder="1"/>
    <xf numFmtId="49" fontId="13" fillId="0" borderId="12" xfId="36" applyNumberFormat="1" applyFont="1" applyFill="1" applyBorder="1" applyAlignment="1"/>
    <xf numFmtId="0" fontId="9" fillId="0" borderId="0" xfId="0" applyFont="1"/>
    <xf numFmtId="0" fontId="9" fillId="0" borderId="0" xfId="0" applyFont="1" applyFill="1"/>
    <xf numFmtId="3" fontId="9" fillId="0" borderId="0" xfId="0" applyNumberFormat="1" applyFont="1" applyFill="1" applyAlignment="1"/>
    <xf numFmtId="3" fontId="6" fillId="0" borderId="0" xfId="36" applyNumberFormat="1" applyFont="1" applyFill="1" applyAlignment="1">
      <alignment horizontal="right"/>
    </xf>
    <xf numFmtId="0" fontId="6" fillId="0" borderId="0" xfId="0" applyFont="1" applyAlignment="1">
      <alignment horizontal="left"/>
    </xf>
    <xf numFmtId="164" fontId="6" fillId="0" borderId="0" xfId="0" applyNumberFormat="1" applyFont="1" applyAlignment="1"/>
    <xf numFmtId="0" fontId="6" fillId="0" borderId="0" xfId="0" applyFont="1" applyAlignment="1">
      <alignment horizontal="left" wrapText="1"/>
    </xf>
    <xf numFmtId="0" fontId="6" fillId="0" borderId="0" xfId="0" applyFont="1" applyAlignment="1">
      <alignment wrapText="1"/>
    </xf>
    <xf numFmtId="0" fontId="6" fillId="0" borderId="0" xfId="0" applyFont="1" applyBorder="1" applyAlignment="1"/>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Border="1"/>
    <xf numFmtId="0" fontId="6" fillId="0" borderId="0" xfId="0" applyFont="1" applyBorder="1" applyAlignment="1">
      <alignment horizontal="left" vertical="center"/>
    </xf>
    <xf numFmtId="164" fontId="34" fillId="0" borderId="0" xfId="0" applyNumberFormat="1" applyFont="1" applyFill="1" applyBorder="1"/>
    <xf numFmtId="164" fontId="6" fillId="0" borderId="0" xfId="0" applyNumberFormat="1" applyFont="1" applyFill="1" applyBorder="1"/>
    <xf numFmtId="3" fontId="6" fillId="0" borderId="0" xfId="0" applyNumberFormat="1" applyFont="1" applyFill="1" applyBorder="1"/>
    <xf numFmtId="0" fontId="6" fillId="0" borderId="0" xfId="38" applyNumberFormat="1" applyFont="1" applyFill="1" applyBorder="1" applyAlignment="1">
      <alignment horizontal="left"/>
    </xf>
    <xf numFmtId="0" fontId="6" fillId="0" borderId="0" xfId="38" applyFont="1" applyFill="1" applyBorder="1" applyAlignment="1" applyProtection="1">
      <alignment horizontal="left"/>
    </xf>
    <xf numFmtId="0" fontId="9" fillId="0" borderId="0" xfId="0" applyFont="1" applyAlignment="1"/>
    <xf numFmtId="3" fontId="9" fillId="0" borderId="0" xfId="0" applyNumberFormat="1" applyFont="1" applyFill="1" applyAlignment="1">
      <alignment horizontal="right"/>
    </xf>
    <xf numFmtId="164" fontId="9" fillId="0" borderId="0" xfId="0" applyNumberFormat="1" applyFont="1" applyFill="1" applyAlignment="1">
      <alignment horizontal="right"/>
    </xf>
    <xf numFmtId="3" fontId="6" fillId="0" borderId="0" xfId="0" applyNumberFormat="1" applyFont="1" applyFill="1" applyAlignment="1">
      <alignment horizontal="right"/>
    </xf>
    <xf numFmtId="164" fontId="6" fillId="0" borderId="0" xfId="0" applyNumberFormat="1" applyFont="1" applyFill="1" applyAlignment="1">
      <alignment horizontal="right"/>
    </xf>
    <xf numFmtId="164" fontId="6" fillId="0" borderId="0" xfId="39" applyNumberFormat="1" applyFont="1" applyFill="1"/>
    <xf numFmtId="0" fontId="6" fillId="0" borderId="0" xfId="0" applyFont="1" applyBorder="1" applyAlignment="1">
      <alignment horizontal="left"/>
    </xf>
    <xf numFmtId="164" fontId="6" fillId="0" borderId="0" xfId="0" applyNumberFormat="1" applyFont="1" applyBorder="1" applyAlignment="1"/>
    <xf numFmtId="0" fontId="6" fillId="0" borderId="0" xfId="0" applyFont="1" applyBorder="1" applyAlignment="1">
      <alignment horizontal="left" wrapText="1"/>
    </xf>
    <xf numFmtId="0" fontId="6" fillId="0" borderId="0" xfId="0" applyFont="1" applyBorder="1" applyAlignment="1">
      <alignment wrapText="1"/>
    </xf>
    <xf numFmtId="164" fontId="33" fillId="0" borderId="0" xfId="0" applyNumberFormat="1" applyFont="1" applyFill="1" applyBorder="1"/>
    <xf numFmtId="164" fontId="33" fillId="0" borderId="0" xfId="38" applyNumberFormat="1" applyFont="1" applyFill="1"/>
    <xf numFmtId="164" fontId="9" fillId="0" borderId="0" xfId="0" applyNumberFormat="1" applyFont="1" applyFill="1" applyBorder="1"/>
    <xf numFmtId="0" fontId="6" fillId="0" borderId="0" xfId="0" applyFont="1" applyBorder="1" applyAlignment="1">
      <alignment horizontal="left" vertical="center" wrapText="1"/>
    </xf>
    <xf numFmtId="3" fontId="6" fillId="0" borderId="0" xfId="34" quotePrefix="1" applyNumberFormat="1" applyFont="1" applyFill="1" applyBorder="1" applyAlignment="1">
      <alignment horizontal="left" vertical="top"/>
    </xf>
    <xf numFmtId="0" fontId="6" fillId="0" borderId="0" xfId="0" applyFont="1" applyFill="1" applyBorder="1" applyAlignment="1">
      <alignment horizontal="left" vertical="center" wrapText="1"/>
    </xf>
    <xf numFmtId="0" fontId="9" fillId="0" borderId="0" xfId="0" applyFont="1" applyBorder="1" applyAlignment="1">
      <alignment horizontal="right" vertical="top"/>
    </xf>
    <xf numFmtId="0" fontId="9" fillId="0" borderId="12" xfId="0" applyFont="1" applyBorder="1" applyAlignment="1">
      <alignment horizontal="center" vertical="center"/>
    </xf>
    <xf numFmtId="3" fontId="9" fillId="0" borderId="0" xfId="37" applyNumberFormat="1" applyFont="1" applyFill="1"/>
    <xf numFmtId="0" fontId="37" fillId="0" borderId="0" xfId="34" applyNumberFormat="1" applyFont="1" applyFill="1"/>
    <xf numFmtId="3" fontId="37" fillId="0" borderId="0" xfId="34" applyNumberFormat="1" applyFont="1" applyFill="1"/>
    <xf numFmtId="3" fontId="37" fillId="0" borderId="0" xfId="50" applyNumberFormat="1" applyFont="1" applyFill="1"/>
    <xf numFmtId="3" fontId="37" fillId="0" borderId="0" xfId="34" applyNumberFormat="1" applyFont="1" applyFill="1" applyAlignment="1">
      <alignment horizontal="right"/>
    </xf>
    <xf numFmtId="0" fontId="2" fillId="0" borderId="10" xfId="31" applyFont="1" applyBorder="1" applyAlignment="1" applyProtection="1">
      <alignment vertical="center"/>
    </xf>
    <xf numFmtId="0" fontId="38" fillId="27" borderId="0" xfId="34" applyNumberFormat="1" applyFont="1" applyFill="1" applyAlignment="1">
      <alignment vertical="center"/>
    </xf>
    <xf numFmtId="0" fontId="7" fillId="27" borderId="0" xfId="35" applyNumberFormat="1" applyFont="1" applyFill="1" applyAlignment="1"/>
    <xf numFmtId="0" fontId="6" fillId="27" borderId="0" xfId="35" applyNumberFormat="1" applyFill="1" applyAlignment="1"/>
    <xf numFmtId="0" fontId="39" fillId="27" borderId="0" xfId="35" applyNumberFormat="1" applyFont="1" applyFill="1"/>
    <xf numFmtId="0" fontId="38" fillId="27" borderId="0" xfId="35" applyNumberFormat="1" applyFont="1" applyFill="1" applyAlignment="1">
      <alignment vertical="center"/>
    </xf>
    <xf numFmtId="0" fontId="38" fillId="27" borderId="0" xfId="36" applyNumberFormat="1" applyFont="1" applyFill="1" applyAlignment="1">
      <alignment vertical="center"/>
    </xf>
    <xf numFmtId="0" fontId="38" fillId="27" borderId="0" xfId="37" applyNumberFormat="1" applyFont="1" applyFill="1" applyAlignment="1">
      <alignment vertical="center"/>
    </xf>
    <xf numFmtId="0" fontId="38" fillId="27" borderId="0" xfId="38" applyNumberFormat="1" applyFont="1" applyFill="1" applyAlignment="1">
      <alignment vertical="center"/>
    </xf>
    <xf numFmtId="0" fontId="38" fillId="27" borderId="0" xfId="39" applyNumberFormat="1" applyFont="1" applyFill="1" applyAlignment="1">
      <alignment vertical="center"/>
    </xf>
    <xf numFmtId="0" fontId="38" fillId="27" borderId="0" xfId="40" applyNumberFormat="1" applyFont="1" applyFill="1" applyAlignment="1">
      <alignment vertical="center"/>
    </xf>
    <xf numFmtId="0" fontId="6" fillId="0" borderId="11" xfId="34" applyNumberFormat="1" applyFont="1" applyFill="1" applyBorder="1"/>
    <xf numFmtId="3" fontId="9" fillId="0" borderId="0" xfId="34" applyNumberFormat="1" applyFont="1" applyFill="1" applyBorder="1" applyAlignment="1">
      <alignment horizontal="center" vertical="top"/>
    </xf>
    <xf numFmtId="0" fontId="9" fillId="0" borderId="0" xfId="34" applyNumberFormat="1" applyFont="1" applyFill="1" applyAlignment="1">
      <alignment horizontal="left" vertical="center"/>
    </xf>
    <xf numFmtId="3" fontId="9" fillId="0" borderId="0" xfId="34" applyNumberFormat="1" applyFont="1" applyFill="1" applyAlignment="1">
      <alignment horizontal="right"/>
    </xf>
    <xf numFmtId="3" fontId="9" fillId="0" borderId="0" xfId="34" applyNumberFormat="1" applyFont="1" applyFill="1" applyAlignment="1">
      <alignment horizontal="left" vertical="center"/>
    </xf>
    <xf numFmtId="3" fontId="6" fillId="0" borderId="0" xfId="0" applyNumberFormat="1" applyFont="1" applyBorder="1" applyAlignment="1">
      <alignment wrapText="1"/>
    </xf>
    <xf numFmtId="3" fontId="9" fillId="0" borderId="0" xfId="34" applyNumberFormat="1" applyFont="1" applyFill="1" applyAlignment="1">
      <alignment vertical="center"/>
    </xf>
    <xf numFmtId="3" fontId="6" fillId="0" borderId="0" xfId="34" applyNumberFormat="1" applyFont="1" applyFill="1" applyBorder="1"/>
    <xf numFmtId="3" fontId="6" fillId="0" borderId="0" xfId="34" applyNumberFormat="1" applyFont="1" applyFill="1" applyBorder="1" applyAlignment="1">
      <alignment horizontal="left"/>
    </xf>
    <xf numFmtId="3" fontId="6" fillId="0" borderId="0" xfId="34" applyNumberFormat="1" applyFont="1" applyFill="1" applyBorder="1" applyAlignment="1"/>
    <xf numFmtId="0" fontId="9" fillId="0" borderId="0" xfId="34" applyNumberFormat="1" applyFont="1" applyFill="1" applyAlignment="1">
      <alignment horizontal="left"/>
    </xf>
    <xf numFmtId="3" fontId="9" fillId="0" borderId="0" xfId="34" applyNumberFormat="1" applyFont="1" applyFill="1" applyAlignment="1">
      <alignment horizontal="left"/>
    </xf>
    <xf numFmtId="3" fontId="6" fillId="0" borderId="0" xfId="34" applyNumberFormat="1" applyFont="1" applyFill="1" applyAlignment="1">
      <alignment horizontal="left" vertical="center"/>
    </xf>
    <xf numFmtId="3" fontId="6" fillId="0" borderId="0" xfId="34" applyNumberFormat="1" applyFont="1" applyFill="1" applyBorder="1" applyAlignment="1">
      <alignment horizontal="right"/>
    </xf>
    <xf numFmtId="0" fontId="6" fillId="0" borderId="0" xfId="34" applyNumberFormat="1" applyFont="1" applyFill="1" applyBorder="1" applyAlignment="1"/>
    <xf numFmtId="0" fontId="6" fillId="0" borderId="0" xfId="35" applyNumberFormat="1" applyFont="1" applyFill="1" applyBorder="1"/>
    <xf numFmtId="0" fontId="6" fillId="0" borderId="11" xfId="35" applyNumberFormat="1" applyFont="1" applyFill="1" applyBorder="1"/>
    <xf numFmtId="3" fontId="9" fillId="0" borderId="0" xfId="35" applyNumberFormat="1" applyFont="1" applyFill="1" applyBorder="1" applyAlignment="1">
      <alignment horizontal="center" vertical="center"/>
    </xf>
    <xf numFmtId="3" fontId="9" fillId="0" borderId="12" xfId="35" applyNumberFormat="1" applyFont="1" applyFill="1" applyBorder="1" applyAlignment="1">
      <alignment horizontal="center" vertical="top" wrapText="1"/>
    </xf>
    <xf numFmtId="3" fontId="9" fillId="0" borderId="0" xfId="35" applyNumberFormat="1" applyFont="1" applyFill="1" applyBorder="1" applyAlignment="1">
      <alignment horizontal="center" vertical="top"/>
    </xf>
    <xf numFmtId="0" fontId="9" fillId="0" borderId="0" xfId="35" applyNumberFormat="1" applyFont="1" applyFill="1" applyBorder="1" applyAlignment="1">
      <alignment horizontal="center" vertical="top"/>
    </xf>
    <xf numFmtId="3" fontId="9" fillId="0" borderId="0" xfId="35" applyNumberFormat="1" applyFont="1" applyFill="1"/>
    <xf numFmtId="0" fontId="6" fillId="23" borderId="0" xfId="35" applyFont="1"/>
    <xf numFmtId="3" fontId="9" fillId="0" borderId="0" xfId="35" applyNumberFormat="1" applyFont="1" applyFill="1" applyAlignment="1">
      <alignment horizontal="left" vertical="center"/>
    </xf>
    <xf numFmtId="0" fontId="6" fillId="0" borderId="0" xfId="35" applyNumberFormat="1" applyFont="1" applyFill="1" applyBorder="1" applyAlignment="1"/>
    <xf numFmtId="0" fontId="40" fillId="27" borderId="0" xfId="36" applyNumberFormat="1" applyFont="1" applyFill="1"/>
    <xf numFmtId="0" fontId="1" fillId="0" borderId="0" xfId="36" applyNumberFormat="1" applyFont="1" applyFill="1"/>
    <xf numFmtId="0" fontId="1" fillId="0" borderId="0" xfId="36" applyNumberFormat="1" applyFont="1" applyFill="1" applyAlignment="1"/>
    <xf numFmtId="0" fontId="1" fillId="27" borderId="0" xfId="36" applyNumberFormat="1" applyFont="1" applyFill="1" applyAlignment="1"/>
    <xf numFmtId="0" fontId="40" fillId="27" borderId="0" xfId="34" applyNumberFormat="1" applyFont="1" applyFill="1"/>
    <xf numFmtId="0" fontId="1" fillId="0" borderId="0" xfId="34" applyNumberFormat="1" applyFont="1" applyFill="1"/>
    <xf numFmtId="0" fontId="1" fillId="0" borderId="0" xfId="34" applyNumberFormat="1" applyFont="1" applyFill="1" applyAlignment="1"/>
    <xf numFmtId="0" fontId="1" fillId="27" borderId="0" xfId="34" applyNumberFormat="1" applyFont="1" applyFill="1" applyAlignment="1"/>
    <xf numFmtId="0" fontId="40" fillId="27" borderId="0" xfId="37" applyNumberFormat="1" applyFont="1" applyFill="1"/>
    <xf numFmtId="0" fontId="1" fillId="0" borderId="0" xfId="37" applyNumberFormat="1" applyFont="1" applyFill="1"/>
    <xf numFmtId="0" fontId="1" fillId="0" borderId="0" xfId="37" applyNumberFormat="1" applyFont="1" applyFill="1" applyAlignment="1"/>
    <xf numFmtId="0" fontId="1" fillId="27" borderId="0" xfId="37" applyNumberFormat="1" applyFont="1" applyFill="1" applyAlignment="1"/>
    <xf numFmtId="0" fontId="6" fillId="0" borderId="0" xfId="37" applyNumberFormat="1" applyFont="1" applyFill="1" applyBorder="1"/>
    <xf numFmtId="0" fontId="6" fillId="0" borderId="11" xfId="37" applyNumberFormat="1" applyFont="1" applyFill="1" applyBorder="1"/>
    <xf numFmtId="0" fontId="6" fillId="23" borderId="15" xfId="37" applyNumberFormat="1" applyFont="1" applyBorder="1" applyAlignment="1">
      <alignment horizontal="center" vertical="center"/>
    </xf>
    <xf numFmtId="3" fontId="9" fillId="0" borderId="12" xfId="37" applyNumberFormat="1" applyFont="1" applyFill="1" applyBorder="1" applyAlignment="1">
      <alignment horizontal="center" vertical="top" wrapText="1"/>
    </xf>
    <xf numFmtId="3" fontId="9" fillId="0" borderId="0" xfId="37" applyNumberFormat="1" applyFont="1" applyFill="1" applyBorder="1" applyAlignment="1">
      <alignment horizontal="center" vertical="center"/>
    </xf>
    <xf numFmtId="3" fontId="9" fillId="0" borderId="0" xfId="37" applyNumberFormat="1" applyFont="1" applyFill="1" applyBorder="1" applyAlignment="1">
      <alignment horizontal="center" vertical="top"/>
    </xf>
    <xf numFmtId="0" fontId="6" fillId="23" borderId="0" xfId="37" applyFont="1"/>
    <xf numFmtId="3" fontId="6" fillId="23" borderId="0" xfId="37" applyNumberFormat="1" applyFont="1"/>
    <xf numFmtId="3" fontId="9" fillId="0" borderId="0" xfId="37" applyNumberFormat="1" applyFont="1" applyFill="1" applyAlignment="1">
      <alignment horizontal="left" vertical="center"/>
    </xf>
    <xf numFmtId="0" fontId="9" fillId="0" borderId="0" xfId="37" applyNumberFormat="1" applyFont="1" applyFill="1" applyAlignment="1">
      <alignment horizontal="left"/>
    </xf>
    <xf numFmtId="0" fontId="6" fillId="0" borderId="0" xfId="37" applyNumberFormat="1" applyFont="1" applyFill="1" applyBorder="1" applyAlignment="1"/>
    <xf numFmtId="3" fontId="6" fillId="0" borderId="0" xfId="37" applyNumberFormat="1" applyFont="1" applyFill="1" applyBorder="1"/>
    <xf numFmtId="0" fontId="40" fillId="27" borderId="0" xfId="38" applyNumberFormat="1" applyFont="1" applyFill="1"/>
    <xf numFmtId="0" fontId="1" fillId="0" borderId="0" xfId="38" applyNumberFormat="1" applyFont="1" applyFill="1"/>
    <xf numFmtId="0" fontId="1" fillId="0" borderId="0" xfId="38" applyNumberFormat="1" applyFont="1" applyFill="1" applyAlignment="1"/>
    <xf numFmtId="0" fontId="1" fillId="27" borderId="0" xfId="38" applyNumberFormat="1" applyFont="1" applyFill="1" applyAlignment="1"/>
    <xf numFmtId="0" fontId="6" fillId="0" borderId="11" xfId="38" applyNumberFormat="1" applyFont="1" applyFill="1" applyBorder="1"/>
    <xf numFmtId="0" fontId="6" fillId="23" borderId="0" xfId="38" applyNumberFormat="1" applyFont="1" applyBorder="1" applyAlignment="1">
      <alignment wrapText="1"/>
    </xf>
    <xf numFmtId="0" fontId="9" fillId="0" borderId="0" xfId="38" applyNumberFormat="1" applyFont="1" applyFill="1" applyBorder="1" applyAlignment="1">
      <alignment horizontal="center" vertical="center"/>
    </xf>
    <xf numFmtId="3" fontId="9" fillId="0" borderId="0" xfId="38" applyNumberFormat="1" applyFont="1" applyFill="1" applyBorder="1" applyAlignment="1">
      <alignment horizontal="center" vertical="top"/>
    </xf>
    <xf numFmtId="0" fontId="9" fillId="0" borderId="0" xfId="38" applyNumberFormat="1" applyFont="1" applyFill="1" applyBorder="1" applyAlignment="1">
      <alignment horizontal="center" vertical="top"/>
    </xf>
    <xf numFmtId="3" fontId="9" fillId="0" borderId="0" xfId="38" applyNumberFormat="1" applyFont="1" applyFill="1" applyAlignment="1">
      <alignment horizontal="left" vertical="center"/>
    </xf>
    <xf numFmtId="3" fontId="9" fillId="0" borderId="0" xfId="38" applyNumberFormat="1" applyFont="1" applyFill="1" applyAlignment="1">
      <alignment vertical="center"/>
    </xf>
    <xf numFmtId="3" fontId="6" fillId="0" borderId="0" xfId="38" applyNumberFormat="1" applyFont="1" applyFill="1" applyBorder="1"/>
    <xf numFmtId="3" fontId="6" fillId="0" borderId="0" xfId="38" applyNumberFormat="1" applyFont="1" applyFill="1" applyBorder="1" applyAlignment="1">
      <alignment horizontal="left"/>
    </xf>
    <xf numFmtId="3" fontId="34" fillId="0" borderId="0" xfId="38" applyNumberFormat="1" applyFont="1" applyFill="1" applyBorder="1" applyAlignment="1"/>
    <xf numFmtId="3" fontId="34" fillId="0" borderId="0" xfId="38" applyNumberFormat="1" applyFont="1" applyFill="1" applyBorder="1"/>
    <xf numFmtId="0" fontId="9" fillId="0" borderId="0" xfId="38" applyNumberFormat="1" applyFont="1" applyFill="1" applyAlignment="1">
      <alignment horizontal="left"/>
    </xf>
    <xf numFmtId="0" fontId="6" fillId="0" borderId="0" xfId="38" applyNumberFormat="1" applyFont="1" applyFill="1" applyBorder="1" applyAlignment="1"/>
    <xf numFmtId="0" fontId="6" fillId="0" borderId="0" xfId="38" applyNumberFormat="1" applyFont="1" applyFill="1" applyAlignment="1"/>
    <xf numFmtId="0" fontId="40" fillId="27" borderId="0" xfId="39" applyNumberFormat="1" applyFont="1" applyFill="1"/>
    <xf numFmtId="0" fontId="1" fillId="0" borderId="0" xfId="39" applyNumberFormat="1" applyFont="1" applyFill="1"/>
    <xf numFmtId="0" fontId="1" fillId="0" borderId="0" xfId="39" applyNumberFormat="1" applyFont="1" applyFill="1" applyAlignment="1"/>
    <xf numFmtId="0" fontId="1" fillId="27" borderId="0" xfId="39" applyNumberFormat="1" applyFont="1" applyFill="1" applyAlignment="1"/>
    <xf numFmtId="0" fontId="6" fillId="0" borderId="11" xfId="39" applyNumberFormat="1" applyFont="1" applyFill="1" applyBorder="1"/>
    <xf numFmtId="0" fontId="6" fillId="23" borderId="0" xfId="39" applyNumberFormat="1" applyFont="1" applyBorder="1" applyAlignment="1">
      <alignment wrapText="1"/>
    </xf>
    <xf numFmtId="0" fontId="9" fillId="0" borderId="0" xfId="39" applyNumberFormat="1" applyFont="1" applyFill="1" applyBorder="1" applyAlignment="1">
      <alignment horizontal="center" vertical="center"/>
    </xf>
    <xf numFmtId="3" fontId="9" fillId="0" borderId="0" xfId="39" applyNumberFormat="1" applyFont="1" applyFill="1" applyBorder="1" applyAlignment="1">
      <alignment horizontal="center" vertical="top"/>
    </xf>
    <xf numFmtId="0" fontId="9" fillId="0" borderId="0" xfId="39" applyNumberFormat="1" applyFont="1" applyFill="1" applyBorder="1" applyAlignment="1">
      <alignment horizontal="center" vertical="top"/>
    </xf>
    <xf numFmtId="3" fontId="9" fillId="0" borderId="0" xfId="39" applyNumberFormat="1" applyFont="1" applyFill="1" applyAlignment="1">
      <alignment horizontal="left" vertical="center"/>
    </xf>
    <xf numFmtId="3" fontId="9" fillId="0" borderId="0" xfId="39" applyNumberFormat="1" applyFont="1" applyFill="1" applyAlignment="1">
      <alignment vertical="center"/>
    </xf>
    <xf numFmtId="3" fontId="6" fillId="0" borderId="0" xfId="39" applyNumberFormat="1" applyFont="1" applyFill="1" applyBorder="1" applyAlignment="1">
      <alignment horizontal="left"/>
    </xf>
    <xf numFmtId="3" fontId="6" fillId="0" borderId="0" xfId="39" applyNumberFormat="1" applyFont="1" applyFill="1" applyBorder="1" applyAlignment="1"/>
    <xf numFmtId="0" fontId="9" fillId="0" borderId="0" xfId="39" applyNumberFormat="1" applyFont="1" applyFill="1" applyAlignment="1">
      <alignment horizontal="left"/>
    </xf>
    <xf numFmtId="3" fontId="9" fillId="0" borderId="0" xfId="39" applyNumberFormat="1" applyFont="1" applyFill="1" applyAlignment="1">
      <alignment horizontal="right"/>
    </xf>
    <xf numFmtId="0" fontId="6" fillId="0" borderId="0" xfId="39" applyNumberFormat="1" applyFont="1" applyFill="1" applyBorder="1" applyAlignment="1"/>
    <xf numFmtId="0" fontId="40" fillId="27" borderId="0" xfId="40" applyNumberFormat="1" applyFont="1" applyFill="1"/>
    <xf numFmtId="0" fontId="1" fillId="0" borderId="0" xfId="40" applyNumberFormat="1" applyFont="1" applyFill="1"/>
    <xf numFmtId="0" fontId="1" fillId="0" borderId="0" xfId="40" applyNumberFormat="1" applyFont="1" applyFill="1" applyAlignment="1"/>
    <xf numFmtId="0" fontId="1" fillId="27" borderId="0" xfId="40" applyNumberFormat="1" applyFont="1" applyFill="1" applyAlignment="1"/>
    <xf numFmtId="0" fontId="6" fillId="0" borderId="11" xfId="40" applyNumberFormat="1" applyFont="1" applyFill="1" applyBorder="1"/>
    <xf numFmtId="0" fontId="6" fillId="23" borderId="0" xfId="40" applyNumberFormat="1" applyFont="1" applyBorder="1" applyAlignment="1">
      <alignment wrapText="1"/>
    </xf>
    <xf numFmtId="3" fontId="9" fillId="0" borderId="0" xfId="40" applyNumberFormat="1" applyFont="1" applyFill="1" applyBorder="1" applyAlignment="1">
      <alignment horizontal="center" vertical="top"/>
    </xf>
    <xf numFmtId="0" fontId="9" fillId="0" borderId="0" xfId="40" applyNumberFormat="1" applyFont="1" applyFill="1" applyBorder="1" applyAlignment="1">
      <alignment horizontal="center" vertical="top"/>
    </xf>
    <xf numFmtId="3" fontId="9" fillId="0" borderId="0" xfId="40" applyNumberFormat="1" applyFont="1" applyFill="1" applyAlignment="1">
      <alignment horizontal="left" vertical="center"/>
    </xf>
    <xf numFmtId="3" fontId="9" fillId="0" borderId="0" xfId="40" applyNumberFormat="1" applyFont="1" applyFill="1" applyAlignment="1">
      <alignment vertical="center"/>
    </xf>
    <xf numFmtId="3" fontId="6" fillId="0" borderId="0" xfId="40" applyNumberFormat="1" applyFont="1" applyFill="1" applyBorder="1"/>
    <xf numFmtId="3" fontId="6" fillId="0" borderId="0" xfId="40" applyNumberFormat="1" applyFont="1" applyFill="1" applyBorder="1" applyAlignment="1">
      <alignment horizontal="left"/>
    </xf>
    <xf numFmtId="3" fontId="6" fillId="0" borderId="0" xfId="40" applyNumberFormat="1" applyFont="1" applyFill="1" applyBorder="1" applyAlignment="1"/>
    <xf numFmtId="3" fontId="34" fillId="0" borderId="0" xfId="40" applyNumberFormat="1" applyFont="1" applyFill="1" applyBorder="1" applyAlignment="1"/>
    <xf numFmtId="3" fontId="34" fillId="0" borderId="0" xfId="40" applyNumberFormat="1" applyFont="1" applyFill="1" applyBorder="1"/>
    <xf numFmtId="0" fontId="9" fillId="0" borderId="0" xfId="40" applyNumberFormat="1" applyFont="1" applyFill="1" applyAlignment="1">
      <alignment horizontal="left"/>
    </xf>
    <xf numFmtId="3" fontId="9" fillId="0" borderId="0" xfId="40" applyNumberFormat="1" applyFont="1" applyFill="1" applyAlignment="1">
      <alignment horizontal="right"/>
    </xf>
    <xf numFmtId="0" fontId="6" fillId="0" borderId="0" xfId="40" applyNumberFormat="1" applyFont="1" applyFill="1" applyBorder="1" applyAlignment="1"/>
    <xf numFmtId="0" fontId="41" fillId="0" borderId="0" xfId="0" applyFont="1" applyAlignment="1">
      <alignment horizontal="justify"/>
    </xf>
    <xf numFmtId="0" fontId="2" fillId="0" borderId="10" xfId="31" applyFont="1" applyBorder="1" applyAlignment="1" applyProtection="1">
      <alignment horizontal="justify" vertical="center" wrapText="1"/>
    </xf>
    <xf numFmtId="0" fontId="34" fillId="0" borderId="0" xfId="34" applyNumberFormat="1" applyFont="1" applyFill="1"/>
    <xf numFmtId="0" fontId="36" fillId="0" borderId="12" xfId="34" applyNumberFormat="1" applyFont="1" applyFill="1" applyBorder="1" applyAlignment="1">
      <alignment horizontal="center" vertical="center" wrapText="1"/>
    </xf>
    <xf numFmtId="0" fontId="37" fillId="0" borderId="0" xfId="34" applyNumberFormat="1" applyFont="1" applyFill="1" applyBorder="1" applyAlignment="1">
      <alignment horizontal="center" vertical="top"/>
    </xf>
    <xf numFmtId="3" fontId="36" fillId="0" borderId="0" xfId="0" quotePrefix="1" applyNumberFormat="1" applyFont="1" applyFill="1"/>
    <xf numFmtId="3" fontId="37" fillId="0" borderId="0" xfId="0" quotePrefix="1" applyNumberFormat="1" applyFont="1" applyFill="1"/>
    <xf numFmtId="0" fontId="37" fillId="0" borderId="0" xfId="34" applyNumberFormat="1" applyFont="1" applyFill="1" applyBorder="1" applyAlignment="1"/>
    <xf numFmtId="0" fontId="36" fillId="0" borderId="0" xfId="34" applyNumberFormat="1" applyFont="1" applyFill="1" applyBorder="1" applyAlignment="1">
      <alignment horizontal="center" vertical="top"/>
    </xf>
    <xf numFmtId="3" fontId="36" fillId="0" borderId="0" xfId="0" applyNumberFormat="1" applyFont="1" applyFill="1"/>
    <xf numFmtId="3" fontId="37" fillId="0" borderId="0" xfId="0" applyNumberFormat="1" applyFont="1" applyFill="1"/>
    <xf numFmtId="3" fontId="37" fillId="0" borderId="0" xfId="0" applyNumberFormat="1" applyFont="1" applyFill="1" applyBorder="1"/>
    <xf numFmtId="3" fontId="37" fillId="0" borderId="0" xfId="0" applyNumberFormat="1" applyFont="1" applyFill="1" applyBorder="1" applyAlignment="1">
      <alignment horizontal="right"/>
    </xf>
    <xf numFmtId="0" fontId="34" fillId="0" borderId="13" xfId="34" applyNumberFormat="1" applyFont="1" applyFill="1" applyBorder="1"/>
    <xf numFmtId="4" fontId="34" fillId="0" borderId="0" xfId="34" applyNumberFormat="1" applyFont="1" applyFill="1"/>
    <xf numFmtId="3" fontId="36" fillId="0" borderId="0" xfId="50" applyNumberFormat="1" applyFont="1" applyFill="1"/>
    <xf numFmtId="3" fontId="37" fillId="0" borderId="0" xfId="0" applyNumberFormat="1" applyFont="1" applyFill="1" applyBorder="1" applyAlignment="1">
      <alignment horizontal="right" vertical="top"/>
    </xf>
    <xf numFmtId="0" fontId="9" fillId="0" borderId="12" xfId="34" applyNumberFormat="1" applyFont="1" applyFill="1" applyBorder="1" applyAlignment="1">
      <alignment horizontal="center" vertical="center" wrapText="1"/>
    </xf>
    <xf numFmtId="3" fontId="6" fillId="28" borderId="0" xfId="0" applyNumberFormat="1" applyFont="1" applyFill="1"/>
    <xf numFmtId="3" fontId="6" fillId="28" borderId="0" xfId="51" applyNumberFormat="1" applyFont="1" applyFill="1"/>
    <xf numFmtId="3" fontId="6" fillId="28" borderId="0" xfId="51" applyNumberFormat="1" applyFont="1" applyFill="1" applyAlignment="1">
      <alignment vertical="top"/>
    </xf>
    <xf numFmtId="3" fontId="6" fillId="0" borderId="0" xfId="52" applyNumberFormat="1" applyFont="1" applyFill="1"/>
    <xf numFmtId="49" fontId="9" fillId="0" borderId="0" xfId="36" applyNumberFormat="1" applyFont="1" applyFill="1" applyBorder="1" applyAlignment="1">
      <alignment wrapText="1"/>
    </xf>
    <xf numFmtId="49" fontId="6" fillId="0" borderId="0" xfId="36" applyNumberFormat="1" applyFont="1" applyFill="1" applyBorder="1" applyAlignment="1">
      <alignment wrapText="1"/>
    </xf>
    <xf numFmtId="0" fontId="6" fillId="0" borderId="0" xfId="34" quotePrefix="1" applyNumberFormat="1" applyFont="1" applyFill="1" applyAlignment="1">
      <alignment horizontal="justify" vertical="center" wrapText="1"/>
    </xf>
    <xf numFmtId="0" fontId="34" fillId="0" borderId="0" xfId="34" quotePrefix="1" applyNumberFormat="1" applyFont="1" applyFill="1" applyAlignment="1">
      <alignment horizontal="justify" vertical="justify" wrapText="1"/>
    </xf>
    <xf numFmtId="0" fontId="34" fillId="0" borderId="0" xfId="0" applyFont="1" applyAlignment="1">
      <alignment vertical="justify" wrapText="1"/>
    </xf>
    <xf numFmtId="0" fontId="2" fillId="0" borderId="0" xfId="34" quotePrefix="1" applyNumberFormat="1" applyFont="1" applyFill="1" applyAlignment="1">
      <alignment horizontal="justify" vertical="top" wrapText="1"/>
    </xf>
    <xf numFmtId="0" fontId="6" fillId="23" borderId="0" xfId="34" applyNumberFormat="1" applyAlignment="1">
      <alignment horizontal="justify" wrapText="1"/>
    </xf>
    <xf numFmtId="0" fontId="6" fillId="23" borderId="0" xfId="34" applyNumberFormat="1" applyAlignment="1">
      <alignment wrapText="1"/>
    </xf>
    <xf numFmtId="0" fontId="9" fillId="0" borderId="15" xfId="34" applyNumberFormat="1" applyFont="1" applyFill="1" applyBorder="1" applyAlignment="1">
      <alignment horizontal="center" vertical="center" wrapText="1"/>
    </xf>
    <xf numFmtId="0" fontId="6" fillId="23" borderId="15" xfId="34" applyNumberFormat="1" applyFont="1" applyBorder="1" applyAlignment="1">
      <alignment wrapText="1"/>
    </xf>
    <xf numFmtId="0" fontId="9" fillId="23" borderId="15" xfId="34" applyNumberFormat="1" applyFont="1" applyBorder="1" applyAlignment="1">
      <alignment horizontal="center" vertical="center" wrapText="1"/>
    </xf>
    <xf numFmtId="0" fontId="6" fillId="0" borderId="0" xfId="35" quotePrefix="1" applyNumberFormat="1" applyFill="1" applyAlignment="1">
      <alignment horizontal="justify" wrapText="1"/>
    </xf>
    <xf numFmtId="0" fontId="6" fillId="23" borderId="0" xfId="35" applyNumberFormat="1" applyAlignment="1">
      <alignment horizontal="justify" wrapText="1"/>
    </xf>
    <xf numFmtId="0" fontId="6" fillId="23" borderId="0" xfId="35" applyNumberFormat="1" applyAlignment="1">
      <alignment wrapText="1"/>
    </xf>
    <xf numFmtId="165" fontId="8" fillId="26" borderId="0" xfId="35" applyNumberFormat="1" applyFont="1" applyFill="1" applyAlignment="1">
      <alignment wrapText="1"/>
    </xf>
    <xf numFmtId="0" fontId="14" fillId="26" borderId="0" xfId="35" applyNumberFormat="1" applyFont="1" applyFill="1" applyAlignment="1">
      <alignment wrapText="1"/>
    </xf>
    <xf numFmtId="0" fontId="2" fillId="0" borderId="0" xfId="35" quotePrefix="1" applyNumberFormat="1" applyFont="1" applyFill="1" applyAlignment="1">
      <alignment horizontal="justify" vertical="top" wrapText="1"/>
    </xf>
    <xf numFmtId="0" fontId="9" fillId="0" borderId="15" xfId="35" applyNumberFormat="1" applyFont="1" applyFill="1" applyBorder="1" applyAlignment="1">
      <alignment horizontal="center" vertical="center" wrapText="1"/>
    </xf>
    <xf numFmtId="0" fontId="6" fillId="23" borderId="15" xfId="35" applyNumberFormat="1" applyFont="1" applyBorder="1" applyAlignment="1">
      <alignment horizontal="center" vertical="center" wrapText="1"/>
    </xf>
    <xf numFmtId="0" fontId="6" fillId="0" borderId="0" xfId="35" quotePrefix="1" applyNumberFormat="1" applyFont="1" applyFill="1" applyAlignment="1">
      <alignment horizontal="justify" wrapText="1"/>
    </xf>
    <xf numFmtId="0" fontId="6" fillId="0" borderId="0" xfId="35" applyNumberFormat="1" applyFont="1" applyFill="1" applyAlignment="1">
      <alignment horizontal="justify" wrapText="1"/>
    </xf>
    <xf numFmtId="0" fontId="6" fillId="0" borderId="0" xfId="35" applyNumberFormat="1" applyFont="1" applyFill="1" applyAlignment="1">
      <alignment wrapText="1"/>
    </xf>
    <xf numFmtId="0" fontId="6" fillId="0" borderId="0" xfId="36" quotePrefix="1" applyNumberFormat="1" applyFont="1" applyFill="1" applyAlignment="1">
      <alignment horizontal="justify" wrapText="1"/>
    </xf>
    <xf numFmtId="0" fontId="6" fillId="0" borderId="0" xfId="36" applyNumberFormat="1" applyFill="1" applyAlignment="1">
      <alignment horizontal="justify" wrapText="1"/>
    </xf>
    <xf numFmtId="0" fontId="6" fillId="0" borderId="0" xfId="36" applyNumberFormat="1" applyFill="1" applyAlignment="1">
      <alignment wrapText="1"/>
    </xf>
    <xf numFmtId="0" fontId="2" fillId="0" borderId="0" xfId="36" quotePrefix="1" applyNumberFormat="1" applyFont="1" applyFill="1" applyAlignment="1">
      <alignment horizontal="justify" vertical="top" wrapText="1"/>
    </xf>
    <xf numFmtId="0" fontId="6" fillId="23" borderId="0" xfId="36" applyNumberFormat="1" applyAlignment="1">
      <alignment wrapText="1"/>
    </xf>
    <xf numFmtId="0" fontId="9" fillId="0" borderId="15" xfId="36" applyNumberFormat="1" applyFont="1" applyFill="1" applyBorder="1" applyAlignment="1">
      <alignment horizontal="center" vertical="center" wrapText="1"/>
    </xf>
    <xf numFmtId="0" fontId="6" fillId="23" borderId="15" xfId="36" applyNumberFormat="1" applyBorder="1" applyAlignment="1">
      <alignment horizontal="center" vertical="center" wrapText="1"/>
    </xf>
    <xf numFmtId="0" fontId="6" fillId="0" borderId="0" xfId="37" quotePrefix="1" applyNumberFormat="1" applyFont="1" applyFill="1" applyAlignment="1">
      <alignment horizontal="justify" wrapText="1"/>
    </xf>
    <xf numFmtId="0" fontId="6" fillId="23" borderId="0" xfId="37" applyNumberFormat="1" applyFont="1" applyAlignment="1">
      <alignment wrapText="1"/>
    </xf>
    <xf numFmtId="0" fontId="32" fillId="0" borderId="0" xfId="37" quotePrefix="1" applyNumberFormat="1" applyFont="1" applyFill="1" applyAlignment="1">
      <alignment horizontal="justify" wrapText="1"/>
    </xf>
    <xf numFmtId="0" fontId="32" fillId="23" borderId="0" xfId="37" applyNumberFormat="1" applyFont="1" applyAlignment="1">
      <alignment horizontal="justify" wrapText="1"/>
    </xf>
    <xf numFmtId="0" fontId="2" fillId="0" borderId="0" xfId="37" quotePrefix="1" applyNumberFormat="1" applyFont="1" applyFill="1" applyAlignment="1">
      <alignment horizontal="justify" vertical="top" wrapText="1"/>
    </xf>
    <xf numFmtId="0" fontId="6" fillId="23" borderId="0" xfId="37" applyNumberFormat="1" applyAlignment="1">
      <alignment wrapText="1"/>
    </xf>
    <xf numFmtId="165" fontId="8" fillId="26" borderId="0" xfId="37" applyNumberFormat="1" applyFont="1" applyFill="1" applyAlignment="1">
      <alignment wrapText="1"/>
    </xf>
    <xf numFmtId="0" fontId="14" fillId="26" borderId="0" xfId="37" applyNumberFormat="1" applyFont="1" applyFill="1" applyAlignment="1">
      <alignment wrapText="1"/>
    </xf>
    <xf numFmtId="0" fontId="9" fillId="0" borderId="15" xfId="37" applyNumberFormat="1" applyFont="1" applyFill="1" applyBorder="1" applyAlignment="1">
      <alignment horizontal="center" vertical="center" wrapText="1"/>
    </xf>
    <xf numFmtId="0" fontId="6" fillId="23" borderId="15" xfId="37" applyNumberFormat="1" applyFont="1" applyBorder="1" applyAlignment="1">
      <alignment horizontal="center" vertical="center" wrapText="1"/>
    </xf>
    <xf numFmtId="0" fontId="9" fillId="23" borderId="15" xfId="37" applyNumberFormat="1" applyFont="1" applyBorder="1" applyAlignment="1">
      <alignment horizontal="center" vertical="center" wrapText="1"/>
    </xf>
    <xf numFmtId="0" fontId="6" fillId="23" borderId="0" xfId="37" applyNumberFormat="1" applyFont="1" applyAlignment="1">
      <alignment horizontal="justify" wrapText="1"/>
    </xf>
    <xf numFmtId="0" fontId="2" fillId="0" borderId="0" xfId="38" quotePrefix="1" applyNumberFormat="1" applyFont="1" applyFill="1" applyAlignment="1">
      <alignment horizontal="justify" vertical="top" wrapText="1"/>
    </xf>
    <xf numFmtId="0" fontId="6" fillId="23" borderId="0" xfId="38" applyNumberFormat="1" applyAlignment="1">
      <alignment horizontal="justify" wrapText="1"/>
    </xf>
    <xf numFmtId="0" fontId="6" fillId="23" borderId="0" xfId="38" applyNumberFormat="1" applyAlignment="1">
      <alignment wrapText="1"/>
    </xf>
    <xf numFmtId="165" fontId="8" fillId="26" borderId="0" xfId="38" applyNumberFormat="1" applyFont="1" applyFill="1" applyAlignment="1">
      <alignment wrapText="1"/>
    </xf>
    <xf numFmtId="0" fontId="14" fillId="26" borderId="0" xfId="38" applyNumberFormat="1" applyFont="1" applyFill="1" applyAlignment="1">
      <alignment wrapText="1"/>
    </xf>
    <xf numFmtId="0" fontId="9" fillId="0" borderId="15" xfId="38" applyNumberFormat="1" applyFont="1" applyFill="1" applyBorder="1" applyAlignment="1">
      <alignment horizontal="center" vertical="center" wrapText="1"/>
    </xf>
    <xf numFmtId="0" fontId="6" fillId="23" borderId="15" xfId="38" applyNumberFormat="1" applyFont="1" applyBorder="1" applyAlignment="1">
      <alignment wrapText="1"/>
    </xf>
    <xf numFmtId="0" fontId="6" fillId="0" borderId="0" xfId="38" quotePrefix="1" applyNumberFormat="1" applyFont="1" applyFill="1" applyAlignment="1">
      <alignment horizontal="justify" wrapText="1"/>
    </xf>
    <xf numFmtId="0" fontId="6" fillId="23" borderId="0" xfId="38" applyNumberFormat="1" applyFont="1" applyAlignment="1">
      <alignment wrapText="1"/>
    </xf>
    <xf numFmtId="0" fontId="9" fillId="0" borderId="14" xfId="38" applyNumberFormat="1" applyFont="1" applyFill="1" applyBorder="1" applyAlignment="1">
      <alignment horizontal="center" vertical="center" wrapText="1"/>
    </xf>
    <xf numFmtId="0" fontId="9" fillId="0" borderId="0" xfId="38" applyNumberFormat="1" applyFont="1" applyFill="1" applyBorder="1" applyAlignment="1">
      <alignment horizontal="center" vertical="center" wrapText="1"/>
    </xf>
    <xf numFmtId="0" fontId="6" fillId="23" borderId="12" xfId="38" applyNumberFormat="1" applyFont="1" applyBorder="1" applyAlignment="1">
      <alignment horizontal="center" vertical="center" wrapText="1"/>
    </xf>
    <xf numFmtId="0" fontId="9" fillId="0" borderId="17" xfId="38" applyNumberFormat="1" applyFont="1" applyFill="1" applyBorder="1" applyAlignment="1">
      <alignment horizontal="center" vertical="center" wrapText="1"/>
    </xf>
    <xf numFmtId="0" fontId="6" fillId="23" borderId="17" xfId="38" applyNumberFormat="1" applyFont="1" applyBorder="1" applyAlignment="1">
      <alignment wrapText="1"/>
    </xf>
    <xf numFmtId="0" fontId="9" fillId="0" borderId="13" xfId="38" applyNumberFormat="1" applyFont="1" applyFill="1" applyBorder="1" applyAlignment="1">
      <alignment horizontal="center" vertical="center" wrapText="1"/>
    </xf>
    <xf numFmtId="0" fontId="9" fillId="0" borderId="16" xfId="38" applyNumberFormat="1" applyFont="1" applyFill="1" applyBorder="1" applyAlignment="1">
      <alignment horizontal="center" vertical="center" wrapText="1"/>
    </xf>
    <xf numFmtId="0" fontId="2" fillId="0" borderId="0" xfId="39" quotePrefix="1" applyNumberFormat="1" applyFont="1" applyFill="1" applyAlignment="1">
      <alignment horizontal="justify" vertical="top" wrapText="1"/>
    </xf>
    <xf numFmtId="0" fontId="6" fillId="23" borderId="0" xfId="39" applyNumberFormat="1" applyAlignment="1">
      <alignment horizontal="justify" wrapText="1"/>
    </xf>
    <xf numFmtId="0" fontId="6" fillId="23" borderId="0" xfId="39" applyNumberFormat="1" applyAlignment="1">
      <alignment wrapText="1"/>
    </xf>
    <xf numFmtId="165" fontId="8" fillId="26" borderId="0" xfId="39" applyNumberFormat="1" applyFont="1" applyFill="1" applyAlignment="1">
      <alignment wrapText="1"/>
    </xf>
    <xf numFmtId="0" fontId="14" fillId="26" borderId="0" xfId="39" applyNumberFormat="1" applyFont="1" applyFill="1" applyAlignment="1">
      <alignment wrapText="1"/>
    </xf>
    <xf numFmtId="0" fontId="9" fillId="0" borderId="15" xfId="39" applyNumberFormat="1" applyFont="1" applyFill="1" applyBorder="1" applyAlignment="1">
      <alignment horizontal="center" vertical="center" wrapText="1"/>
    </xf>
    <xf numFmtId="0" fontId="6" fillId="23" borderId="15" xfId="39" applyNumberFormat="1" applyFont="1" applyBorder="1" applyAlignment="1">
      <alignment wrapText="1"/>
    </xf>
    <xf numFmtId="0" fontId="6" fillId="0" borderId="0" xfId="39" quotePrefix="1" applyNumberFormat="1" applyFont="1" applyFill="1" applyAlignment="1">
      <alignment horizontal="justify" wrapText="1"/>
    </xf>
    <xf numFmtId="0" fontId="6" fillId="23" borderId="0" xfId="39" applyNumberFormat="1" applyFont="1" applyAlignment="1">
      <alignment wrapText="1"/>
    </xf>
    <xf numFmtId="0" fontId="9" fillId="0" borderId="14" xfId="39" applyNumberFormat="1" applyFont="1" applyFill="1" applyBorder="1" applyAlignment="1">
      <alignment horizontal="center" vertical="center" wrapText="1"/>
    </xf>
    <xf numFmtId="0" fontId="9" fillId="0" borderId="0" xfId="39" applyNumberFormat="1" applyFont="1" applyFill="1" applyBorder="1" applyAlignment="1">
      <alignment horizontal="center" vertical="center" wrapText="1"/>
    </xf>
    <xf numFmtId="0" fontId="6" fillId="23" borderId="12" xfId="39" applyNumberFormat="1" applyFont="1" applyBorder="1" applyAlignment="1">
      <alignment horizontal="center" vertical="center" wrapText="1"/>
    </xf>
    <xf numFmtId="0" fontId="9" fillId="0" borderId="17" xfId="39" applyNumberFormat="1" applyFont="1" applyFill="1" applyBorder="1" applyAlignment="1">
      <alignment horizontal="center" vertical="center" wrapText="1"/>
    </xf>
    <xf numFmtId="0" fontId="6" fillId="23" borderId="17" xfId="39" applyNumberFormat="1" applyFont="1" applyBorder="1" applyAlignment="1">
      <alignment wrapText="1"/>
    </xf>
    <xf numFmtId="0" fontId="9" fillId="0" borderId="13" xfId="39" applyNumberFormat="1" applyFont="1" applyFill="1" applyBorder="1" applyAlignment="1">
      <alignment horizontal="center" vertical="center" wrapText="1"/>
    </xf>
    <xf numFmtId="0" fontId="9" fillId="23" borderId="16" xfId="39" applyNumberFormat="1" applyFont="1" applyBorder="1" applyAlignment="1">
      <alignment horizontal="center" vertical="center" wrapText="1"/>
    </xf>
    <xf numFmtId="0" fontId="2" fillId="0" borderId="0" xfId="40" quotePrefix="1" applyNumberFormat="1" applyFont="1" applyFill="1" applyAlignment="1">
      <alignment horizontal="justify" vertical="top" wrapText="1"/>
    </xf>
    <xf numFmtId="0" fontId="6" fillId="23" borderId="0" xfId="40" applyNumberFormat="1" applyAlignment="1">
      <alignment wrapText="1"/>
    </xf>
    <xf numFmtId="165" fontId="8" fillId="26" borderId="0" xfId="40" applyNumberFormat="1" applyFont="1" applyFill="1" applyAlignment="1">
      <alignment wrapText="1"/>
    </xf>
    <xf numFmtId="0" fontId="14" fillId="26" borderId="0" xfId="40" applyNumberFormat="1" applyFont="1" applyFill="1" applyAlignment="1">
      <alignment wrapText="1"/>
    </xf>
    <xf numFmtId="0" fontId="6" fillId="0" borderId="0" xfId="0" quotePrefix="1" applyNumberFormat="1" applyFont="1" applyFill="1" applyAlignment="1">
      <alignment horizontal="justify" wrapText="1"/>
    </xf>
    <xf numFmtId="0" fontId="6" fillId="0" borderId="0" xfId="0" applyNumberFormat="1" applyFont="1" applyAlignment="1">
      <alignment wrapText="1"/>
    </xf>
    <xf numFmtId="0" fontId="9" fillId="0" borderId="12" xfId="40" applyNumberFormat="1" applyFont="1" applyFill="1" applyBorder="1" applyAlignment="1">
      <alignment horizontal="center" vertical="center" wrapText="1"/>
    </xf>
    <xf numFmtId="0" fontId="6" fillId="23" borderId="0" xfId="40" applyNumberFormat="1" applyFont="1" applyBorder="1" applyAlignment="1">
      <alignment wrapText="1"/>
    </xf>
    <xf numFmtId="0" fontId="9" fillId="0" borderId="15" xfId="40" applyNumberFormat="1" applyFont="1" applyFill="1" applyBorder="1" applyAlignment="1">
      <alignment horizontal="center" vertical="center" wrapText="1"/>
    </xf>
    <xf numFmtId="0" fontId="6" fillId="23" borderId="15" xfId="40" applyNumberFormat="1" applyFont="1" applyBorder="1" applyAlignment="1">
      <alignment wrapText="1"/>
    </xf>
    <xf numFmtId="0" fontId="6" fillId="23" borderId="12" xfId="40" applyNumberFormat="1" applyFont="1" applyBorder="1" applyAlignment="1">
      <alignment wrapText="1"/>
    </xf>
  </cellXfs>
  <cellStyles count="5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31" builtinId="8"/>
    <cellStyle name="Incorrecto" xfId="32" builtinId="27" customBuiltin="1"/>
    <cellStyle name="Neutral" xfId="33" builtinId="28" customBuiltin="1"/>
    <cellStyle name="Normal" xfId="0" builtinId="0"/>
    <cellStyle name="Normal_Afi25" xfId="50" xr:uid="{00000000-0005-0000-0000-000022000000}"/>
    <cellStyle name="Normal_Afi26" xfId="51" xr:uid="{00000000-0005-0000-0000-000023000000}"/>
    <cellStyle name="Normal_Afi28" xfId="52" xr:uid="{00000000-0005-0000-0000-000024000000}"/>
    <cellStyle name="Normal_EMP01" xfId="34" xr:uid="{00000000-0005-0000-0000-000025000000}"/>
    <cellStyle name="Normal_EMP02" xfId="35" xr:uid="{00000000-0005-0000-0000-000026000000}"/>
    <cellStyle name="Normal_EMP03" xfId="36" xr:uid="{00000000-0005-0000-0000-000027000000}"/>
    <cellStyle name="Normal_EMP04" xfId="37" xr:uid="{00000000-0005-0000-0000-000028000000}"/>
    <cellStyle name="Normal_EMP05" xfId="38" xr:uid="{00000000-0005-0000-0000-000029000000}"/>
    <cellStyle name="Normal_EMP06" xfId="39" xr:uid="{00000000-0005-0000-0000-00002A000000}"/>
    <cellStyle name="Normal_EMP07" xfId="40" xr:uid="{00000000-0005-0000-0000-00002B000000}"/>
    <cellStyle name="Notas" xfId="41" builtinId="10" customBuiltin="1"/>
    <cellStyle name="Salida" xfId="42" builtinId="21" customBuiltin="1"/>
    <cellStyle name="Texto de advertencia" xfId="43" builtinId="11" customBuiltin="1"/>
    <cellStyle name="Texto explicativo" xfId="44" builtinId="53" customBuiltin="1"/>
    <cellStyle name="Título" xfId="45" builtinId="15" customBuiltin="1"/>
    <cellStyle name="Título 1" xfId="46" xr:uid="{00000000-0005-0000-0000-000031000000}"/>
    <cellStyle name="Título 2" xfId="47" builtinId="17" customBuiltin="1"/>
    <cellStyle name="Título 3" xfId="48" builtinId="18" customBuiltin="1"/>
    <cellStyle name="Total" xfId="49" builtinId="25" customBuiltin="1"/>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11"/>
  <sheetViews>
    <sheetView showGridLines="0" tabSelected="1" workbookViewId="0"/>
  </sheetViews>
  <sheetFormatPr baseColWidth="10" defaultRowHeight="12.5" x14ac:dyDescent="0.25"/>
  <cols>
    <col min="1" max="1" width="10.7265625" customWidth="1"/>
    <col min="2" max="2" width="93.7265625" customWidth="1"/>
  </cols>
  <sheetData>
    <row r="1" spans="1:2" ht="6.75" customHeight="1" x14ac:dyDescent="0.25"/>
    <row r="2" spans="1:2" ht="21" customHeight="1" x14ac:dyDescent="0.35">
      <c r="A2" s="6" t="s">
        <v>206</v>
      </c>
      <c r="B2" s="5"/>
    </row>
    <row r="3" spans="1:2" ht="6.75" customHeight="1" x14ac:dyDescent="0.25">
      <c r="A3" s="7"/>
      <c r="B3" s="214"/>
    </row>
    <row r="4" spans="1:2" ht="24" customHeight="1" x14ac:dyDescent="0.25">
      <c r="A4" s="1" t="s">
        <v>27</v>
      </c>
      <c r="B4" s="215" t="s">
        <v>5</v>
      </c>
    </row>
    <row r="5" spans="1:2" ht="18" customHeight="1" x14ac:dyDescent="0.25">
      <c r="A5" s="1" t="s">
        <v>88</v>
      </c>
      <c r="B5" s="215" t="s">
        <v>6</v>
      </c>
    </row>
    <row r="6" spans="1:2" ht="18" customHeight="1" x14ac:dyDescent="0.25">
      <c r="A6" s="1" t="s">
        <v>93</v>
      </c>
      <c r="B6" s="215" t="s">
        <v>7</v>
      </c>
    </row>
    <row r="7" spans="1:2" ht="24" customHeight="1" x14ac:dyDescent="0.25">
      <c r="A7" s="1" t="s">
        <v>155</v>
      </c>
      <c r="B7" s="215" t="s">
        <v>8</v>
      </c>
    </row>
    <row r="8" spans="1:2" ht="24" customHeight="1" x14ac:dyDescent="0.25">
      <c r="A8" s="1" t="s">
        <v>157</v>
      </c>
      <c r="B8" s="215" t="s">
        <v>9</v>
      </c>
    </row>
    <row r="9" spans="1:2" ht="24" customHeight="1" x14ac:dyDescent="0.25">
      <c r="A9" s="1" t="s">
        <v>164</v>
      </c>
      <c r="B9" s="215" t="s">
        <v>10</v>
      </c>
    </row>
    <row r="10" spans="1:2" ht="24" customHeight="1" x14ac:dyDescent="0.25">
      <c r="A10" s="1" t="s">
        <v>167</v>
      </c>
      <c r="B10" s="215" t="s">
        <v>11</v>
      </c>
    </row>
    <row r="11" spans="1:2" ht="18" customHeight="1" x14ac:dyDescent="0.25">
      <c r="A11" s="301"/>
      <c r="B11" s="414" t="s">
        <v>26</v>
      </c>
    </row>
  </sheetData>
  <phoneticPr fontId="0" type="noConversion"/>
  <hyperlinks>
    <hyperlink ref="B4" location="'EMP-1'!A1" display="Empresas, según tengan asalariados o sean Autónomos sin asalariados, por sector y sección de actividad, tipo, tamaño de empresa y comunidad autónoma" xr:uid="{00000000-0004-0000-0000-000000000000}"/>
    <hyperlink ref="B5" location="'EMP-2'!A1" display="Empresas con asalariados y Trabajadores, según tamaño de empresa, por sector y sección de actividad (1)" xr:uid="{00000000-0004-0000-0000-000001000000}"/>
    <hyperlink ref="B6" location="'EMP-3'!A1" display="Empresas con asalariados y Trabajadores, según sector de actividad, por comunidad autónoma y provincia (1) " xr:uid="{00000000-0004-0000-0000-000002000000}"/>
    <hyperlink ref="B7" location="'EMP-4'!A1" display="Empresas con asalariados y Trabajadores, según tipo de empresa, por sector y sección de actividad y comunidad autónoma (1) " xr:uid="{00000000-0004-0000-0000-000003000000}"/>
    <hyperlink ref="B8" location="'EMP-5'!A1" display="Trabajadores en empresas con asalariados, según tipo de contrato y sexo, por sector y sección de actividad,tamaño de empresa y comunidad autónoma (1) " xr:uid="{00000000-0004-0000-0000-000004000000}"/>
    <hyperlink ref="B9" location="'EMP-6'!A1" display="Trabajadores en empresas con asalariados, según tipo de jornada y sexo, por sector y sección de actividad,tamaño de empresa y comunidad autónoma (1) " xr:uid="{00000000-0004-0000-0000-000005000000}"/>
    <hyperlink ref="B10" location="'EMP-7'!A1" display="Trabajadores en empresas con asalariados, según tipo de contrato y tipo de jornada, por sector y sección de actividad,tamaño de empresa y comunidad autónoma (1) " xr:uid="{00000000-0004-0000-0000-000006000000}"/>
    <hyperlink ref="B11" location="'FUENTES Y NOTAS'!A1" display="Fuentes y notas explicativas" xr:uid="{00000000-0004-0000-0000-000007000000}"/>
  </hyperlinks>
  <pageMargins left="0.39370078740157483" right="0" top="0.59055118110236227" bottom="0.59055118110236227"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XFD523"/>
  <sheetViews>
    <sheetView showGridLines="0" showOutlineSymbols="0" zoomScaleNormal="87" workbookViewId="0">
      <selection activeCell="B46" sqref="B46"/>
    </sheetView>
  </sheetViews>
  <sheetFormatPr baseColWidth="10" defaultColWidth="7.453125" defaultRowHeight="10" x14ac:dyDescent="0.2"/>
  <cols>
    <col min="1" max="2" width="2.453125" style="8" customWidth="1"/>
    <col min="3" max="3" width="54.54296875" style="8" customWidth="1"/>
    <col min="4" max="4" width="7.54296875" style="8" customWidth="1"/>
    <col min="5" max="5" width="1" style="8" customWidth="1"/>
    <col min="6" max="6" width="7.54296875" style="8" customWidth="1"/>
    <col min="7" max="7" width="1" style="8" customWidth="1"/>
    <col min="8" max="8" width="7.54296875" style="8" customWidth="1"/>
    <col min="9" max="9" width="1" style="8" customWidth="1"/>
    <col min="10" max="10" width="7.54296875" style="8" customWidth="1"/>
    <col min="11" max="11" width="0.81640625" style="8" customWidth="1"/>
    <col min="12" max="12" width="7.54296875" style="8" customWidth="1"/>
    <col min="13" max="13" width="0.7265625" style="8" customWidth="1"/>
    <col min="14" max="14" width="9.81640625" style="8" customWidth="1"/>
    <col min="15" max="16384" width="7.453125" style="8"/>
  </cols>
  <sheetData>
    <row r="1" spans="1:24" s="342" customFormat="1" ht="12.75" customHeight="1" x14ac:dyDescent="0.3">
      <c r="A1" s="302" t="s">
        <v>207</v>
      </c>
      <c r="B1" s="341"/>
      <c r="C1" s="341"/>
      <c r="G1" s="9" t="s">
        <v>27</v>
      </c>
      <c r="H1" s="343"/>
      <c r="I1" s="344"/>
      <c r="J1" s="344"/>
      <c r="K1" s="344"/>
      <c r="L1" s="344"/>
      <c r="M1" s="344"/>
      <c r="N1" s="344"/>
      <c r="O1" s="343"/>
    </row>
    <row r="2" spans="1:24" ht="4.5" customHeight="1" x14ac:dyDescent="0.3">
      <c r="G2" s="9"/>
      <c r="H2" s="10"/>
      <c r="I2" s="11"/>
      <c r="J2" s="11"/>
      <c r="K2" s="11"/>
      <c r="L2" s="11"/>
      <c r="M2" s="11"/>
      <c r="N2" s="10"/>
      <c r="O2" s="10"/>
    </row>
    <row r="3" spans="1:24" ht="12" customHeight="1" x14ac:dyDescent="0.2">
      <c r="G3" s="440" t="s">
        <v>2</v>
      </c>
      <c r="H3" s="441"/>
      <c r="I3" s="441"/>
      <c r="J3" s="441"/>
      <c r="K3" s="441"/>
      <c r="L3" s="441"/>
      <c r="M3" s="441"/>
      <c r="N3" s="441"/>
      <c r="O3" s="12"/>
    </row>
    <row r="4" spans="1:24" ht="53.25" customHeight="1" x14ac:dyDescent="0.2">
      <c r="B4" s="10"/>
      <c r="C4" s="10"/>
      <c r="D4" s="10"/>
      <c r="E4" s="10"/>
      <c r="F4" s="10"/>
      <c r="G4" s="442"/>
      <c r="H4" s="442"/>
      <c r="I4" s="442"/>
      <c r="J4" s="442"/>
      <c r="K4" s="442"/>
      <c r="L4" s="442"/>
      <c r="M4" s="442"/>
      <c r="N4" s="442"/>
    </row>
    <row r="5" spans="1:24" ht="3" customHeight="1" x14ac:dyDescent="0.2">
      <c r="B5" s="14"/>
      <c r="C5" s="13"/>
      <c r="D5" s="13"/>
      <c r="E5" s="13"/>
      <c r="F5" s="13"/>
      <c r="G5" s="13"/>
      <c r="H5" s="13"/>
      <c r="I5" s="13"/>
      <c r="J5" s="13"/>
    </row>
    <row r="6" spans="1:24" ht="14.25" customHeight="1" thickBot="1" x14ac:dyDescent="0.3">
      <c r="A6" s="20"/>
      <c r="B6" s="19"/>
      <c r="C6" s="15"/>
      <c r="D6" s="16" t="s">
        <v>28</v>
      </c>
      <c r="E6" s="312"/>
      <c r="F6" s="312"/>
      <c r="G6" s="312"/>
      <c r="H6" s="312"/>
      <c r="I6" s="312"/>
      <c r="J6" s="312"/>
      <c r="K6" s="312"/>
      <c r="L6" s="312"/>
      <c r="M6" s="312"/>
      <c r="N6" s="312"/>
    </row>
    <row r="7" spans="1:24" ht="24" customHeight="1" thickBot="1" x14ac:dyDescent="0.3">
      <c r="A7" s="17"/>
      <c r="B7" s="19"/>
      <c r="C7" s="15"/>
      <c r="D7" s="443" t="s">
        <v>29</v>
      </c>
      <c r="E7" s="444"/>
      <c r="F7" s="444"/>
      <c r="G7" s="18"/>
      <c r="H7" s="445" t="s">
        <v>30</v>
      </c>
      <c r="I7" s="444"/>
      <c r="J7" s="444"/>
      <c r="K7" s="18"/>
      <c r="L7" s="445" t="s">
        <v>214</v>
      </c>
      <c r="M7" s="444"/>
      <c r="N7" s="444"/>
    </row>
    <row r="8" spans="1:24" ht="12.75" customHeight="1" x14ac:dyDescent="0.2">
      <c r="A8" s="19"/>
      <c r="B8" s="19"/>
      <c r="C8" s="15"/>
      <c r="D8" s="430">
        <v>2020</v>
      </c>
      <c r="E8" s="18"/>
      <c r="F8" s="430">
        <v>2021</v>
      </c>
      <c r="G8" s="18"/>
      <c r="H8" s="430">
        <v>2020</v>
      </c>
      <c r="I8" s="18"/>
      <c r="J8" s="416">
        <v>2021</v>
      </c>
      <c r="K8" s="18"/>
      <c r="L8" s="430">
        <v>2020</v>
      </c>
      <c r="M8" s="18"/>
      <c r="N8" s="430">
        <v>2021</v>
      </c>
    </row>
    <row r="9" spans="1:24" ht="2.25" customHeight="1" x14ac:dyDescent="0.2">
      <c r="A9" s="20"/>
      <c r="B9" s="20"/>
      <c r="C9" s="21"/>
      <c r="D9" s="313"/>
      <c r="E9" s="22"/>
      <c r="F9" s="417"/>
      <c r="G9" s="22"/>
      <c r="H9" s="22"/>
      <c r="I9" s="22"/>
      <c r="J9" s="421"/>
      <c r="K9" s="23"/>
      <c r="L9" s="23"/>
      <c r="M9" s="23"/>
      <c r="N9" s="426"/>
    </row>
    <row r="10" spans="1:24" ht="13.5" customHeight="1" x14ac:dyDescent="0.25">
      <c r="A10" s="314" t="s">
        <v>215</v>
      </c>
      <c r="B10" s="24"/>
      <c r="C10" s="25"/>
      <c r="D10" s="315">
        <v>2897425</v>
      </c>
      <c r="E10" s="27"/>
      <c r="F10" s="418">
        <v>2948485</v>
      </c>
      <c r="G10" s="27"/>
      <c r="H10" s="64">
        <v>1295656</v>
      </c>
      <c r="I10" s="27"/>
      <c r="J10" s="422">
        <v>1332390</v>
      </c>
      <c r="K10" s="27"/>
      <c r="L10" s="26">
        <f>1601769</f>
        <v>1601769</v>
      </c>
      <c r="M10" s="27"/>
      <c r="N10" s="428">
        <f>1616095</f>
        <v>1616095</v>
      </c>
      <c r="O10" s="28"/>
      <c r="P10" s="28"/>
      <c r="Q10" s="28"/>
      <c r="R10" s="28"/>
      <c r="S10" s="28"/>
      <c r="T10" s="28"/>
      <c r="U10" s="28"/>
      <c r="V10" s="28"/>
      <c r="W10" s="28"/>
      <c r="X10" s="28"/>
    </row>
    <row r="11" spans="1:24" ht="3" customHeight="1" x14ac:dyDescent="0.25">
      <c r="A11" s="314"/>
      <c r="B11" s="24"/>
      <c r="C11" s="25"/>
      <c r="D11" s="315"/>
      <c r="E11" s="27"/>
      <c r="F11" s="418"/>
      <c r="G11" s="27"/>
      <c r="H11" s="26"/>
      <c r="I11" s="27"/>
      <c r="J11" s="297"/>
      <c r="K11" s="27"/>
      <c r="L11" s="26"/>
      <c r="M11" s="27"/>
      <c r="N11" s="297"/>
      <c r="O11" s="28"/>
      <c r="P11" s="28"/>
      <c r="Q11" s="28"/>
      <c r="R11" s="28"/>
      <c r="S11" s="28"/>
      <c r="T11" s="28"/>
      <c r="U11" s="28"/>
      <c r="V11" s="28"/>
      <c r="W11" s="28"/>
      <c r="X11" s="28"/>
    </row>
    <row r="12" spans="1:24" ht="8.25" customHeight="1" x14ac:dyDescent="0.25">
      <c r="A12" s="314"/>
      <c r="B12" s="29" t="s">
        <v>31</v>
      </c>
      <c r="C12" s="20"/>
      <c r="D12" s="315"/>
      <c r="E12" s="27"/>
      <c r="F12" s="418"/>
      <c r="G12" s="27"/>
      <c r="H12" s="26"/>
      <c r="I12" s="27"/>
      <c r="J12" s="297"/>
      <c r="K12" s="27"/>
      <c r="L12" s="26"/>
      <c r="M12" s="27"/>
      <c r="N12" s="297"/>
      <c r="O12" s="28"/>
      <c r="P12" s="28"/>
      <c r="Q12" s="28"/>
      <c r="R12" s="28"/>
      <c r="S12" s="28"/>
      <c r="T12" s="28"/>
      <c r="U12" s="28"/>
      <c r="V12" s="28"/>
      <c r="W12" s="28"/>
      <c r="X12" s="28"/>
    </row>
    <row r="13" spans="1:24" ht="3" customHeight="1" x14ac:dyDescent="0.25">
      <c r="A13" s="314"/>
      <c r="B13" s="24"/>
      <c r="C13" s="33"/>
      <c r="D13" s="315"/>
      <c r="E13" s="27"/>
      <c r="F13" s="418"/>
      <c r="G13" s="27"/>
      <c r="H13" s="26"/>
      <c r="I13" s="27"/>
      <c r="J13" s="297"/>
      <c r="K13" s="27"/>
      <c r="L13" s="26"/>
      <c r="M13" s="27"/>
      <c r="N13" s="297"/>
      <c r="O13" s="28"/>
      <c r="P13" s="28"/>
      <c r="Q13" s="28"/>
      <c r="R13" s="28"/>
      <c r="S13" s="28"/>
      <c r="T13" s="28"/>
      <c r="U13" s="28"/>
      <c r="V13" s="28"/>
      <c r="W13" s="28"/>
      <c r="X13" s="28"/>
    </row>
    <row r="14" spans="1:24" ht="12" customHeight="1" x14ac:dyDescent="0.2">
      <c r="A14" s="314"/>
      <c r="B14" s="24"/>
      <c r="C14" s="33" t="s">
        <v>32</v>
      </c>
      <c r="D14" s="27">
        <v>299205</v>
      </c>
      <c r="E14" s="27"/>
      <c r="F14" s="419">
        <v>294700</v>
      </c>
      <c r="G14" s="27"/>
      <c r="H14" s="231">
        <v>117104</v>
      </c>
      <c r="I14" s="27"/>
      <c r="J14" s="423">
        <v>115745</v>
      </c>
      <c r="K14" s="27"/>
      <c r="L14" s="24">
        <v>182101</v>
      </c>
      <c r="M14" s="27"/>
      <c r="N14" s="431">
        <v>178955</v>
      </c>
      <c r="O14" s="28"/>
      <c r="P14" s="28"/>
      <c r="Q14" s="28"/>
      <c r="R14" s="28"/>
      <c r="S14" s="28"/>
      <c r="T14" s="28"/>
      <c r="U14" s="28"/>
      <c r="V14" s="28"/>
      <c r="W14" s="28"/>
      <c r="X14" s="28"/>
    </row>
    <row r="15" spans="1:24" ht="12" customHeight="1" x14ac:dyDescent="0.2">
      <c r="A15" s="314"/>
      <c r="B15" s="24"/>
      <c r="C15" s="33" t="s">
        <v>33</v>
      </c>
      <c r="D15" s="27">
        <v>174080</v>
      </c>
      <c r="E15" s="27"/>
      <c r="F15" s="419">
        <v>174481</v>
      </c>
      <c r="G15" s="27"/>
      <c r="H15" s="231">
        <v>105955</v>
      </c>
      <c r="I15" s="27"/>
      <c r="J15" s="423">
        <v>106453</v>
      </c>
      <c r="K15" s="27"/>
      <c r="L15" s="24">
        <v>68125</v>
      </c>
      <c r="M15" s="27"/>
      <c r="N15" s="432">
        <v>68028</v>
      </c>
      <c r="O15" s="28"/>
      <c r="P15" s="28"/>
      <c r="Q15" s="28"/>
      <c r="R15" s="28"/>
      <c r="S15" s="28"/>
      <c r="T15" s="28"/>
      <c r="U15" s="28"/>
      <c r="V15" s="28"/>
      <c r="W15" s="28"/>
      <c r="X15" s="28"/>
    </row>
    <row r="16" spans="1:24" ht="12" customHeight="1" x14ac:dyDescent="0.2">
      <c r="A16" s="314"/>
      <c r="B16" s="24"/>
      <c r="C16" s="33" t="s">
        <v>34</v>
      </c>
      <c r="D16" s="27">
        <v>320573</v>
      </c>
      <c r="E16" s="27"/>
      <c r="F16" s="419">
        <v>328910</v>
      </c>
      <c r="G16" s="27"/>
      <c r="H16" s="231">
        <v>126842</v>
      </c>
      <c r="I16" s="27"/>
      <c r="J16" s="423">
        <v>132857</v>
      </c>
      <c r="K16" s="27"/>
      <c r="L16" s="24">
        <v>193731</v>
      </c>
      <c r="M16" s="27"/>
      <c r="N16" s="432">
        <v>196053</v>
      </c>
      <c r="O16" s="28"/>
      <c r="P16" s="28"/>
      <c r="Q16" s="28"/>
      <c r="R16" s="28"/>
      <c r="S16" s="28"/>
      <c r="T16" s="28"/>
      <c r="U16" s="28"/>
      <c r="V16" s="28"/>
      <c r="W16" s="28"/>
      <c r="X16" s="28"/>
    </row>
    <row r="17" spans="1:24" ht="12" customHeight="1" x14ac:dyDescent="0.2">
      <c r="A17" s="20"/>
      <c r="B17" s="316"/>
      <c r="C17" s="33" t="s">
        <v>35</v>
      </c>
      <c r="D17" s="27">
        <v>2103567</v>
      </c>
      <c r="E17" s="25"/>
      <c r="F17" s="419">
        <v>2150394</v>
      </c>
      <c r="G17" s="25"/>
      <c r="H17" s="231">
        <v>945755</v>
      </c>
      <c r="I17" s="25"/>
      <c r="J17" s="423">
        <v>977335</v>
      </c>
      <c r="K17" s="25"/>
      <c r="L17" s="24">
        <v>1157812</v>
      </c>
      <c r="M17" s="25"/>
      <c r="N17" s="432">
        <v>1173059</v>
      </c>
      <c r="O17" s="28"/>
      <c r="P17" s="28"/>
      <c r="Q17" s="28"/>
      <c r="R17" s="28"/>
      <c r="S17" s="28"/>
      <c r="T17" s="28"/>
      <c r="U17" s="28"/>
      <c r="V17" s="28"/>
      <c r="W17" s="28"/>
      <c r="X17" s="28"/>
    </row>
    <row r="18" spans="1:24" ht="3" customHeight="1" x14ac:dyDescent="0.2">
      <c r="A18" s="20"/>
      <c r="B18" s="316"/>
      <c r="C18" s="33"/>
      <c r="D18" s="25"/>
      <c r="E18" s="25"/>
      <c r="F18" s="419"/>
      <c r="G18" s="25"/>
      <c r="H18" s="24"/>
      <c r="I18" s="25"/>
      <c r="J18" s="297"/>
      <c r="K18" s="25"/>
      <c r="L18" s="24"/>
      <c r="M18" s="25"/>
      <c r="N18" s="298"/>
      <c r="O18" s="28"/>
      <c r="P18" s="28"/>
      <c r="Q18" s="28"/>
      <c r="R18" s="28"/>
      <c r="S18" s="28"/>
      <c r="T18" s="28"/>
      <c r="U18" s="28"/>
      <c r="V18" s="28"/>
      <c r="W18" s="28"/>
      <c r="X18" s="28"/>
    </row>
    <row r="19" spans="1:24" ht="11.25" customHeight="1" x14ac:dyDescent="0.2">
      <c r="A19" s="20"/>
      <c r="B19" s="316" t="s">
        <v>36</v>
      </c>
      <c r="C19" s="25"/>
      <c r="D19" s="27"/>
      <c r="E19" s="27"/>
      <c r="F19" s="419"/>
      <c r="G19" s="27"/>
      <c r="H19" s="24"/>
      <c r="I19" s="27"/>
      <c r="J19" s="297"/>
      <c r="K19" s="24"/>
      <c r="L19" s="24"/>
      <c r="M19" s="24"/>
      <c r="N19" s="298"/>
      <c r="O19" s="28"/>
      <c r="P19" s="28"/>
      <c r="Q19" s="28"/>
      <c r="R19" s="28"/>
      <c r="S19" s="28"/>
      <c r="T19" s="28"/>
      <c r="U19" s="28"/>
      <c r="V19" s="28"/>
      <c r="W19" s="28"/>
      <c r="X19" s="28"/>
    </row>
    <row r="20" spans="1:24" ht="12" customHeight="1" x14ac:dyDescent="0.2">
      <c r="A20" s="20"/>
      <c r="B20" s="30" t="s">
        <v>37</v>
      </c>
      <c r="C20" s="271" t="s">
        <v>186</v>
      </c>
      <c r="D20" s="27">
        <v>299205</v>
      </c>
      <c r="E20" s="27"/>
      <c r="F20" s="419">
        <v>294700</v>
      </c>
      <c r="G20" s="27"/>
      <c r="H20" s="230">
        <v>117104</v>
      </c>
      <c r="I20" s="27"/>
      <c r="J20" s="424">
        <v>115745</v>
      </c>
      <c r="K20" s="24"/>
      <c r="L20" s="24">
        <v>182101</v>
      </c>
      <c r="M20" s="24"/>
      <c r="N20" s="298">
        <v>178955</v>
      </c>
      <c r="O20" s="28"/>
      <c r="P20" s="28"/>
      <c r="Q20" s="28"/>
      <c r="R20" s="28"/>
      <c r="S20" s="28"/>
      <c r="T20" s="28"/>
      <c r="U20" s="28"/>
      <c r="V20" s="28"/>
      <c r="W20" s="28"/>
      <c r="X20" s="28"/>
    </row>
    <row r="21" spans="1:24" ht="12" customHeight="1" x14ac:dyDescent="0.2">
      <c r="A21" s="20"/>
      <c r="B21" s="30" t="s">
        <v>38</v>
      </c>
      <c r="C21" s="272" t="s">
        <v>187</v>
      </c>
      <c r="D21" s="27">
        <v>1818</v>
      </c>
      <c r="E21" s="27"/>
      <c r="F21" s="419">
        <v>1898</v>
      </c>
      <c r="G21" s="27"/>
      <c r="H21" s="230">
        <v>1227</v>
      </c>
      <c r="I21" s="27"/>
      <c r="J21" s="424">
        <v>1216</v>
      </c>
      <c r="K21" s="24"/>
      <c r="L21" s="20">
        <v>591</v>
      </c>
      <c r="M21" s="24"/>
      <c r="N21" s="298">
        <v>682</v>
      </c>
      <c r="O21" s="28"/>
      <c r="P21" s="28"/>
      <c r="Q21" s="28"/>
      <c r="R21" s="28"/>
      <c r="S21" s="28"/>
      <c r="T21" s="28"/>
      <c r="U21" s="28"/>
      <c r="V21" s="28"/>
      <c r="W21" s="28"/>
      <c r="X21" s="28"/>
    </row>
    <row r="22" spans="1:24" ht="12" customHeight="1" x14ac:dyDescent="0.2">
      <c r="A22" s="20"/>
      <c r="B22" s="30" t="s">
        <v>39</v>
      </c>
      <c r="C22" s="233" t="s">
        <v>188</v>
      </c>
      <c r="D22" s="27">
        <v>165157</v>
      </c>
      <c r="E22" s="27"/>
      <c r="F22" s="419">
        <v>165297</v>
      </c>
      <c r="G22" s="27"/>
      <c r="H22" s="230">
        <v>98648</v>
      </c>
      <c r="I22" s="27"/>
      <c r="J22" s="424">
        <v>98977</v>
      </c>
      <c r="K22" s="24"/>
      <c r="L22" s="24">
        <v>66509</v>
      </c>
      <c r="M22" s="24"/>
      <c r="N22" s="298">
        <v>66320</v>
      </c>
      <c r="O22" s="28"/>
      <c r="P22" s="28"/>
      <c r="Q22" s="28"/>
      <c r="R22" s="28"/>
      <c r="S22" s="28"/>
      <c r="T22" s="28"/>
      <c r="U22" s="28"/>
      <c r="V22" s="28"/>
      <c r="W22" s="28"/>
      <c r="X22" s="28"/>
    </row>
    <row r="23" spans="1:24" ht="12" customHeight="1" x14ac:dyDescent="0.2">
      <c r="A23" s="20"/>
      <c r="B23" s="30" t="s">
        <v>40</v>
      </c>
      <c r="C23" s="272" t="s">
        <v>189</v>
      </c>
      <c r="D23" s="27">
        <v>1988</v>
      </c>
      <c r="E23" s="27"/>
      <c r="F23" s="419">
        <v>2118</v>
      </c>
      <c r="G23" s="27"/>
      <c r="H23" s="317">
        <v>1598</v>
      </c>
      <c r="I23" s="27"/>
      <c r="J23" s="424">
        <v>1737</v>
      </c>
      <c r="K23" s="24"/>
      <c r="L23" s="24">
        <v>390</v>
      </c>
      <c r="M23" s="24"/>
      <c r="N23" s="429">
        <v>381</v>
      </c>
      <c r="O23" s="28"/>
      <c r="P23" s="28"/>
      <c r="Q23" s="28"/>
      <c r="R23" s="28"/>
      <c r="S23" s="28"/>
      <c r="T23" s="28"/>
      <c r="U23" s="28"/>
      <c r="V23" s="28"/>
      <c r="W23" s="28"/>
      <c r="X23" s="28"/>
    </row>
    <row r="24" spans="1:24" ht="12" customHeight="1" x14ac:dyDescent="0.2">
      <c r="A24" s="20"/>
      <c r="B24" s="30" t="s">
        <v>41</v>
      </c>
      <c r="C24" s="271" t="s">
        <v>190</v>
      </c>
      <c r="D24" s="27">
        <v>5117</v>
      </c>
      <c r="E24" s="27"/>
      <c r="F24" s="419">
        <v>5168</v>
      </c>
      <c r="G24" s="27"/>
      <c r="H24" s="230">
        <v>4482</v>
      </c>
      <c r="I24" s="27"/>
      <c r="J24" s="424">
        <v>4523</v>
      </c>
      <c r="K24" s="24"/>
      <c r="L24" s="24">
        <v>635</v>
      </c>
      <c r="M24" s="24"/>
      <c r="N24" s="298">
        <v>645</v>
      </c>
      <c r="O24" s="28"/>
      <c r="P24" s="28"/>
      <c r="Q24" s="28"/>
      <c r="R24" s="28"/>
      <c r="S24" s="28"/>
      <c r="T24" s="28"/>
      <c r="U24" s="28"/>
      <c r="V24" s="28"/>
      <c r="W24" s="28"/>
      <c r="X24" s="28"/>
    </row>
    <row r="25" spans="1:24" ht="12" customHeight="1" x14ac:dyDescent="0.2">
      <c r="A25" s="20"/>
      <c r="B25" s="30" t="s">
        <v>42</v>
      </c>
      <c r="C25" s="271" t="s">
        <v>34</v>
      </c>
      <c r="D25" s="27">
        <v>320573</v>
      </c>
      <c r="E25" s="27"/>
      <c r="F25" s="419">
        <v>328910</v>
      </c>
      <c r="G25" s="27"/>
      <c r="H25" s="230">
        <v>126842</v>
      </c>
      <c r="I25" s="27"/>
      <c r="J25" s="424">
        <v>132857</v>
      </c>
      <c r="K25" s="24"/>
      <c r="L25" s="24">
        <v>193731</v>
      </c>
      <c r="M25" s="24"/>
      <c r="N25" s="298">
        <v>196053</v>
      </c>
      <c r="O25" s="28"/>
      <c r="P25" s="28"/>
      <c r="Q25" s="28"/>
      <c r="R25" s="28"/>
      <c r="S25" s="28"/>
      <c r="T25" s="28"/>
      <c r="U25" s="28"/>
      <c r="V25" s="28"/>
      <c r="W25" s="28"/>
      <c r="X25" s="28"/>
    </row>
    <row r="26" spans="1:24" ht="12" customHeight="1" x14ac:dyDescent="0.2">
      <c r="A26" s="20"/>
      <c r="B26" s="30" t="s">
        <v>43</v>
      </c>
      <c r="C26" s="272" t="s">
        <v>191</v>
      </c>
      <c r="D26" s="27">
        <v>615471</v>
      </c>
      <c r="E26" s="27"/>
      <c r="F26" s="419">
        <v>615838</v>
      </c>
      <c r="G26" s="27"/>
      <c r="H26" s="317">
        <v>291079</v>
      </c>
      <c r="I26" s="27"/>
      <c r="J26" s="424">
        <v>294785</v>
      </c>
      <c r="K26" s="24"/>
      <c r="L26" s="24">
        <v>324392</v>
      </c>
      <c r="M26" s="24"/>
      <c r="N26" s="298">
        <v>321053</v>
      </c>
      <c r="O26" s="28"/>
      <c r="P26" s="28"/>
      <c r="Q26" s="28"/>
      <c r="R26" s="28"/>
      <c r="S26" s="28"/>
      <c r="T26" s="28"/>
      <c r="U26" s="28"/>
      <c r="V26" s="28"/>
      <c r="W26" s="28"/>
      <c r="X26" s="28"/>
    </row>
    <row r="27" spans="1:24" ht="12" customHeight="1" x14ac:dyDescent="0.2">
      <c r="A27" s="20"/>
      <c r="B27" s="30" t="s">
        <v>44</v>
      </c>
      <c r="C27" s="272" t="s">
        <v>192</v>
      </c>
      <c r="D27" s="27">
        <v>193052</v>
      </c>
      <c r="E27" s="27"/>
      <c r="F27" s="419">
        <v>191452</v>
      </c>
      <c r="G27" s="27"/>
      <c r="H27" s="230">
        <v>61412</v>
      </c>
      <c r="I27" s="27"/>
      <c r="J27" s="424">
        <v>64155</v>
      </c>
      <c r="K27" s="24"/>
      <c r="L27" s="24">
        <v>131640</v>
      </c>
      <c r="M27" s="24"/>
      <c r="N27" s="298">
        <v>127297</v>
      </c>
      <c r="O27" s="28"/>
      <c r="P27" s="28"/>
      <c r="Q27" s="28"/>
      <c r="R27" s="28"/>
      <c r="S27" s="28"/>
      <c r="T27" s="28"/>
      <c r="U27" s="28"/>
      <c r="V27" s="28"/>
      <c r="W27" s="28"/>
      <c r="X27" s="28"/>
    </row>
    <row r="28" spans="1:24" ht="12" customHeight="1" x14ac:dyDescent="0.2">
      <c r="A28" s="20"/>
      <c r="B28" s="30" t="s">
        <v>45</v>
      </c>
      <c r="C28" s="272" t="s">
        <v>193</v>
      </c>
      <c r="D28" s="27">
        <v>253098</v>
      </c>
      <c r="E28" s="27"/>
      <c r="F28" s="419">
        <v>257990</v>
      </c>
      <c r="G28" s="27"/>
      <c r="H28" s="230">
        <v>158991</v>
      </c>
      <c r="I28" s="27"/>
      <c r="J28" s="424">
        <v>169467</v>
      </c>
      <c r="K28" s="24"/>
      <c r="L28" s="24">
        <v>94107</v>
      </c>
      <c r="M28" s="24"/>
      <c r="N28" s="298">
        <v>88523</v>
      </c>
      <c r="O28" s="28"/>
      <c r="P28" s="28"/>
      <c r="Q28" s="28"/>
      <c r="R28" s="28"/>
      <c r="S28" s="28"/>
      <c r="T28" s="28"/>
      <c r="U28" s="28"/>
      <c r="V28" s="28"/>
      <c r="W28" s="28"/>
      <c r="X28" s="28"/>
    </row>
    <row r="29" spans="1:24" ht="12" customHeight="1" x14ac:dyDescent="0.2">
      <c r="A29" s="20"/>
      <c r="B29" s="30" t="s">
        <v>46</v>
      </c>
      <c r="C29" s="272" t="s">
        <v>194</v>
      </c>
      <c r="D29" s="27">
        <v>61769</v>
      </c>
      <c r="E29" s="27"/>
      <c r="F29" s="419">
        <v>66561</v>
      </c>
      <c r="G29" s="27"/>
      <c r="H29" s="230">
        <v>22075</v>
      </c>
      <c r="I29" s="27"/>
      <c r="J29" s="424">
        <v>23394</v>
      </c>
      <c r="K29" s="24"/>
      <c r="L29" s="24">
        <v>39694</v>
      </c>
      <c r="M29" s="24"/>
      <c r="N29" s="298">
        <v>43167</v>
      </c>
      <c r="O29" s="28"/>
      <c r="P29" s="28"/>
      <c r="Q29" s="28"/>
      <c r="R29" s="28"/>
      <c r="S29" s="28"/>
      <c r="T29" s="28"/>
      <c r="U29" s="28"/>
      <c r="V29" s="28"/>
      <c r="W29" s="28"/>
      <c r="X29" s="28"/>
    </row>
    <row r="30" spans="1:24" ht="12" customHeight="1" x14ac:dyDescent="0.2">
      <c r="A30" s="20"/>
      <c r="B30" s="30" t="s">
        <v>47</v>
      </c>
      <c r="C30" s="272" t="s">
        <v>195</v>
      </c>
      <c r="D30" s="27">
        <v>53341</v>
      </c>
      <c r="E30" s="27"/>
      <c r="F30" s="419">
        <v>53631</v>
      </c>
      <c r="G30" s="27"/>
      <c r="H30" s="230">
        <v>16396</v>
      </c>
      <c r="I30" s="27"/>
      <c r="J30" s="424">
        <v>17340</v>
      </c>
      <c r="K30" s="24"/>
      <c r="L30" s="24">
        <v>36945</v>
      </c>
      <c r="M30" s="24"/>
      <c r="N30" s="298">
        <v>36291</v>
      </c>
      <c r="O30" s="28"/>
      <c r="P30" s="28"/>
      <c r="Q30" s="28"/>
      <c r="R30" s="28"/>
      <c r="S30" s="28"/>
      <c r="T30" s="28"/>
      <c r="U30" s="28"/>
      <c r="V30" s="28"/>
      <c r="W30" s="28"/>
      <c r="X30" s="28"/>
    </row>
    <row r="31" spans="1:24" ht="12" customHeight="1" x14ac:dyDescent="0.2">
      <c r="A31" s="20"/>
      <c r="B31" s="30" t="s">
        <v>48</v>
      </c>
      <c r="C31" s="272" t="s">
        <v>196</v>
      </c>
      <c r="D31" s="27">
        <v>55327</v>
      </c>
      <c r="E31" s="27"/>
      <c r="F31" s="419">
        <v>57979</v>
      </c>
      <c r="G31" s="27"/>
      <c r="H31" s="317">
        <v>35269</v>
      </c>
      <c r="I31" s="27"/>
      <c r="J31" s="424">
        <v>36590</v>
      </c>
      <c r="K31" s="24"/>
      <c r="L31" s="24">
        <v>20058</v>
      </c>
      <c r="M31" s="24"/>
      <c r="N31" s="298">
        <v>21389</v>
      </c>
      <c r="O31" s="28"/>
      <c r="P31" s="28"/>
      <c r="Q31" s="28"/>
      <c r="R31" s="28"/>
      <c r="S31" s="28"/>
      <c r="T31" s="28"/>
      <c r="U31" s="28"/>
      <c r="V31" s="28"/>
      <c r="W31" s="28"/>
      <c r="X31" s="28"/>
    </row>
    <row r="32" spans="1:24" ht="12" customHeight="1" x14ac:dyDescent="0.2">
      <c r="A32" s="20"/>
      <c r="B32" s="30" t="s">
        <v>49</v>
      </c>
      <c r="C32" s="272" t="s">
        <v>197</v>
      </c>
      <c r="D32" s="27">
        <v>252615</v>
      </c>
      <c r="E32" s="27"/>
      <c r="F32" s="419">
        <v>264150</v>
      </c>
      <c r="G32" s="27"/>
      <c r="H32" s="317">
        <v>92843</v>
      </c>
      <c r="I32" s="27"/>
      <c r="J32" s="424">
        <v>95510</v>
      </c>
      <c r="K32" s="24"/>
      <c r="L32" s="24">
        <v>159772</v>
      </c>
      <c r="M32" s="24"/>
      <c r="N32" s="298">
        <v>168640</v>
      </c>
      <c r="O32" s="28"/>
      <c r="P32" s="28"/>
      <c r="Q32" s="28"/>
      <c r="R32" s="28"/>
      <c r="S32" s="28"/>
      <c r="T32" s="28"/>
      <c r="U32" s="28"/>
      <c r="V32" s="28"/>
      <c r="W32" s="28"/>
      <c r="X32" s="28"/>
    </row>
    <row r="33" spans="1:24" ht="12" customHeight="1" x14ac:dyDescent="0.2">
      <c r="A33" s="20"/>
      <c r="B33" s="30" t="s">
        <v>50</v>
      </c>
      <c r="C33" s="272" t="s">
        <v>198</v>
      </c>
      <c r="D33" s="27">
        <v>118122</v>
      </c>
      <c r="E33" s="27"/>
      <c r="F33" s="419">
        <v>121048</v>
      </c>
      <c r="G33" s="27"/>
      <c r="H33" s="317">
        <v>49070</v>
      </c>
      <c r="I33" s="27"/>
      <c r="J33" s="424">
        <v>50631</v>
      </c>
      <c r="K33" s="24"/>
      <c r="L33" s="24">
        <v>69052</v>
      </c>
      <c r="M33" s="24"/>
      <c r="N33" s="298">
        <v>70417</v>
      </c>
      <c r="O33" s="28"/>
      <c r="P33" s="28"/>
      <c r="Q33" s="28"/>
      <c r="R33" s="28"/>
      <c r="S33" s="28"/>
      <c r="T33" s="28"/>
      <c r="U33" s="28"/>
      <c r="V33" s="28"/>
      <c r="W33" s="28"/>
      <c r="X33" s="28"/>
    </row>
    <row r="34" spans="1:24" ht="12" customHeight="1" x14ac:dyDescent="0.2">
      <c r="A34" s="20"/>
      <c r="B34" s="30" t="s">
        <v>51</v>
      </c>
      <c r="C34" s="292" t="s">
        <v>52</v>
      </c>
      <c r="D34" s="27">
        <v>610</v>
      </c>
      <c r="E34" s="27"/>
      <c r="F34" s="300">
        <v>623</v>
      </c>
      <c r="G34" s="27"/>
      <c r="H34" s="27" t="s">
        <v>53</v>
      </c>
      <c r="I34" s="27"/>
      <c r="J34" s="425" t="s">
        <v>53</v>
      </c>
      <c r="K34" s="24"/>
      <c r="L34" s="425">
        <v>610</v>
      </c>
      <c r="M34" s="24"/>
      <c r="N34" s="425">
        <v>623</v>
      </c>
      <c r="O34" s="28"/>
      <c r="P34" s="28"/>
      <c r="Q34" s="28"/>
      <c r="R34" s="28"/>
      <c r="S34" s="28"/>
      <c r="T34" s="28"/>
      <c r="U34" s="28"/>
      <c r="V34" s="28"/>
      <c r="W34" s="28"/>
      <c r="X34" s="28"/>
    </row>
    <row r="35" spans="1:24" ht="12" customHeight="1" x14ac:dyDescent="0.2">
      <c r="A35" s="20"/>
      <c r="B35" s="30" t="s">
        <v>54</v>
      </c>
      <c r="C35" s="272" t="s">
        <v>199</v>
      </c>
      <c r="D35" s="27">
        <v>88509</v>
      </c>
      <c r="E35" s="27"/>
      <c r="F35" s="419">
        <v>92644</v>
      </c>
      <c r="G35" s="27"/>
      <c r="H35" s="27">
        <v>34467</v>
      </c>
      <c r="I35" s="27"/>
      <c r="J35" s="424">
        <v>35997</v>
      </c>
      <c r="K35" s="24"/>
      <c r="L35" s="24">
        <v>54042</v>
      </c>
      <c r="M35" s="24"/>
      <c r="N35" s="298">
        <v>56647</v>
      </c>
      <c r="O35" s="28"/>
      <c r="P35" s="28"/>
      <c r="Q35" s="28"/>
      <c r="R35" s="28"/>
      <c r="S35" s="28"/>
      <c r="T35" s="28"/>
      <c r="U35" s="28"/>
      <c r="V35" s="28"/>
      <c r="W35" s="28"/>
      <c r="X35" s="28"/>
    </row>
    <row r="36" spans="1:24" ht="12" customHeight="1" x14ac:dyDescent="0.2">
      <c r="A36" s="20"/>
      <c r="B36" s="30" t="s">
        <v>55</v>
      </c>
      <c r="C36" s="291" t="s">
        <v>200</v>
      </c>
      <c r="D36" s="27">
        <v>110351</v>
      </c>
      <c r="E36" s="27"/>
      <c r="F36" s="419">
        <v>116062</v>
      </c>
      <c r="G36" s="27"/>
      <c r="H36" s="230">
        <v>50041</v>
      </c>
      <c r="I36" s="27"/>
      <c r="J36" s="424">
        <v>51441</v>
      </c>
      <c r="K36" s="24"/>
      <c r="L36" s="24">
        <v>60310</v>
      </c>
      <c r="M36" s="24"/>
      <c r="N36" s="298">
        <v>64621</v>
      </c>
      <c r="O36" s="28"/>
      <c r="P36" s="28"/>
      <c r="Q36" s="28"/>
      <c r="R36" s="28"/>
      <c r="S36" s="28"/>
      <c r="T36" s="28"/>
      <c r="U36" s="28"/>
      <c r="V36" s="28"/>
      <c r="W36" s="28"/>
      <c r="X36" s="28"/>
    </row>
    <row r="37" spans="1:24" ht="12" customHeight="1" x14ac:dyDescent="0.2">
      <c r="A37" s="20"/>
      <c r="B37" s="30" t="s">
        <v>56</v>
      </c>
      <c r="C37" s="272" t="s">
        <v>201</v>
      </c>
      <c r="D37" s="27">
        <v>73198</v>
      </c>
      <c r="E37" s="27"/>
      <c r="F37" s="419">
        <v>79077</v>
      </c>
      <c r="G37" s="27"/>
      <c r="H37" s="317">
        <v>28135</v>
      </c>
      <c r="I37" s="27"/>
      <c r="J37" s="424">
        <v>30862</v>
      </c>
      <c r="K37" s="24"/>
      <c r="L37" s="24">
        <v>45063</v>
      </c>
      <c r="M37" s="24"/>
      <c r="N37" s="298">
        <v>48215</v>
      </c>
      <c r="O37" s="28"/>
      <c r="P37" s="28"/>
      <c r="Q37" s="28"/>
      <c r="R37" s="28"/>
      <c r="S37" s="28"/>
      <c r="T37" s="28"/>
      <c r="U37" s="28"/>
      <c r="V37" s="28"/>
      <c r="W37" s="28"/>
      <c r="X37" s="28"/>
    </row>
    <row r="38" spans="1:24" ht="12" customHeight="1" x14ac:dyDescent="0.2">
      <c r="A38" s="20"/>
      <c r="B38" s="30" t="s">
        <v>57</v>
      </c>
      <c r="C38" s="272" t="s">
        <v>202</v>
      </c>
      <c r="D38" s="27">
        <v>195973</v>
      </c>
      <c r="E38" s="27"/>
      <c r="F38" s="419">
        <v>201959</v>
      </c>
      <c r="G38" s="27"/>
      <c r="H38" s="317">
        <v>74196</v>
      </c>
      <c r="I38" s="27"/>
      <c r="J38" s="424">
        <v>76141</v>
      </c>
      <c r="K38" s="24"/>
      <c r="L38" s="24">
        <v>121777</v>
      </c>
      <c r="M38" s="24"/>
      <c r="N38" s="298">
        <v>125818</v>
      </c>
      <c r="O38" s="28"/>
      <c r="P38" s="28"/>
      <c r="Q38" s="28"/>
      <c r="R38" s="28"/>
      <c r="S38" s="28"/>
      <c r="T38" s="28"/>
      <c r="U38" s="28"/>
      <c r="V38" s="28"/>
      <c r="W38" s="28"/>
      <c r="X38" s="28"/>
    </row>
    <row r="39" spans="1:24" ht="12" customHeight="1" x14ac:dyDescent="0.2">
      <c r="A39" s="20"/>
      <c r="B39" s="30" t="s">
        <v>58</v>
      </c>
      <c r="C39" s="272" t="s">
        <v>203</v>
      </c>
      <c r="D39" s="27">
        <v>31686</v>
      </c>
      <c r="E39" s="27"/>
      <c r="F39" s="419">
        <v>30928</v>
      </c>
      <c r="G39" s="27"/>
      <c r="H39" s="230">
        <v>31470</v>
      </c>
      <c r="I39" s="27"/>
      <c r="J39" s="424">
        <v>30711</v>
      </c>
      <c r="K39" s="24"/>
      <c r="L39" s="24">
        <v>216</v>
      </c>
      <c r="M39" s="24"/>
      <c r="N39" s="433">
        <v>217</v>
      </c>
      <c r="O39" s="28"/>
      <c r="P39" s="28"/>
      <c r="Q39" s="28"/>
      <c r="R39" s="28"/>
      <c r="S39" s="28"/>
      <c r="T39" s="28"/>
      <c r="U39" s="28"/>
      <c r="V39" s="28"/>
      <c r="W39" s="28"/>
      <c r="X39" s="28"/>
    </row>
    <row r="40" spans="1:24" ht="12" customHeight="1" x14ac:dyDescent="0.2">
      <c r="A40" s="20"/>
      <c r="B40" s="30" t="s">
        <v>59</v>
      </c>
      <c r="C40" s="286" t="s">
        <v>204</v>
      </c>
      <c r="D40" s="27">
        <v>445</v>
      </c>
      <c r="E40" s="27"/>
      <c r="F40" s="419">
        <v>452</v>
      </c>
      <c r="G40" s="27"/>
      <c r="H40" s="230">
        <v>311</v>
      </c>
      <c r="I40" s="27"/>
      <c r="J40" s="424">
        <v>311</v>
      </c>
      <c r="K40" s="24"/>
      <c r="L40" s="24">
        <v>134</v>
      </c>
      <c r="M40" s="24"/>
      <c r="N40" s="432">
        <v>141</v>
      </c>
      <c r="O40" s="28"/>
      <c r="P40" s="28"/>
      <c r="Q40" s="28"/>
      <c r="R40" s="28"/>
      <c r="S40" s="28"/>
      <c r="T40" s="28"/>
      <c r="U40" s="28"/>
      <c r="V40" s="28"/>
      <c r="W40" s="28"/>
      <c r="X40" s="28"/>
    </row>
    <row r="41" spans="1:24" ht="3" customHeight="1" x14ac:dyDescent="0.2">
      <c r="A41" s="20"/>
      <c r="B41" s="24"/>
      <c r="C41" s="31"/>
      <c r="D41" s="27"/>
      <c r="E41" s="27"/>
      <c r="F41" s="419"/>
      <c r="G41" s="27"/>
      <c r="H41" s="32"/>
      <c r="I41" s="27"/>
      <c r="J41" s="297"/>
      <c r="K41" s="24"/>
      <c r="L41" s="24"/>
      <c r="M41" s="24"/>
      <c r="N41" s="427"/>
      <c r="O41" s="28"/>
      <c r="P41" s="28"/>
      <c r="Q41" s="28"/>
      <c r="R41" s="28"/>
      <c r="S41" s="28"/>
      <c r="T41" s="28"/>
      <c r="U41" s="28"/>
      <c r="V41" s="28"/>
      <c r="W41" s="28"/>
      <c r="X41" s="28"/>
    </row>
    <row r="42" spans="1:24" ht="12" customHeight="1" x14ac:dyDescent="0.2">
      <c r="A42" s="20"/>
      <c r="B42" s="316" t="s">
        <v>60</v>
      </c>
      <c r="C42" s="24"/>
      <c r="D42" s="27"/>
      <c r="E42" s="27"/>
      <c r="F42" s="419"/>
      <c r="G42" s="27"/>
      <c r="H42" s="32"/>
      <c r="I42" s="27"/>
      <c r="J42" s="297"/>
      <c r="K42" s="24"/>
      <c r="L42" s="24"/>
      <c r="M42" s="24"/>
      <c r="N42" s="415"/>
      <c r="O42" s="28"/>
      <c r="P42" s="28"/>
      <c r="Q42" s="28"/>
      <c r="R42" s="28"/>
      <c r="S42" s="28"/>
      <c r="T42" s="28"/>
      <c r="U42" s="28"/>
      <c r="V42" s="28"/>
      <c r="W42" s="28"/>
      <c r="X42" s="28"/>
    </row>
    <row r="43" spans="1:24" ht="12" customHeight="1" x14ac:dyDescent="0.2">
      <c r="A43" s="20"/>
      <c r="B43" s="24"/>
      <c r="C43" s="293" t="s">
        <v>61</v>
      </c>
      <c r="D43" s="27">
        <v>2084198</v>
      </c>
      <c r="E43" s="24"/>
      <c r="F43" s="419">
        <v>2113629</v>
      </c>
      <c r="G43" s="24"/>
      <c r="H43" s="231">
        <v>482429</v>
      </c>
      <c r="I43" s="24"/>
      <c r="J43" s="298">
        <v>497534</v>
      </c>
      <c r="K43" s="27"/>
      <c r="L43" s="299">
        <v>1601769</v>
      </c>
      <c r="M43" s="27"/>
      <c r="N43" s="299">
        <v>1616095</v>
      </c>
      <c r="O43" s="28"/>
      <c r="P43" s="28"/>
      <c r="Q43" s="28"/>
      <c r="R43" s="28"/>
      <c r="S43" s="28"/>
      <c r="T43" s="28"/>
      <c r="U43" s="28"/>
      <c r="V43" s="28"/>
      <c r="W43" s="28"/>
      <c r="X43" s="28"/>
    </row>
    <row r="44" spans="1:24" ht="12" customHeight="1" x14ac:dyDescent="0.2">
      <c r="A44" s="20"/>
      <c r="B44" s="24"/>
      <c r="C44" s="293" t="s">
        <v>62</v>
      </c>
      <c r="D44" s="27">
        <v>813227</v>
      </c>
      <c r="E44" s="24"/>
      <c r="F44" s="419">
        <v>834856</v>
      </c>
      <c r="G44" s="24"/>
      <c r="H44" s="231">
        <v>813227</v>
      </c>
      <c r="I44" s="24"/>
      <c r="J44" s="298">
        <v>834856</v>
      </c>
      <c r="K44" s="27"/>
      <c r="L44" s="27" t="s">
        <v>53</v>
      </c>
      <c r="M44" s="27"/>
      <c r="N44" s="300" t="s">
        <v>53</v>
      </c>
      <c r="O44" s="28"/>
      <c r="P44" s="28"/>
      <c r="Q44" s="28"/>
      <c r="R44" s="28"/>
      <c r="S44" s="28"/>
      <c r="T44" s="28"/>
      <c r="U44" s="28"/>
      <c r="V44" s="28"/>
      <c r="W44" s="28"/>
      <c r="X44" s="28"/>
    </row>
    <row r="45" spans="1:24" ht="4.5" customHeight="1" x14ac:dyDescent="0.2">
      <c r="A45" s="20"/>
      <c r="B45" s="24"/>
      <c r="C45" s="25"/>
      <c r="D45" s="25"/>
      <c r="E45" s="25"/>
      <c r="F45" s="419"/>
      <c r="G45" s="25"/>
      <c r="H45" s="24"/>
      <c r="I45" s="25"/>
      <c r="J45" s="297"/>
      <c r="K45" s="24"/>
      <c r="L45" s="24"/>
      <c r="M45" s="24"/>
      <c r="N45" s="298"/>
      <c r="O45" s="28"/>
      <c r="P45" s="28"/>
      <c r="Q45" s="28"/>
      <c r="R45" s="28"/>
      <c r="S45" s="28"/>
      <c r="T45" s="28"/>
      <c r="U45" s="28"/>
      <c r="V45" s="28"/>
      <c r="W45" s="28"/>
      <c r="X45" s="28"/>
    </row>
    <row r="46" spans="1:24" ht="11.25" customHeight="1" x14ac:dyDescent="0.2">
      <c r="A46" s="20"/>
      <c r="B46" s="318" t="s">
        <v>63</v>
      </c>
      <c r="C46" s="24"/>
      <c r="D46" s="27"/>
      <c r="E46" s="27"/>
      <c r="F46" s="419"/>
      <c r="G46" s="27"/>
      <c r="H46" s="24"/>
      <c r="I46" s="27"/>
      <c r="J46" s="297"/>
      <c r="K46" s="24"/>
      <c r="L46" s="24"/>
      <c r="M46" s="24"/>
      <c r="N46" s="298"/>
      <c r="O46" s="28"/>
      <c r="P46" s="28"/>
      <c r="Q46" s="28"/>
      <c r="R46" s="28"/>
      <c r="S46" s="28"/>
      <c r="T46" s="28"/>
      <c r="U46" s="28"/>
      <c r="V46" s="28"/>
      <c r="W46" s="28"/>
      <c r="X46" s="28"/>
    </row>
    <row r="47" spans="1:24" ht="12" customHeight="1" x14ac:dyDescent="0.2">
      <c r="A47" s="20"/>
      <c r="B47" s="24"/>
      <c r="C47" s="33" t="s">
        <v>64</v>
      </c>
      <c r="D47" s="232">
        <v>697528</v>
      </c>
      <c r="E47" s="27"/>
      <c r="F47" s="419">
        <v>705581</v>
      </c>
      <c r="G47" s="27"/>
      <c r="H47" s="231">
        <v>697528</v>
      </c>
      <c r="I47" s="27"/>
      <c r="J47" s="298">
        <v>705581</v>
      </c>
      <c r="K47" s="24"/>
      <c r="L47" s="27" t="s">
        <v>53</v>
      </c>
      <c r="M47" s="24"/>
      <c r="N47" s="300" t="s">
        <v>53</v>
      </c>
      <c r="P47" s="28"/>
      <c r="Q47" s="28"/>
      <c r="R47" s="28"/>
      <c r="S47" s="28"/>
      <c r="T47" s="28"/>
      <c r="U47" s="28"/>
      <c r="V47" s="28"/>
      <c r="W47" s="28"/>
      <c r="X47" s="28"/>
    </row>
    <row r="48" spans="1:24" ht="12" customHeight="1" x14ac:dyDescent="0.2">
      <c r="A48" s="20"/>
      <c r="B48" s="24"/>
      <c r="C48" s="33" t="s">
        <v>65</v>
      </c>
      <c r="D48" s="232">
        <v>290574</v>
      </c>
      <c r="E48" s="27"/>
      <c r="F48" s="419">
        <v>300139</v>
      </c>
      <c r="G48" s="27"/>
      <c r="H48" s="231">
        <v>290574</v>
      </c>
      <c r="I48" s="27"/>
      <c r="J48" s="298">
        <v>300139</v>
      </c>
      <c r="K48" s="24"/>
      <c r="L48" s="27" t="s">
        <v>53</v>
      </c>
      <c r="M48" s="24"/>
      <c r="N48" s="300" t="s">
        <v>53</v>
      </c>
      <c r="P48" s="28"/>
      <c r="Q48" s="28"/>
      <c r="R48" s="28"/>
      <c r="S48" s="28"/>
      <c r="T48" s="28"/>
      <c r="U48" s="28"/>
      <c r="V48" s="28"/>
      <c r="W48" s="28"/>
      <c r="X48" s="28"/>
    </row>
    <row r="49" spans="1:24" ht="12" customHeight="1" x14ac:dyDescent="0.2">
      <c r="A49" s="20"/>
      <c r="B49" s="24"/>
      <c r="C49" s="33" t="s">
        <v>66</v>
      </c>
      <c r="D49" s="232">
        <v>131113</v>
      </c>
      <c r="E49" s="27"/>
      <c r="F49" s="419">
        <v>138137</v>
      </c>
      <c r="G49" s="27"/>
      <c r="H49" s="231">
        <v>131113</v>
      </c>
      <c r="I49" s="27"/>
      <c r="J49" s="298">
        <v>138137</v>
      </c>
      <c r="K49" s="27"/>
      <c r="L49" s="27" t="s">
        <v>53</v>
      </c>
      <c r="M49" s="27"/>
      <c r="N49" s="300" t="s">
        <v>53</v>
      </c>
      <c r="P49" s="28"/>
      <c r="Q49" s="28"/>
      <c r="R49" s="28"/>
      <c r="S49" s="28"/>
      <c r="T49" s="28"/>
      <c r="U49" s="28"/>
      <c r="V49" s="28"/>
      <c r="W49" s="28"/>
      <c r="X49" s="28"/>
    </row>
    <row r="50" spans="1:24" ht="12" customHeight="1" x14ac:dyDescent="0.2">
      <c r="A50" s="20"/>
      <c r="B50" s="24"/>
      <c r="C50" s="33" t="s">
        <v>67</v>
      </c>
      <c r="D50" s="232">
        <v>147851</v>
      </c>
      <c r="E50" s="27"/>
      <c r="F50" s="419">
        <v>158477</v>
      </c>
      <c r="G50" s="27"/>
      <c r="H50" s="231">
        <v>147851</v>
      </c>
      <c r="I50" s="27"/>
      <c r="J50" s="298">
        <v>158477</v>
      </c>
      <c r="K50" s="27"/>
      <c r="L50" s="27" t="s">
        <v>53</v>
      </c>
      <c r="M50" s="27"/>
      <c r="N50" s="300" t="s">
        <v>53</v>
      </c>
      <c r="P50" s="28"/>
      <c r="Q50" s="28"/>
      <c r="R50" s="28"/>
      <c r="S50" s="28"/>
      <c r="T50" s="28"/>
      <c r="U50" s="28"/>
      <c r="V50" s="28"/>
      <c r="W50" s="28"/>
      <c r="X50" s="28"/>
    </row>
    <row r="51" spans="1:24" ht="12" customHeight="1" x14ac:dyDescent="0.2">
      <c r="A51" s="20"/>
      <c r="B51" s="24"/>
      <c r="C51" s="33" t="s">
        <v>68</v>
      </c>
      <c r="D51" s="27">
        <v>23834</v>
      </c>
      <c r="E51" s="27"/>
      <c r="F51" s="419">
        <v>25062</v>
      </c>
      <c r="G51" s="27"/>
      <c r="H51" s="231">
        <v>23834</v>
      </c>
      <c r="I51" s="27"/>
      <c r="J51" s="298">
        <v>25062</v>
      </c>
      <c r="K51" s="27"/>
      <c r="L51" s="27" t="s">
        <v>53</v>
      </c>
      <c r="M51" s="27"/>
      <c r="N51" s="300" t="s">
        <v>53</v>
      </c>
      <c r="P51" s="28"/>
      <c r="Q51" s="28"/>
      <c r="R51" s="28"/>
      <c r="S51" s="28"/>
      <c r="T51" s="28"/>
      <c r="U51" s="28"/>
      <c r="V51" s="28"/>
      <c r="W51" s="28"/>
      <c r="X51" s="28"/>
    </row>
    <row r="52" spans="1:24" ht="12" customHeight="1" x14ac:dyDescent="0.2">
      <c r="A52" s="20"/>
      <c r="B52" s="24"/>
      <c r="C52" s="33" t="s">
        <v>69</v>
      </c>
      <c r="D52" s="27">
        <v>2550</v>
      </c>
      <c r="E52" s="27"/>
      <c r="F52" s="419">
        <v>2683</v>
      </c>
      <c r="G52" s="27"/>
      <c r="H52" s="231">
        <v>2550</v>
      </c>
      <c r="I52" s="27"/>
      <c r="J52" s="298">
        <v>2683</v>
      </c>
      <c r="K52" s="27"/>
      <c r="L52" s="27" t="s">
        <v>53</v>
      </c>
      <c r="M52" s="27"/>
      <c r="N52" s="300" t="s">
        <v>53</v>
      </c>
      <c r="P52" s="28"/>
      <c r="Q52" s="28"/>
      <c r="R52" s="28"/>
      <c r="S52" s="28"/>
      <c r="T52" s="28"/>
      <c r="U52" s="28"/>
      <c r="V52" s="28"/>
      <c r="W52" s="28"/>
      <c r="X52" s="28"/>
    </row>
    <row r="53" spans="1:24" ht="12" customHeight="1" x14ac:dyDescent="0.2">
      <c r="A53" s="20"/>
      <c r="B53" s="24"/>
      <c r="C53" s="33" t="s">
        <v>70</v>
      </c>
      <c r="D53" s="27">
        <v>2206</v>
      </c>
      <c r="E53" s="27"/>
      <c r="F53" s="419">
        <v>2311</v>
      </c>
      <c r="G53" s="27"/>
      <c r="H53" s="231">
        <v>2206</v>
      </c>
      <c r="I53" s="27"/>
      <c r="J53" s="298">
        <v>2311</v>
      </c>
      <c r="K53" s="27"/>
      <c r="L53" s="27" t="s">
        <v>53</v>
      </c>
      <c r="M53" s="27"/>
      <c r="N53" s="300" t="s">
        <v>53</v>
      </c>
      <c r="P53" s="28"/>
      <c r="Q53" s="28"/>
      <c r="R53" s="28"/>
      <c r="S53" s="28"/>
      <c r="T53" s="28"/>
      <c r="U53" s="28"/>
      <c r="V53" s="28"/>
      <c r="W53" s="28"/>
      <c r="X53" s="28"/>
    </row>
    <row r="54" spans="1:24" ht="3" customHeight="1" x14ac:dyDescent="0.2">
      <c r="A54" s="20"/>
      <c r="B54" s="319"/>
      <c r="C54" s="320"/>
      <c r="D54" s="321">
        <v>0</v>
      </c>
      <c r="E54" s="321"/>
      <c r="F54" s="419">
        <v>0</v>
      </c>
      <c r="G54" s="321"/>
      <c r="H54" s="321"/>
      <c r="I54" s="321"/>
      <c r="J54" s="297"/>
      <c r="K54" s="319"/>
      <c r="L54" s="319"/>
      <c r="M54" s="319"/>
      <c r="N54" s="415"/>
      <c r="O54" s="28"/>
      <c r="P54" s="28"/>
      <c r="Q54" s="28"/>
      <c r="R54" s="28"/>
      <c r="S54" s="28"/>
      <c r="T54" s="28"/>
      <c r="U54" s="28"/>
      <c r="V54" s="28"/>
      <c r="W54" s="28"/>
      <c r="X54" s="28"/>
    </row>
    <row r="55" spans="1:24" ht="10.5" customHeight="1" x14ac:dyDescent="0.25">
      <c r="A55" s="20"/>
      <c r="B55" s="34" t="s">
        <v>71</v>
      </c>
      <c r="C55" s="322"/>
      <c r="D55" s="26"/>
      <c r="E55" s="25"/>
      <c r="F55" s="419"/>
      <c r="G55" s="25"/>
      <c r="H55" s="315"/>
      <c r="I55" s="25"/>
      <c r="J55" s="297"/>
      <c r="K55" s="323"/>
      <c r="L55" s="315"/>
      <c r="M55" s="323"/>
      <c r="N55" s="415"/>
    </row>
    <row r="56" spans="1:24" ht="12" customHeight="1" x14ac:dyDescent="0.2">
      <c r="A56" s="20"/>
      <c r="B56" s="20"/>
      <c r="C56" s="35" t="s">
        <v>72</v>
      </c>
      <c r="D56" s="24">
        <v>531196</v>
      </c>
      <c r="E56" s="25"/>
      <c r="F56" s="419">
        <v>544014</v>
      </c>
      <c r="G56" s="25"/>
      <c r="H56" s="230">
        <v>256589</v>
      </c>
      <c r="I56" s="25"/>
      <c r="J56" s="298">
        <v>264859</v>
      </c>
      <c r="K56" s="31"/>
      <c r="L56" s="24">
        <v>274607</v>
      </c>
      <c r="M56" s="31"/>
      <c r="N56" s="434">
        <v>279155</v>
      </c>
    </row>
    <row r="57" spans="1:24" ht="12" customHeight="1" x14ac:dyDescent="0.2">
      <c r="A57" s="20"/>
      <c r="B57" s="20"/>
      <c r="C57" s="35" t="s">
        <v>73</v>
      </c>
      <c r="D57" s="24">
        <v>88987</v>
      </c>
      <c r="E57" s="25"/>
      <c r="F57" s="419">
        <v>89427</v>
      </c>
      <c r="G57" s="25"/>
      <c r="H57" s="230">
        <v>39948</v>
      </c>
      <c r="I57" s="25"/>
      <c r="J57" s="298">
        <v>40825</v>
      </c>
      <c r="K57" s="324"/>
      <c r="L57" s="24">
        <v>49039</v>
      </c>
      <c r="M57" s="324"/>
      <c r="N57" s="434">
        <v>48602</v>
      </c>
    </row>
    <row r="58" spans="1:24" ht="12" customHeight="1" x14ac:dyDescent="0.2">
      <c r="A58" s="20"/>
      <c r="B58" s="20"/>
      <c r="C58" s="36" t="s">
        <v>74</v>
      </c>
      <c r="D58" s="24">
        <v>63665</v>
      </c>
      <c r="E58" s="24"/>
      <c r="F58" s="419">
        <v>63886</v>
      </c>
      <c r="G58" s="24"/>
      <c r="H58" s="230">
        <v>26879</v>
      </c>
      <c r="I58" s="24"/>
      <c r="J58" s="298">
        <v>27558</v>
      </c>
      <c r="K58" s="24"/>
      <c r="L58" s="24">
        <v>36786</v>
      </c>
      <c r="M58" s="24"/>
      <c r="N58" s="434">
        <v>36328</v>
      </c>
    </row>
    <row r="59" spans="1:24" ht="12" customHeight="1" x14ac:dyDescent="0.2">
      <c r="A59" s="20"/>
      <c r="B59" s="20"/>
      <c r="C59" s="35" t="s">
        <v>75</v>
      </c>
      <c r="D59" s="24">
        <v>79021</v>
      </c>
      <c r="E59" s="25"/>
      <c r="F59" s="419">
        <v>81602</v>
      </c>
      <c r="G59" s="25"/>
      <c r="H59" s="230">
        <v>36086</v>
      </c>
      <c r="I59" s="25"/>
      <c r="J59" s="298">
        <v>37454</v>
      </c>
      <c r="K59" s="31"/>
      <c r="L59" s="24">
        <v>42935</v>
      </c>
      <c r="M59" s="31"/>
      <c r="N59" s="434">
        <v>44148</v>
      </c>
    </row>
    <row r="60" spans="1:24" ht="12" customHeight="1" x14ac:dyDescent="0.2">
      <c r="A60" s="20"/>
      <c r="B60" s="20"/>
      <c r="C60" s="35" t="s">
        <v>76</v>
      </c>
      <c r="D60" s="24">
        <v>126046</v>
      </c>
      <c r="E60" s="25"/>
      <c r="F60" s="419">
        <v>131081</v>
      </c>
      <c r="G60" s="25"/>
      <c r="H60" s="230">
        <v>58105</v>
      </c>
      <c r="I60" s="25"/>
      <c r="J60" s="298">
        <v>60084</v>
      </c>
      <c r="K60" s="31"/>
      <c r="L60" s="24">
        <v>67941</v>
      </c>
      <c r="M60" s="31"/>
      <c r="N60" s="434">
        <v>70997</v>
      </c>
    </row>
    <row r="61" spans="1:24" ht="12" customHeight="1" x14ac:dyDescent="0.2">
      <c r="A61" s="20"/>
      <c r="B61" s="20"/>
      <c r="C61" s="35" t="s">
        <v>77</v>
      </c>
      <c r="D61" s="24">
        <v>37206</v>
      </c>
      <c r="E61" s="25"/>
      <c r="F61" s="419">
        <v>37767</v>
      </c>
      <c r="G61" s="25"/>
      <c r="H61" s="230">
        <v>16289</v>
      </c>
      <c r="I61" s="25"/>
      <c r="J61" s="298">
        <v>16949</v>
      </c>
      <c r="K61" s="31"/>
      <c r="L61" s="24">
        <v>20917</v>
      </c>
      <c r="M61" s="31"/>
      <c r="N61" s="434">
        <v>20818</v>
      </c>
    </row>
    <row r="62" spans="1:24" ht="12" customHeight="1" x14ac:dyDescent="0.2">
      <c r="A62" s="20"/>
      <c r="B62" s="20"/>
      <c r="C62" s="35" t="s">
        <v>78</v>
      </c>
      <c r="D62" s="24">
        <v>133704</v>
      </c>
      <c r="E62" s="25"/>
      <c r="F62" s="419">
        <v>135124</v>
      </c>
      <c r="G62" s="25"/>
      <c r="H62" s="230">
        <v>60073</v>
      </c>
      <c r="I62" s="25"/>
      <c r="J62" s="298">
        <v>61457</v>
      </c>
      <c r="K62" s="31"/>
      <c r="L62" s="24">
        <v>73631</v>
      </c>
      <c r="M62" s="31"/>
      <c r="N62" s="434">
        <v>73667</v>
      </c>
    </row>
    <row r="63" spans="1:24" ht="12" customHeight="1" x14ac:dyDescent="0.2">
      <c r="A63" s="20"/>
      <c r="B63" s="20"/>
      <c r="C63" s="35" t="s">
        <v>79</v>
      </c>
      <c r="D63" s="24">
        <v>164210</v>
      </c>
      <c r="E63" s="25"/>
      <c r="F63" s="419">
        <v>164537</v>
      </c>
      <c r="G63" s="25"/>
      <c r="H63" s="230">
        <v>65345</v>
      </c>
      <c r="I63" s="25"/>
      <c r="J63" s="298">
        <v>66823</v>
      </c>
      <c r="K63" s="31"/>
      <c r="L63" s="24">
        <v>98865</v>
      </c>
      <c r="M63" s="31"/>
      <c r="N63" s="434">
        <v>97714</v>
      </c>
    </row>
    <row r="64" spans="1:24" ht="12" customHeight="1" x14ac:dyDescent="0.2">
      <c r="A64" s="20"/>
      <c r="B64" s="20"/>
      <c r="C64" s="35" t="s">
        <v>80</v>
      </c>
      <c r="D64" s="24">
        <v>495573</v>
      </c>
      <c r="E64" s="25"/>
      <c r="F64" s="419">
        <v>505607</v>
      </c>
      <c r="G64" s="25"/>
      <c r="H64" s="230">
        <v>223867</v>
      </c>
      <c r="I64" s="25"/>
      <c r="J64" s="298">
        <v>230185</v>
      </c>
      <c r="K64" s="31"/>
      <c r="L64" s="24">
        <v>271706</v>
      </c>
      <c r="M64" s="31"/>
      <c r="N64" s="434">
        <v>275422</v>
      </c>
    </row>
    <row r="65" spans="1:16384" ht="12" customHeight="1" x14ac:dyDescent="0.2">
      <c r="A65" s="20"/>
      <c r="B65" s="20"/>
      <c r="C65" s="35" t="s">
        <v>81</v>
      </c>
      <c r="D65" s="24">
        <v>305025</v>
      </c>
      <c r="E65" s="25"/>
      <c r="F65" s="419">
        <v>311114</v>
      </c>
      <c r="G65" s="25"/>
      <c r="H65" s="230">
        <v>145283</v>
      </c>
      <c r="I65" s="25"/>
      <c r="J65" s="298">
        <v>149341</v>
      </c>
      <c r="K65" s="31"/>
      <c r="L65" s="24">
        <v>159742</v>
      </c>
      <c r="M65" s="31"/>
      <c r="N65" s="434">
        <v>161773</v>
      </c>
    </row>
    <row r="66" spans="1:16384" ht="12" customHeight="1" x14ac:dyDescent="0.2">
      <c r="A66" s="20"/>
      <c r="B66" s="20"/>
      <c r="C66" s="35" t="s">
        <v>82</v>
      </c>
      <c r="D66" s="24">
        <v>74785</v>
      </c>
      <c r="E66" s="25"/>
      <c r="F66" s="419">
        <v>75983</v>
      </c>
      <c r="G66" s="25"/>
      <c r="H66" s="230">
        <v>31411</v>
      </c>
      <c r="I66" s="25"/>
      <c r="J66" s="298">
        <v>32605</v>
      </c>
      <c r="K66" s="31"/>
      <c r="L66" s="24">
        <v>43374</v>
      </c>
      <c r="M66" s="31"/>
      <c r="N66" s="434">
        <v>43378</v>
      </c>
    </row>
    <row r="67" spans="1:16384" ht="12" customHeight="1" x14ac:dyDescent="0.2">
      <c r="A67" s="20"/>
      <c r="B67" s="20"/>
      <c r="C67" s="35" t="s">
        <v>83</v>
      </c>
      <c r="D67" s="24">
        <v>186380</v>
      </c>
      <c r="E67" s="25"/>
      <c r="F67" s="419">
        <v>187800</v>
      </c>
      <c r="G67" s="25"/>
      <c r="H67" s="230">
        <v>79531</v>
      </c>
      <c r="I67" s="25"/>
      <c r="J67" s="298">
        <v>81366</v>
      </c>
      <c r="K67" s="31"/>
      <c r="L67" s="24">
        <v>106849</v>
      </c>
      <c r="M67" s="31"/>
      <c r="N67" s="434">
        <v>106434</v>
      </c>
    </row>
    <row r="68" spans="1:16384" ht="12" customHeight="1" x14ac:dyDescent="0.2">
      <c r="A68" s="20"/>
      <c r="B68" s="20"/>
      <c r="C68" s="35" t="s">
        <v>84</v>
      </c>
      <c r="D68" s="24">
        <v>388339</v>
      </c>
      <c r="E68" s="25"/>
      <c r="F68" s="419">
        <v>397223</v>
      </c>
      <c r="G68" s="25"/>
      <c r="H68" s="230">
        <v>183707</v>
      </c>
      <c r="I68" s="25"/>
      <c r="J68" s="298">
        <v>189877</v>
      </c>
      <c r="K68" s="31"/>
      <c r="L68" s="24">
        <v>204632</v>
      </c>
      <c r="M68" s="31"/>
      <c r="N68" s="434">
        <v>207346</v>
      </c>
    </row>
    <row r="69" spans="1:16384" ht="12" customHeight="1" x14ac:dyDescent="0.2">
      <c r="A69" s="20"/>
      <c r="B69" s="20"/>
      <c r="C69" s="35" t="s">
        <v>85</v>
      </c>
      <c r="D69" s="24">
        <v>88507</v>
      </c>
      <c r="E69" s="25"/>
      <c r="F69" s="419">
        <v>90315</v>
      </c>
      <c r="G69" s="25"/>
      <c r="H69" s="230">
        <v>41160</v>
      </c>
      <c r="I69" s="25"/>
      <c r="J69" s="298">
        <v>42657</v>
      </c>
      <c r="K69" s="31"/>
      <c r="L69" s="24">
        <v>47347</v>
      </c>
      <c r="M69" s="31"/>
      <c r="N69" s="434">
        <v>47658</v>
      </c>
    </row>
    <row r="70" spans="1:16384" ht="12" customHeight="1" x14ac:dyDescent="0.2">
      <c r="A70" s="20"/>
      <c r="B70" s="20"/>
      <c r="C70" s="35" t="s">
        <v>86</v>
      </c>
      <c r="D70" s="24">
        <v>39570</v>
      </c>
      <c r="E70" s="25"/>
      <c r="F70" s="419">
        <v>40011</v>
      </c>
      <c r="G70" s="25"/>
      <c r="H70" s="230">
        <v>17352</v>
      </c>
      <c r="I70" s="25"/>
      <c r="J70" s="298">
        <v>17737</v>
      </c>
      <c r="K70" s="31"/>
      <c r="L70" s="24">
        <v>22218</v>
      </c>
      <c r="M70" s="31"/>
      <c r="N70" s="434">
        <v>22274</v>
      </c>
    </row>
    <row r="71" spans="1:16384" ht="12" customHeight="1" x14ac:dyDescent="0.2">
      <c r="A71" s="20"/>
      <c r="B71" s="20"/>
      <c r="C71" s="35" t="s">
        <v>87</v>
      </c>
      <c r="D71" s="24">
        <v>122199</v>
      </c>
      <c r="E71" s="25"/>
      <c r="F71" s="419">
        <v>122256</v>
      </c>
      <c r="G71" s="25"/>
      <c r="H71" s="230">
        <v>57522</v>
      </c>
      <c r="I71" s="25"/>
      <c r="J71" s="298">
        <v>58145</v>
      </c>
      <c r="K71" s="31"/>
      <c r="L71" s="24">
        <v>64677</v>
      </c>
      <c r="M71" s="31"/>
      <c r="N71" s="434">
        <v>64111</v>
      </c>
    </row>
    <row r="72" spans="1:16384" ht="12" customHeight="1" x14ac:dyDescent="0.2">
      <c r="A72" s="20"/>
      <c r="B72" s="20"/>
      <c r="C72" s="269" t="s">
        <v>205</v>
      </c>
      <c r="D72" s="24">
        <v>22744</v>
      </c>
      <c r="E72" s="25"/>
      <c r="F72" s="419">
        <v>22705</v>
      </c>
      <c r="G72" s="25"/>
      <c r="H72" s="230">
        <v>10437</v>
      </c>
      <c r="I72" s="25"/>
      <c r="J72" s="298">
        <v>10505</v>
      </c>
      <c r="K72" s="31"/>
      <c r="L72" s="24">
        <v>12307</v>
      </c>
      <c r="M72" s="31"/>
      <c r="N72" s="434">
        <v>12200</v>
      </c>
    </row>
    <row r="73" spans="1:16384" ht="12" customHeight="1" x14ac:dyDescent="0.2">
      <c r="A73" s="20"/>
      <c r="B73" s="20"/>
      <c r="C73" s="269" t="s">
        <v>154</v>
      </c>
      <c r="D73" s="24">
        <v>7596</v>
      </c>
      <c r="E73" s="27"/>
      <c r="F73" s="419">
        <v>7520</v>
      </c>
      <c r="G73" s="27"/>
      <c r="H73" s="230">
        <v>3401</v>
      </c>
      <c r="I73" s="27"/>
      <c r="J73" s="298">
        <v>3451</v>
      </c>
      <c r="K73" s="325"/>
      <c r="L73" s="24">
        <v>4195</v>
      </c>
      <c r="M73" s="325"/>
      <c r="N73" s="298">
        <v>4069</v>
      </c>
      <c r="O73" s="294"/>
    </row>
    <row r="74" spans="1:16384" ht="7" customHeight="1" x14ac:dyDescent="0.2">
      <c r="A74" s="20"/>
      <c r="B74" s="20"/>
      <c r="C74" s="326"/>
      <c r="D74" s="326"/>
      <c r="E74" s="326"/>
      <c r="F74" s="420"/>
      <c r="G74" s="326"/>
      <c r="H74" s="326"/>
      <c r="I74" s="326"/>
      <c r="J74" s="420"/>
      <c r="K74" s="19"/>
      <c r="L74" s="19"/>
      <c r="M74" s="19"/>
      <c r="N74" s="415"/>
      <c r="O74" s="294"/>
    </row>
    <row r="75" spans="1:16384" ht="35.25" customHeight="1" x14ac:dyDescent="0.2">
      <c r="A75" s="437" t="s">
        <v>174</v>
      </c>
      <c r="B75" s="437"/>
      <c r="C75" s="437"/>
      <c r="D75" s="437"/>
      <c r="E75" s="437"/>
      <c r="F75" s="437"/>
      <c r="G75" s="437"/>
      <c r="H75" s="437"/>
      <c r="I75" s="437"/>
      <c r="J75" s="437"/>
      <c r="K75" s="437"/>
      <c r="L75" s="437"/>
      <c r="M75" s="437"/>
      <c r="N75" s="437"/>
    </row>
    <row r="76" spans="1:16384" ht="40" customHeight="1" x14ac:dyDescent="0.2">
      <c r="A76" s="437" t="s">
        <v>218</v>
      </c>
      <c r="B76" s="437"/>
      <c r="C76" s="437"/>
      <c r="D76" s="437"/>
      <c r="E76" s="437"/>
      <c r="F76" s="437"/>
      <c r="G76" s="437"/>
      <c r="H76" s="437"/>
      <c r="I76" s="437"/>
      <c r="J76" s="437"/>
      <c r="K76" s="437"/>
      <c r="L76" s="437"/>
      <c r="M76" s="437"/>
      <c r="N76" s="437"/>
    </row>
    <row r="77" spans="1:16384" ht="26" customHeight="1" x14ac:dyDescent="0.2">
      <c r="A77" s="437" t="s">
        <v>216</v>
      </c>
      <c r="B77" s="437"/>
      <c r="C77" s="437"/>
      <c r="D77" s="437"/>
      <c r="E77" s="437"/>
      <c r="F77" s="437"/>
      <c r="G77" s="437"/>
      <c r="H77" s="437"/>
      <c r="I77" s="437"/>
      <c r="J77" s="437"/>
      <c r="K77" s="437"/>
      <c r="L77" s="437"/>
      <c r="M77" s="437"/>
      <c r="N77" s="437"/>
      <c r="O77" s="438"/>
      <c r="P77" s="439"/>
      <c r="Q77" s="439"/>
      <c r="R77" s="439"/>
      <c r="S77" s="439"/>
      <c r="T77" s="439"/>
      <c r="U77" s="439"/>
      <c r="V77" s="439"/>
      <c r="W77" s="439"/>
      <c r="X77" s="439"/>
      <c r="Y77" s="439"/>
      <c r="Z77" s="439"/>
      <c r="AA77" s="439"/>
      <c r="AB77" s="439"/>
      <c r="AC77" s="438"/>
      <c r="AD77" s="439"/>
      <c r="AE77" s="439"/>
      <c r="AF77" s="439"/>
      <c r="AG77" s="439"/>
      <c r="AH77" s="439"/>
      <c r="AI77" s="439"/>
      <c r="AJ77" s="439"/>
      <c r="AK77" s="439"/>
      <c r="AL77" s="439"/>
      <c r="AM77" s="439"/>
      <c r="AN77" s="439"/>
      <c r="AO77" s="439"/>
      <c r="AP77" s="439"/>
      <c r="AQ77" s="438"/>
      <c r="AR77" s="439"/>
      <c r="AS77" s="439"/>
      <c r="AT77" s="439"/>
      <c r="AU77" s="439"/>
      <c r="AV77" s="439"/>
      <c r="AW77" s="439"/>
      <c r="AX77" s="439"/>
      <c r="AY77" s="439"/>
      <c r="AZ77" s="439"/>
      <c r="BA77" s="439"/>
      <c r="BB77" s="439"/>
      <c r="BC77" s="439"/>
      <c r="BD77" s="439"/>
      <c r="BE77" s="438"/>
      <c r="BF77" s="439"/>
      <c r="BG77" s="439"/>
      <c r="BH77" s="439"/>
      <c r="BI77" s="439"/>
      <c r="BJ77" s="439"/>
      <c r="BK77" s="439"/>
      <c r="BL77" s="439"/>
      <c r="BM77" s="439"/>
      <c r="BN77" s="439"/>
      <c r="BO77" s="439"/>
      <c r="BP77" s="439"/>
      <c r="BQ77" s="439"/>
      <c r="BR77" s="439"/>
      <c r="BS77" s="438"/>
      <c r="BT77" s="439"/>
      <c r="BU77" s="439"/>
      <c r="BV77" s="439"/>
      <c r="BW77" s="439"/>
      <c r="BX77" s="439"/>
      <c r="BY77" s="439"/>
      <c r="BZ77" s="439"/>
      <c r="CA77" s="439"/>
      <c r="CB77" s="439"/>
      <c r="CC77" s="439"/>
      <c r="CD77" s="439"/>
      <c r="CE77" s="439"/>
      <c r="CF77" s="439"/>
      <c r="CG77" s="438"/>
      <c r="CH77" s="439"/>
      <c r="CI77" s="439"/>
      <c r="CJ77" s="439"/>
      <c r="CK77" s="439"/>
      <c r="CL77" s="439"/>
      <c r="CM77" s="439"/>
      <c r="CN77" s="439"/>
      <c r="CO77" s="439"/>
      <c r="CP77" s="439"/>
      <c r="CQ77" s="439"/>
      <c r="CR77" s="439"/>
      <c r="CS77" s="439"/>
      <c r="CT77" s="439"/>
      <c r="CU77" s="438"/>
      <c r="CV77" s="439"/>
      <c r="CW77" s="439"/>
      <c r="CX77" s="439"/>
      <c r="CY77" s="439"/>
      <c r="CZ77" s="439"/>
      <c r="DA77" s="439"/>
      <c r="DB77" s="439"/>
      <c r="DC77" s="439"/>
      <c r="DD77" s="439"/>
      <c r="DE77" s="439"/>
      <c r="DF77" s="439"/>
      <c r="DG77" s="439"/>
      <c r="DH77" s="439"/>
      <c r="DI77" s="438"/>
      <c r="DJ77" s="439"/>
      <c r="DK77" s="439"/>
      <c r="DL77" s="439"/>
      <c r="DM77" s="439"/>
      <c r="DN77" s="439"/>
      <c r="DO77" s="439"/>
      <c r="DP77" s="439"/>
      <c r="DQ77" s="439"/>
      <c r="DR77" s="439"/>
      <c r="DS77" s="439"/>
      <c r="DT77" s="439"/>
      <c r="DU77" s="439"/>
      <c r="DV77" s="439"/>
      <c r="DW77" s="438"/>
      <c r="DX77" s="439"/>
      <c r="DY77" s="439"/>
      <c r="DZ77" s="439"/>
      <c r="EA77" s="439"/>
      <c r="EB77" s="439"/>
      <c r="EC77" s="439"/>
      <c r="ED77" s="439"/>
      <c r="EE77" s="439"/>
      <c r="EF77" s="439"/>
      <c r="EG77" s="439"/>
      <c r="EH77" s="439"/>
      <c r="EI77" s="439"/>
      <c r="EJ77" s="439"/>
      <c r="EK77" s="438"/>
      <c r="EL77" s="439"/>
      <c r="EM77" s="439"/>
      <c r="EN77" s="439"/>
      <c r="EO77" s="439"/>
      <c r="EP77" s="439"/>
      <c r="EQ77" s="439"/>
      <c r="ER77" s="439"/>
      <c r="ES77" s="439"/>
      <c r="ET77" s="439"/>
      <c r="EU77" s="439"/>
      <c r="EV77" s="439"/>
      <c r="EW77" s="439"/>
      <c r="EX77" s="439"/>
      <c r="EY77" s="438"/>
      <c r="EZ77" s="439"/>
      <c r="FA77" s="439"/>
      <c r="FB77" s="439"/>
      <c r="FC77" s="439"/>
      <c r="FD77" s="439"/>
      <c r="FE77" s="439"/>
      <c r="FF77" s="439"/>
      <c r="FG77" s="439"/>
      <c r="FH77" s="439"/>
      <c r="FI77" s="439"/>
      <c r="FJ77" s="439"/>
      <c r="FK77" s="439"/>
      <c r="FL77" s="439"/>
      <c r="FM77" s="438"/>
      <c r="FN77" s="439"/>
      <c r="FO77" s="439"/>
      <c r="FP77" s="439"/>
      <c r="FQ77" s="439"/>
      <c r="FR77" s="439"/>
      <c r="FS77" s="439"/>
      <c r="FT77" s="439"/>
      <c r="FU77" s="439"/>
      <c r="FV77" s="439"/>
      <c r="FW77" s="439"/>
      <c r="FX77" s="439"/>
      <c r="FY77" s="439"/>
      <c r="FZ77" s="439"/>
      <c r="GA77" s="438"/>
      <c r="GB77" s="439"/>
      <c r="GC77" s="439"/>
      <c r="GD77" s="439"/>
      <c r="GE77" s="439"/>
      <c r="GF77" s="439"/>
      <c r="GG77" s="439"/>
      <c r="GH77" s="439"/>
      <c r="GI77" s="439"/>
      <c r="GJ77" s="439"/>
      <c r="GK77" s="439"/>
      <c r="GL77" s="439"/>
      <c r="GM77" s="439"/>
      <c r="GN77" s="439"/>
      <c r="GO77" s="438"/>
      <c r="GP77" s="439"/>
      <c r="GQ77" s="439"/>
      <c r="GR77" s="439"/>
      <c r="GS77" s="439"/>
      <c r="GT77" s="439"/>
      <c r="GU77" s="439"/>
      <c r="GV77" s="439"/>
      <c r="GW77" s="439"/>
      <c r="GX77" s="439"/>
      <c r="GY77" s="439"/>
      <c r="GZ77" s="439"/>
      <c r="HA77" s="439"/>
      <c r="HB77" s="439"/>
      <c r="HC77" s="438"/>
      <c r="HD77" s="439"/>
      <c r="HE77" s="439"/>
      <c r="HF77" s="439"/>
      <c r="HG77" s="439"/>
      <c r="HH77" s="439"/>
      <c r="HI77" s="439"/>
      <c r="HJ77" s="439"/>
      <c r="HK77" s="439"/>
      <c r="HL77" s="439"/>
      <c r="HM77" s="439"/>
      <c r="HN77" s="439"/>
      <c r="HO77" s="439"/>
      <c r="HP77" s="439"/>
      <c r="HQ77" s="438"/>
      <c r="HR77" s="439"/>
      <c r="HS77" s="439"/>
      <c r="HT77" s="439"/>
      <c r="HU77" s="439"/>
      <c r="HV77" s="439"/>
      <c r="HW77" s="439"/>
      <c r="HX77" s="439"/>
      <c r="HY77" s="439"/>
      <c r="HZ77" s="439"/>
      <c r="IA77" s="439"/>
      <c r="IB77" s="439"/>
      <c r="IC77" s="439"/>
      <c r="ID77" s="439"/>
      <c r="IE77" s="438"/>
      <c r="IF77" s="439"/>
      <c r="IG77" s="439"/>
      <c r="IH77" s="439"/>
      <c r="II77" s="439"/>
      <c r="IJ77" s="439"/>
      <c r="IK77" s="439"/>
      <c r="IL77" s="439"/>
      <c r="IM77" s="439"/>
      <c r="IN77" s="439"/>
      <c r="IO77" s="439"/>
      <c r="IP77" s="439"/>
      <c r="IQ77" s="439"/>
      <c r="IR77" s="439"/>
      <c r="IS77" s="438"/>
      <c r="IT77" s="439"/>
      <c r="IU77" s="439"/>
      <c r="IV77" s="439"/>
      <c r="IW77" s="439"/>
      <c r="IX77" s="439"/>
      <c r="IY77" s="439"/>
      <c r="IZ77" s="439"/>
      <c r="JA77" s="439"/>
      <c r="JB77" s="439"/>
      <c r="JC77" s="439"/>
      <c r="JD77" s="439"/>
      <c r="JE77" s="439"/>
      <c r="JF77" s="439"/>
      <c r="JG77" s="438"/>
      <c r="JH77" s="439"/>
      <c r="JI77" s="439"/>
      <c r="JJ77" s="439"/>
      <c r="JK77" s="439"/>
      <c r="JL77" s="439"/>
      <c r="JM77" s="439"/>
      <c r="JN77" s="439"/>
      <c r="JO77" s="439"/>
      <c r="JP77" s="439"/>
      <c r="JQ77" s="439"/>
      <c r="JR77" s="439"/>
      <c r="JS77" s="439"/>
      <c r="JT77" s="439"/>
      <c r="JU77" s="438"/>
      <c r="JV77" s="439"/>
      <c r="JW77" s="439"/>
      <c r="JX77" s="439"/>
      <c r="JY77" s="439"/>
      <c r="JZ77" s="439"/>
      <c r="KA77" s="439"/>
      <c r="KB77" s="439"/>
      <c r="KC77" s="439"/>
      <c r="KD77" s="439"/>
      <c r="KE77" s="439"/>
      <c r="KF77" s="439"/>
      <c r="KG77" s="439"/>
      <c r="KH77" s="439"/>
      <c r="KI77" s="438"/>
      <c r="KJ77" s="439"/>
      <c r="KK77" s="439"/>
      <c r="KL77" s="439"/>
      <c r="KM77" s="439"/>
      <c r="KN77" s="439"/>
      <c r="KO77" s="439"/>
      <c r="KP77" s="439"/>
      <c r="KQ77" s="439"/>
      <c r="KR77" s="439"/>
      <c r="KS77" s="439"/>
      <c r="KT77" s="439"/>
      <c r="KU77" s="439"/>
      <c r="KV77" s="439"/>
      <c r="KW77" s="438"/>
      <c r="KX77" s="439"/>
      <c r="KY77" s="439"/>
      <c r="KZ77" s="439"/>
      <c r="LA77" s="439"/>
      <c r="LB77" s="439"/>
      <c r="LC77" s="439"/>
      <c r="LD77" s="439"/>
      <c r="LE77" s="439"/>
      <c r="LF77" s="439"/>
      <c r="LG77" s="439"/>
      <c r="LH77" s="439"/>
      <c r="LI77" s="439"/>
      <c r="LJ77" s="439"/>
      <c r="LK77" s="438"/>
      <c r="LL77" s="439"/>
      <c r="LM77" s="439"/>
      <c r="LN77" s="439"/>
      <c r="LO77" s="439"/>
      <c r="LP77" s="439"/>
      <c r="LQ77" s="439"/>
      <c r="LR77" s="439"/>
      <c r="LS77" s="439"/>
      <c r="LT77" s="439"/>
      <c r="LU77" s="439"/>
      <c r="LV77" s="439"/>
      <c r="LW77" s="439"/>
      <c r="LX77" s="439"/>
      <c r="LY77" s="438"/>
      <c r="LZ77" s="439"/>
      <c r="MA77" s="439"/>
      <c r="MB77" s="439"/>
      <c r="MC77" s="439"/>
      <c r="MD77" s="439"/>
      <c r="ME77" s="439"/>
      <c r="MF77" s="439"/>
      <c r="MG77" s="439"/>
      <c r="MH77" s="439"/>
      <c r="MI77" s="439"/>
      <c r="MJ77" s="439"/>
      <c r="MK77" s="439"/>
      <c r="ML77" s="439"/>
      <c r="MM77" s="438"/>
      <c r="MN77" s="439"/>
      <c r="MO77" s="439"/>
      <c r="MP77" s="439"/>
      <c r="MQ77" s="439"/>
      <c r="MR77" s="439"/>
      <c r="MS77" s="439"/>
      <c r="MT77" s="439"/>
      <c r="MU77" s="439"/>
      <c r="MV77" s="439"/>
      <c r="MW77" s="439"/>
      <c r="MX77" s="439"/>
      <c r="MY77" s="439"/>
      <c r="MZ77" s="439"/>
      <c r="NA77" s="438"/>
      <c r="NB77" s="439"/>
      <c r="NC77" s="439"/>
      <c r="ND77" s="439"/>
      <c r="NE77" s="439"/>
      <c r="NF77" s="439"/>
      <c r="NG77" s="439"/>
      <c r="NH77" s="439"/>
      <c r="NI77" s="439"/>
      <c r="NJ77" s="439"/>
      <c r="NK77" s="439"/>
      <c r="NL77" s="439"/>
      <c r="NM77" s="439"/>
      <c r="NN77" s="439"/>
      <c r="NO77" s="438"/>
      <c r="NP77" s="439"/>
      <c r="NQ77" s="439"/>
      <c r="NR77" s="439"/>
      <c r="NS77" s="439"/>
      <c r="NT77" s="439"/>
      <c r="NU77" s="439"/>
      <c r="NV77" s="439"/>
      <c r="NW77" s="439"/>
      <c r="NX77" s="439"/>
      <c r="NY77" s="439"/>
      <c r="NZ77" s="439"/>
      <c r="OA77" s="439"/>
      <c r="OB77" s="439"/>
      <c r="OC77" s="438"/>
      <c r="OD77" s="439"/>
      <c r="OE77" s="439"/>
      <c r="OF77" s="439"/>
      <c r="OG77" s="439"/>
      <c r="OH77" s="439"/>
      <c r="OI77" s="439"/>
      <c r="OJ77" s="439"/>
      <c r="OK77" s="439"/>
      <c r="OL77" s="439"/>
      <c r="OM77" s="439"/>
      <c r="ON77" s="439"/>
      <c r="OO77" s="439"/>
      <c r="OP77" s="439"/>
      <c r="OQ77" s="438"/>
      <c r="OR77" s="439"/>
      <c r="OS77" s="439"/>
      <c r="OT77" s="439"/>
      <c r="OU77" s="439"/>
      <c r="OV77" s="439"/>
      <c r="OW77" s="439"/>
      <c r="OX77" s="439"/>
      <c r="OY77" s="439"/>
      <c r="OZ77" s="439"/>
      <c r="PA77" s="439"/>
      <c r="PB77" s="439"/>
      <c r="PC77" s="439"/>
      <c r="PD77" s="439"/>
      <c r="PE77" s="438"/>
      <c r="PF77" s="439"/>
      <c r="PG77" s="439"/>
      <c r="PH77" s="439"/>
      <c r="PI77" s="439"/>
      <c r="PJ77" s="439"/>
      <c r="PK77" s="439"/>
      <c r="PL77" s="439"/>
      <c r="PM77" s="439"/>
      <c r="PN77" s="439"/>
      <c r="PO77" s="439"/>
      <c r="PP77" s="439"/>
      <c r="PQ77" s="439"/>
      <c r="PR77" s="439"/>
      <c r="PS77" s="438"/>
      <c r="PT77" s="439"/>
      <c r="PU77" s="439"/>
      <c r="PV77" s="439"/>
      <c r="PW77" s="439"/>
      <c r="PX77" s="439"/>
      <c r="PY77" s="439"/>
      <c r="PZ77" s="439"/>
      <c r="QA77" s="439"/>
      <c r="QB77" s="439"/>
      <c r="QC77" s="439"/>
      <c r="QD77" s="439"/>
      <c r="QE77" s="439"/>
      <c r="QF77" s="439"/>
      <c r="QG77" s="438"/>
      <c r="QH77" s="439"/>
      <c r="QI77" s="439"/>
      <c r="QJ77" s="439"/>
      <c r="QK77" s="439"/>
      <c r="QL77" s="439"/>
      <c r="QM77" s="439"/>
      <c r="QN77" s="439"/>
      <c r="QO77" s="439"/>
      <c r="QP77" s="439"/>
      <c r="QQ77" s="439"/>
      <c r="QR77" s="439"/>
      <c r="QS77" s="439"/>
      <c r="QT77" s="439"/>
      <c r="QU77" s="438"/>
      <c r="QV77" s="439"/>
      <c r="QW77" s="439"/>
      <c r="QX77" s="439"/>
      <c r="QY77" s="439"/>
      <c r="QZ77" s="439"/>
      <c r="RA77" s="439"/>
      <c r="RB77" s="439"/>
      <c r="RC77" s="439"/>
      <c r="RD77" s="439"/>
      <c r="RE77" s="439"/>
      <c r="RF77" s="439"/>
      <c r="RG77" s="439"/>
      <c r="RH77" s="439"/>
      <c r="RI77" s="438"/>
      <c r="RJ77" s="439"/>
      <c r="RK77" s="439"/>
      <c r="RL77" s="439"/>
      <c r="RM77" s="439"/>
      <c r="RN77" s="439"/>
      <c r="RO77" s="439"/>
      <c r="RP77" s="439"/>
      <c r="RQ77" s="439"/>
      <c r="RR77" s="439"/>
      <c r="RS77" s="439"/>
      <c r="RT77" s="439"/>
      <c r="RU77" s="439"/>
      <c r="RV77" s="439"/>
      <c r="RW77" s="438"/>
      <c r="RX77" s="439"/>
      <c r="RY77" s="439"/>
      <c r="RZ77" s="439"/>
      <c r="SA77" s="439"/>
      <c r="SB77" s="439"/>
      <c r="SC77" s="439"/>
      <c r="SD77" s="439"/>
      <c r="SE77" s="439"/>
      <c r="SF77" s="439"/>
      <c r="SG77" s="439"/>
      <c r="SH77" s="439"/>
      <c r="SI77" s="439"/>
      <c r="SJ77" s="439"/>
      <c r="SK77" s="438"/>
      <c r="SL77" s="439"/>
      <c r="SM77" s="439"/>
      <c r="SN77" s="439"/>
      <c r="SO77" s="439"/>
      <c r="SP77" s="439"/>
      <c r="SQ77" s="439"/>
      <c r="SR77" s="439"/>
      <c r="SS77" s="439"/>
      <c r="ST77" s="439"/>
      <c r="SU77" s="439"/>
      <c r="SV77" s="439"/>
      <c r="SW77" s="439"/>
      <c r="SX77" s="439"/>
      <c r="SY77" s="438"/>
      <c r="SZ77" s="439"/>
      <c r="TA77" s="439"/>
      <c r="TB77" s="439"/>
      <c r="TC77" s="439"/>
      <c r="TD77" s="439"/>
      <c r="TE77" s="439"/>
      <c r="TF77" s="439"/>
      <c r="TG77" s="439"/>
      <c r="TH77" s="439"/>
      <c r="TI77" s="439"/>
      <c r="TJ77" s="439"/>
      <c r="TK77" s="439"/>
      <c r="TL77" s="439"/>
      <c r="TM77" s="438"/>
      <c r="TN77" s="439"/>
      <c r="TO77" s="439"/>
      <c r="TP77" s="439"/>
      <c r="TQ77" s="439"/>
      <c r="TR77" s="439"/>
      <c r="TS77" s="439"/>
      <c r="TT77" s="439"/>
      <c r="TU77" s="439"/>
      <c r="TV77" s="439"/>
      <c r="TW77" s="439"/>
      <c r="TX77" s="439"/>
      <c r="TY77" s="439"/>
      <c r="TZ77" s="439"/>
      <c r="UA77" s="438"/>
      <c r="UB77" s="439"/>
      <c r="UC77" s="439"/>
      <c r="UD77" s="439"/>
      <c r="UE77" s="439"/>
      <c r="UF77" s="439"/>
      <c r="UG77" s="439"/>
      <c r="UH77" s="439"/>
      <c r="UI77" s="439"/>
      <c r="UJ77" s="439"/>
      <c r="UK77" s="439"/>
      <c r="UL77" s="439"/>
      <c r="UM77" s="439"/>
      <c r="UN77" s="439"/>
      <c r="UO77" s="438"/>
      <c r="UP77" s="439"/>
      <c r="UQ77" s="439"/>
      <c r="UR77" s="439"/>
      <c r="US77" s="439"/>
      <c r="UT77" s="439"/>
      <c r="UU77" s="439"/>
      <c r="UV77" s="439"/>
      <c r="UW77" s="439"/>
      <c r="UX77" s="439"/>
      <c r="UY77" s="439"/>
      <c r="UZ77" s="439"/>
      <c r="VA77" s="439"/>
      <c r="VB77" s="439"/>
      <c r="VC77" s="438"/>
      <c r="VD77" s="439"/>
      <c r="VE77" s="439"/>
      <c r="VF77" s="439"/>
      <c r="VG77" s="439"/>
      <c r="VH77" s="439"/>
      <c r="VI77" s="439"/>
      <c r="VJ77" s="439"/>
      <c r="VK77" s="439"/>
      <c r="VL77" s="439"/>
      <c r="VM77" s="439"/>
      <c r="VN77" s="439"/>
      <c r="VO77" s="439"/>
      <c r="VP77" s="439"/>
      <c r="VQ77" s="438"/>
      <c r="VR77" s="439"/>
      <c r="VS77" s="439"/>
      <c r="VT77" s="439"/>
      <c r="VU77" s="439"/>
      <c r="VV77" s="439"/>
      <c r="VW77" s="439"/>
      <c r="VX77" s="439"/>
      <c r="VY77" s="439"/>
      <c r="VZ77" s="439"/>
      <c r="WA77" s="439"/>
      <c r="WB77" s="439"/>
      <c r="WC77" s="439"/>
      <c r="WD77" s="439"/>
      <c r="WE77" s="438"/>
      <c r="WF77" s="439"/>
      <c r="WG77" s="439"/>
      <c r="WH77" s="439"/>
      <c r="WI77" s="439"/>
      <c r="WJ77" s="439"/>
      <c r="WK77" s="439"/>
      <c r="WL77" s="439"/>
      <c r="WM77" s="439"/>
      <c r="WN77" s="439"/>
      <c r="WO77" s="439"/>
      <c r="WP77" s="439"/>
      <c r="WQ77" s="439"/>
      <c r="WR77" s="439"/>
      <c r="WS77" s="438"/>
      <c r="WT77" s="439"/>
      <c r="WU77" s="439"/>
      <c r="WV77" s="439"/>
      <c r="WW77" s="439"/>
      <c r="WX77" s="439"/>
      <c r="WY77" s="439"/>
      <c r="WZ77" s="439"/>
      <c r="XA77" s="439"/>
      <c r="XB77" s="439"/>
      <c r="XC77" s="439"/>
      <c r="XD77" s="439"/>
      <c r="XE77" s="439"/>
      <c r="XF77" s="439"/>
      <c r="XG77" s="438"/>
      <c r="XH77" s="439"/>
      <c r="XI77" s="439"/>
      <c r="XJ77" s="439"/>
      <c r="XK77" s="439"/>
      <c r="XL77" s="439"/>
      <c r="XM77" s="439"/>
      <c r="XN77" s="439"/>
      <c r="XO77" s="439"/>
      <c r="XP77" s="439"/>
      <c r="XQ77" s="439"/>
      <c r="XR77" s="439"/>
      <c r="XS77" s="439"/>
      <c r="XT77" s="439"/>
      <c r="XU77" s="438"/>
      <c r="XV77" s="439"/>
      <c r="XW77" s="439"/>
      <c r="XX77" s="439"/>
      <c r="XY77" s="439"/>
      <c r="XZ77" s="439"/>
      <c r="YA77" s="439"/>
      <c r="YB77" s="439"/>
      <c r="YC77" s="439"/>
      <c r="YD77" s="439"/>
      <c r="YE77" s="439"/>
      <c r="YF77" s="439"/>
      <c r="YG77" s="439"/>
      <c r="YH77" s="439"/>
      <c r="YI77" s="438"/>
      <c r="YJ77" s="439"/>
      <c r="YK77" s="439"/>
      <c r="YL77" s="439"/>
      <c r="YM77" s="439"/>
      <c r="YN77" s="439"/>
      <c r="YO77" s="439"/>
      <c r="YP77" s="439"/>
      <c r="YQ77" s="439"/>
      <c r="YR77" s="439"/>
      <c r="YS77" s="439"/>
      <c r="YT77" s="439"/>
      <c r="YU77" s="439"/>
      <c r="YV77" s="439"/>
      <c r="YW77" s="438"/>
      <c r="YX77" s="439"/>
      <c r="YY77" s="439"/>
      <c r="YZ77" s="439"/>
      <c r="ZA77" s="439"/>
      <c r="ZB77" s="439"/>
      <c r="ZC77" s="439"/>
      <c r="ZD77" s="439"/>
      <c r="ZE77" s="439"/>
      <c r="ZF77" s="439"/>
      <c r="ZG77" s="439"/>
      <c r="ZH77" s="439"/>
      <c r="ZI77" s="439"/>
      <c r="ZJ77" s="439"/>
      <c r="ZK77" s="438"/>
      <c r="ZL77" s="439"/>
      <c r="ZM77" s="439"/>
      <c r="ZN77" s="439"/>
      <c r="ZO77" s="439"/>
      <c r="ZP77" s="439"/>
      <c r="ZQ77" s="439"/>
      <c r="ZR77" s="439"/>
      <c r="ZS77" s="439"/>
      <c r="ZT77" s="439"/>
      <c r="ZU77" s="439"/>
      <c r="ZV77" s="439"/>
      <c r="ZW77" s="439"/>
      <c r="ZX77" s="439"/>
      <c r="ZY77" s="438"/>
      <c r="ZZ77" s="439"/>
      <c r="AAA77" s="439"/>
      <c r="AAB77" s="439"/>
      <c r="AAC77" s="439"/>
      <c r="AAD77" s="439"/>
      <c r="AAE77" s="439"/>
      <c r="AAF77" s="439"/>
      <c r="AAG77" s="439"/>
      <c r="AAH77" s="439"/>
      <c r="AAI77" s="439"/>
      <c r="AAJ77" s="439"/>
      <c r="AAK77" s="439"/>
      <c r="AAL77" s="439"/>
      <c r="AAM77" s="438"/>
      <c r="AAN77" s="439"/>
      <c r="AAO77" s="439"/>
      <c r="AAP77" s="439"/>
      <c r="AAQ77" s="439"/>
      <c r="AAR77" s="439"/>
      <c r="AAS77" s="439"/>
      <c r="AAT77" s="439"/>
      <c r="AAU77" s="439"/>
      <c r="AAV77" s="439"/>
      <c r="AAW77" s="439"/>
      <c r="AAX77" s="439"/>
      <c r="AAY77" s="439"/>
      <c r="AAZ77" s="439"/>
      <c r="ABA77" s="438"/>
      <c r="ABB77" s="439"/>
      <c r="ABC77" s="439"/>
      <c r="ABD77" s="439"/>
      <c r="ABE77" s="439"/>
      <c r="ABF77" s="439"/>
      <c r="ABG77" s="439"/>
      <c r="ABH77" s="439"/>
      <c r="ABI77" s="439"/>
      <c r="ABJ77" s="439"/>
      <c r="ABK77" s="439"/>
      <c r="ABL77" s="439"/>
      <c r="ABM77" s="439"/>
      <c r="ABN77" s="439"/>
      <c r="ABO77" s="438"/>
      <c r="ABP77" s="439"/>
      <c r="ABQ77" s="439"/>
      <c r="ABR77" s="439"/>
      <c r="ABS77" s="439"/>
      <c r="ABT77" s="439"/>
      <c r="ABU77" s="439"/>
      <c r="ABV77" s="439"/>
      <c r="ABW77" s="439"/>
      <c r="ABX77" s="439"/>
      <c r="ABY77" s="439"/>
      <c r="ABZ77" s="439"/>
      <c r="ACA77" s="439"/>
      <c r="ACB77" s="439"/>
      <c r="ACC77" s="438"/>
      <c r="ACD77" s="439"/>
      <c r="ACE77" s="439"/>
      <c r="ACF77" s="439"/>
      <c r="ACG77" s="439"/>
      <c r="ACH77" s="439"/>
      <c r="ACI77" s="439"/>
      <c r="ACJ77" s="439"/>
      <c r="ACK77" s="439"/>
      <c r="ACL77" s="439"/>
      <c r="ACM77" s="439"/>
      <c r="ACN77" s="439"/>
      <c r="ACO77" s="439"/>
      <c r="ACP77" s="439"/>
      <c r="ACQ77" s="438"/>
      <c r="ACR77" s="439"/>
      <c r="ACS77" s="439"/>
      <c r="ACT77" s="439"/>
      <c r="ACU77" s="439"/>
      <c r="ACV77" s="439"/>
      <c r="ACW77" s="439"/>
      <c r="ACX77" s="439"/>
      <c r="ACY77" s="439"/>
      <c r="ACZ77" s="439"/>
      <c r="ADA77" s="439"/>
      <c r="ADB77" s="439"/>
      <c r="ADC77" s="439"/>
      <c r="ADD77" s="439"/>
      <c r="ADE77" s="438"/>
      <c r="ADF77" s="439"/>
      <c r="ADG77" s="439"/>
      <c r="ADH77" s="439"/>
      <c r="ADI77" s="439"/>
      <c r="ADJ77" s="439"/>
      <c r="ADK77" s="439"/>
      <c r="ADL77" s="439"/>
      <c r="ADM77" s="439"/>
      <c r="ADN77" s="439"/>
      <c r="ADO77" s="439"/>
      <c r="ADP77" s="439"/>
      <c r="ADQ77" s="439"/>
      <c r="ADR77" s="439"/>
      <c r="ADS77" s="438"/>
      <c r="ADT77" s="439"/>
      <c r="ADU77" s="439"/>
      <c r="ADV77" s="439"/>
      <c r="ADW77" s="439"/>
      <c r="ADX77" s="439"/>
      <c r="ADY77" s="439"/>
      <c r="ADZ77" s="439"/>
      <c r="AEA77" s="439"/>
      <c r="AEB77" s="439"/>
      <c r="AEC77" s="439"/>
      <c r="AED77" s="439"/>
      <c r="AEE77" s="439"/>
      <c r="AEF77" s="439"/>
      <c r="AEG77" s="438"/>
      <c r="AEH77" s="439"/>
      <c r="AEI77" s="439"/>
      <c r="AEJ77" s="439"/>
      <c r="AEK77" s="439"/>
      <c r="AEL77" s="439"/>
      <c r="AEM77" s="439"/>
      <c r="AEN77" s="439"/>
      <c r="AEO77" s="439"/>
      <c r="AEP77" s="439"/>
      <c r="AEQ77" s="439"/>
      <c r="AER77" s="439"/>
      <c r="AES77" s="439"/>
      <c r="AET77" s="439"/>
      <c r="AEU77" s="438"/>
      <c r="AEV77" s="439"/>
      <c r="AEW77" s="439"/>
      <c r="AEX77" s="439"/>
      <c r="AEY77" s="439"/>
      <c r="AEZ77" s="439"/>
      <c r="AFA77" s="439"/>
      <c r="AFB77" s="439"/>
      <c r="AFC77" s="439"/>
      <c r="AFD77" s="439"/>
      <c r="AFE77" s="439"/>
      <c r="AFF77" s="439"/>
      <c r="AFG77" s="439"/>
      <c r="AFH77" s="439"/>
      <c r="AFI77" s="438"/>
      <c r="AFJ77" s="439"/>
      <c r="AFK77" s="439"/>
      <c r="AFL77" s="439"/>
      <c r="AFM77" s="439"/>
      <c r="AFN77" s="439"/>
      <c r="AFO77" s="439"/>
      <c r="AFP77" s="439"/>
      <c r="AFQ77" s="439"/>
      <c r="AFR77" s="439"/>
      <c r="AFS77" s="439"/>
      <c r="AFT77" s="439"/>
      <c r="AFU77" s="439"/>
      <c r="AFV77" s="439"/>
      <c r="AFW77" s="438"/>
      <c r="AFX77" s="439"/>
      <c r="AFY77" s="439"/>
      <c r="AFZ77" s="439"/>
      <c r="AGA77" s="439"/>
      <c r="AGB77" s="439"/>
      <c r="AGC77" s="439"/>
      <c r="AGD77" s="439"/>
      <c r="AGE77" s="439"/>
      <c r="AGF77" s="439"/>
      <c r="AGG77" s="439"/>
      <c r="AGH77" s="439"/>
      <c r="AGI77" s="439"/>
      <c r="AGJ77" s="439"/>
      <c r="AGK77" s="438"/>
      <c r="AGL77" s="439"/>
      <c r="AGM77" s="439"/>
      <c r="AGN77" s="439"/>
      <c r="AGO77" s="439"/>
      <c r="AGP77" s="439"/>
      <c r="AGQ77" s="439"/>
      <c r="AGR77" s="439"/>
      <c r="AGS77" s="439"/>
      <c r="AGT77" s="439"/>
      <c r="AGU77" s="439"/>
      <c r="AGV77" s="439"/>
      <c r="AGW77" s="439"/>
      <c r="AGX77" s="439"/>
      <c r="AGY77" s="438"/>
      <c r="AGZ77" s="439"/>
      <c r="AHA77" s="439"/>
      <c r="AHB77" s="439"/>
      <c r="AHC77" s="439"/>
      <c r="AHD77" s="439"/>
      <c r="AHE77" s="439"/>
      <c r="AHF77" s="439"/>
      <c r="AHG77" s="439"/>
      <c r="AHH77" s="439"/>
      <c r="AHI77" s="439"/>
      <c r="AHJ77" s="439"/>
      <c r="AHK77" s="439"/>
      <c r="AHL77" s="439"/>
      <c r="AHM77" s="438"/>
      <c r="AHN77" s="439"/>
      <c r="AHO77" s="439"/>
      <c r="AHP77" s="439"/>
      <c r="AHQ77" s="439"/>
      <c r="AHR77" s="439"/>
      <c r="AHS77" s="439"/>
      <c r="AHT77" s="439"/>
      <c r="AHU77" s="439"/>
      <c r="AHV77" s="439"/>
      <c r="AHW77" s="439"/>
      <c r="AHX77" s="439"/>
      <c r="AHY77" s="439"/>
      <c r="AHZ77" s="439"/>
      <c r="AIA77" s="438"/>
      <c r="AIB77" s="439"/>
      <c r="AIC77" s="439"/>
      <c r="AID77" s="439"/>
      <c r="AIE77" s="439"/>
      <c r="AIF77" s="439"/>
      <c r="AIG77" s="439"/>
      <c r="AIH77" s="439"/>
      <c r="AII77" s="439"/>
      <c r="AIJ77" s="439"/>
      <c r="AIK77" s="439"/>
      <c r="AIL77" s="439"/>
      <c r="AIM77" s="439"/>
      <c r="AIN77" s="439"/>
      <c r="AIO77" s="438"/>
      <c r="AIP77" s="439"/>
      <c r="AIQ77" s="439"/>
      <c r="AIR77" s="439"/>
      <c r="AIS77" s="439"/>
      <c r="AIT77" s="439"/>
      <c r="AIU77" s="439"/>
      <c r="AIV77" s="439"/>
      <c r="AIW77" s="439"/>
      <c r="AIX77" s="439"/>
      <c r="AIY77" s="439"/>
      <c r="AIZ77" s="439"/>
      <c r="AJA77" s="439"/>
      <c r="AJB77" s="439"/>
      <c r="AJC77" s="438"/>
      <c r="AJD77" s="439"/>
      <c r="AJE77" s="439"/>
      <c r="AJF77" s="439"/>
      <c r="AJG77" s="439"/>
      <c r="AJH77" s="439"/>
      <c r="AJI77" s="439"/>
      <c r="AJJ77" s="439"/>
      <c r="AJK77" s="439"/>
      <c r="AJL77" s="439"/>
      <c r="AJM77" s="439"/>
      <c r="AJN77" s="439"/>
      <c r="AJO77" s="439"/>
      <c r="AJP77" s="439"/>
      <c r="AJQ77" s="438"/>
      <c r="AJR77" s="439"/>
      <c r="AJS77" s="439"/>
      <c r="AJT77" s="439"/>
      <c r="AJU77" s="439"/>
      <c r="AJV77" s="439"/>
      <c r="AJW77" s="439"/>
      <c r="AJX77" s="439"/>
      <c r="AJY77" s="439"/>
      <c r="AJZ77" s="439"/>
      <c r="AKA77" s="439"/>
      <c r="AKB77" s="439"/>
      <c r="AKC77" s="439"/>
      <c r="AKD77" s="439"/>
      <c r="AKE77" s="438"/>
      <c r="AKF77" s="439"/>
      <c r="AKG77" s="439"/>
      <c r="AKH77" s="439"/>
      <c r="AKI77" s="439"/>
      <c r="AKJ77" s="439"/>
      <c r="AKK77" s="439"/>
      <c r="AKL77" s="439"/>
      <c r="AKM77" s="439"/>
      <c r="AKN77" s="439"/>
      <c r="AKO77" s="439"/>
      <c r="AKP77" s="439"/>
      <c r="AKQ77" s="439"/>
      <c r="AKR77" s="439"/>
      <c r="AKS77" s="438"/>
      <c r="AKT77" s="439"/>
      <c r="AKU77" s="439"/>
      <c r="AKV77" s="439"/>
      <c r="AKW77" s="439"/>
      <c r="AKX77" s="439"/>
      <c r="AKY77" s="439"/>
      <c r="AKZ77" s="439"/>
      <c r="ALA77" s="439"/>
      <c r="ALB77" s="439"/>
      <c r="ALC77" s="439"/>
      <c r="ALD77" s="439"/>
      <c r="ALE77" s="439"/>
      <c r="ALF77" s="439"/>
      <c r="ALG77" s="438"/>
      <c r="ALH77" s="439"/>
      <c r="ALI77" s="439"/>
      <c r="ALJ77" s="439"/>
      <c r="ALK77" s="439"/>
      <c r="ALL77" s="439"/>
      <c r="ALM77" s="439"/>
      <c r="ALN77" s="439"/>
      <c r="ALO77" s="439"/>
      <c r="ALP77" s="439"/>
      <c r="ALQ77" s="439"/>
      <c r="ALR77" s="439"/>
      <c r="ALS77" s="439"/>
      <c r="ALT77" s="439"/>
      <c r="ALU77" s="438"/>
      <c r="ALV77" s="439"/>
      <c r="ALW77" s="439"/>
      <c r="ALX77" s="439"/>
      <c r="ALY77" s="439"/>
      <c r="ALZ77" s="439"/>
      <c r="AMA77" s="439"/>
      <c r="AMB77" s="439"/>
      <c r="AMC77" s="439"/>
      <c r="AMD77" s="439"/>
      <c r="AME77" s="439"/>
      <c r="AMF77" s="439"/>
      <c r="AMG77" s="439"/>
      <c r="AMH77" s="439"/>
      <c r="AMI77" s="438"/>
      <c r="AMJ77" s="439"/>
      <c r="AMK77" s="439"/>
      <c r="AML77" s="439"/>
      <c r="AMM77" s="439"/>
      <c r="AMN77" s="439"/>
      <c r="AMO77" s="439"/>
      <c r="AMP77" s="439"/>
      <c r="AMQ77" s="439"/>
      <c r="AMR77" s="439"/>
      <c r="AMS77" s="439"/>
      <c r="AMT77" s="439"/>
      <c r="AMU77" s="439"/>
      <c r="AMV77" s="439"/>
      <c r="AMW77" s="438"/>
      <c r="AMX77" s="439"/>
      <c r="AMY77" s="439"/>
      <c r="AMZ77" s="439"/>
      <c r="ANA77" s="439"/>
      <c r="ANB77" s="439"/>
      <c r="ANC77" s="439"/>
      <c r="AND77" s="439"/>
      <c r="ANE77" s="439"/>
      <c r="ANF77" s="439"/>
      <c r="ANG77" s="439"/>
      <c r="ANH77" s="439"/>
      <c r="ANI77" s="439"/>
      <c r="ANJ77" s="439"/>
      <c r="ANK77" s="438"/>
      <c r="ANL77" s="439"/>
      <c r="ANM77" s="439"/>
      <c r="ANN77" s="439"/>
      <c r="ANO77" s="439"/>
      <c r="ANP77" s="439"/>
      <c r="ANQ77" s="439"/>
      <c r="ANR77" s="439"/>
      <c r="ANS77" s="439"/>
      <c r="ANT77" s="439"/>
      <c r="ANU77" s="439"/>
      <c r="ANV77" s="439"/>
      <c r="ANW77" s="439"/>
      <c r="ANX77" s="439"/>
      <c r="ANY77" s="438"/>
      <c r="ANZ77" s="439"/>
      <c r="AOA77" s="439"/>
      <c r="AOB77" s="439"/>
      <c r="AOC77" s="439"/>
      <c r="AOD77" s="439"/>
      <c r="AOE77" s="439"/>
      <c r="AOF77" s="439"/>
      <c r="AOG77" s="439"/>
      <c r="AOH77" s="439"/>
      <c r="AOI77" s="439"/>
      <c r="AOJ77" s="439"/>
      <c r="AOK77" s="439"/>
      <c r="AOL77" s="439"/>
      <c r="AOM77" s="438"/>
      <c r="AON77" s="439"/>
      <c r="AOO77" s="439"/>
      <c r="AOP77" s="439"/>
      <c r="AOQ77" s="439"/>
      <c r="AOR77" s="439"/>
      <c r="AOS77" s="439"/>
      <c r="AOT77" s="439"/>
      <c r="AOU77" s="439"/>
      <c r="AOV77" s="439"/>
      <c r="AOW77" s="439"/>
      <c r="AOX77" s="439"/>
      <c r="AOY77" s="439"/>
      <c r="AOZ77" s="439"/>
      <c r="APA77" s="438"/>
      <c r="APB77" s="439"/>
      <c r="APC77" s="439"/>
      <c r="APD77" s="439"/>
      <c r="APE77" s="439"/>
      <c r="APF77" s="439"/>
      <c r="APG77" s="439"/>
      <c r="APH77" s="439"/>
      <c r="API77" s="439"/>
      <c r="APJ77" s="439"/>
      <c r="APK77" s="439"/>
      <c r="APL77" s="439"/>
      <c r="APM77" s="439"/>
      <c r="APN77" s="439"/>
      <c r="APO77" s="438"/>
      <c r="APP77" s="439"/>
      <c r="APQ77" s="439"/>
      <c r="APR77" s="439"/>
      <c r="APS77" s="439"/>
      <c r="APT77" s="439"/>
      <c r="APU77" s="439"/>
      <c r="APV77" s="439"/>
      <c r="APW77" s="439"/>
      <c r="APX77" s="439"/>
      <c r="APY77" s="439"/>
      <c r="APZ77" s="439"/>
      <c r="AQA77" s="439"/>
      <c r="AQB77" s="439"/>
      <c r="AQC77" s="438"/>
      <c r="AQD77" s="439"/>
      <c r="AQE77" s="439"/>
      <c r="AQF77" s="439"/>
      <c r="AQG77" s="439"/>
      <c r="AQH77" s="439"/>
      <c r="AQI77" s="439"/>
      <c r="AQJ77" s="439"/>
      <c r="AQK77" s="439"/>
      <c r="AQL77" s="439"/>
      <c r="AQM77" s="439"/>
      <c r="AQN77" s="439"/>
      <c r="AQO77" s="439"/>
      <c r="AQP77" s="439"/>
      <c r="AQQ77" s="438"/>
      <c r="AQR77" s="439"/>
      <c r="AQS77" s="439"/>
      <c r="AQT77" s="439"/>
      <c r="AQU77" s="439"/>
      <c r="AQV77" s="439"/>
      <c r="AQW77" s="439"/>
      <c r="AQX77" s="439"/>
      <c r="AQY77" s="439"/>
      <c r="AQZ77" s="439"/>
      <c r="ARA77" s="439"/>
      <c r="ARB77" s="439"/>
      <c r="ARC77" s="439"/>
      <c r="ARD77" s="439"/>
      <c r="ARE77" s="438"/>
      <c r="ARF77" s="439"/>
      <c r="ARG77" s="439"/>
      <c r="ARH77" s="439"/>
      <c r="ARI77" s="439"/>
      <c r="ARJ77" s="439"/>
      <c r="ARK77" s="439"/>
      <c r="ARL77" s="439"/>
      <c r="ARM77" s="439"/>
      <c r="ARN77" s="439"/>
      <c r="ARO77" s="439"/>
      <c r="ARP77" s="439"/>
      <c r="ARQ77" s="439"/>
      <c r="ARR77" s="439"/>
      <c r="ARS77" s="438"/>
      <c r="ART77" s="439"/>
      <c r="ARU77" s="439"/>
      <c r="ARV77" s="439"/>
      <c r="ARW77" s="439"/>
      <c r="ARX77" s="439"/>
      <c r="ARY77" s="439"/>
      <c r="ARZ77" s="439"/>
      <c r="ASA77" s="439"/>
      <c r="ASB77" s="439"/>
      <c r="ASC77" s="439"/>
      <c r="ASD77" s="439"/>
      <c r="ASE77" s="439"/>
      <c r="ASF77" s="439"/>
      <c r="ASG77" s="438"/>
      <c r="ASH77" s="439"/>
      <c r="ASI77" s="439"/>
      <c r="ASJ77" s="439"/>
      <c r="ASK77" s="439"/>
      <c r="ASL77" s="439"/>
      <c r="ASM77" s="439"/>
      <c r="ASN77" s="439"/>
      <c r="ASO77" s="439"/>
      <c r="ASP77" s="439"/>
      <c r="ASQ77" s="439"/>
      <c r="ASR77" s="439"/>
      <c r="ASS77" s="439"/>
      <c r="AST77" s="439"/>
      <c r="ASU77" s="438"/>
      <c r="ASV77" s="439"/>
      <c r="ASW77" s="439"/>
      <c r="ASX77" s="439"/>
      <c r="ASY77" s="439"/>
      <c r="ASZ77" s="439"/>
      <c r="ATA77" s="439"/>
      <c r="ATB77" s="439"/>
      <c r="ATC77" s="439"/>
      <c r="ATD77" s="439"/>
      <c r="ATE77" s="439"/>
      <c r="ATF77" s="439"/>
      <c r="ATG77" s="439"/>
      <c r="ATH77" s="439"/>
      <c r="ATI77" s="438"/>
      <c r="ATJ77" s="439"/>
      <c r="ATK77" s="439"/>
      <c r="ATL77" s="439"/>
      <c r="ATM77" s="439"/>
      <c r="ATN77" s="439"/>
      <c r="ATO77" s="439"/>
      <c r="ATP77" s="439"/>
      <c r="ATQ77" s="439"/>
      <c r="ATR77" s="439"/>
      <c r="ATS77" s="439"/>
      <c r="ATT77" s="439"/>
      <c r="ATU77" s="439"/>
      <c r="ATV77" s="439"/>
      <c r="ATW77" s="438"/>
      <c r="ATX77" s="439"/>
      <c r="ATY77" s="439"/>
      <c r="ATZ77" s="439"/>
      <c r="AUA77" s="439"/>
      <c r="AUB77" s="439"/>
      <c r="AUC77" s="439"/>
      <c r="AUD77" s="439"/>
      <c r="AUE77" s="439"/>
      <c r="AUF77" s="439"/>
      <c r="AUG77" s="439"/>
      <c r="AUH77" s="439"/>
      <c r="AUI77" s="439"/>
      <c r="AUJ77" s="439"/>
      <c r="AUK77" s="438"/>
      <c r="AUL77" s="439"/>
      <c r="AUM77" s="439"/>
      <c r="AUN77" s="439"/>
      <c r="AUO77" s="439"/>
      <c r="AUP77" s="439"/>
      <c r="AUQ77" s="439"/>
      <c r="AUR77" s="439"/>
      <c r="AUS77" s="439"/>
      <c r="AUT77" s="439"/>
      <c r="AUU77" s="439"/>
      <c r="AUV77" s="439"/>
      <c r="AUW77" s="439"/>
      <c r="AUX77" s="439"/>
      <c r="AUY77" s="438"/>
      <c r="AUZ77" s="439"/>
      <c r="AVA77" s="439"/>
      <c r="AVB77" s="439"/>
      <c r="AVC77" s="439"/>
      <c r="AVD77" s="439"/>
      <c r="AVE77" s="439"/>
      <c r="AVF77" s="439"/>
      <c r="AVG77" s="439"/>
      <c r="AVH77" s="439"/>
      <c r="AVI77" s="439"/>
      <c r="AVJ77" s="439"/>
      <c r="AVK77" s="439"/>
      <c r="AVL77" s="439"/>
      <c r="AVM77" s="438"/>
      <c r="AVN77" s="439"/>
      <c r="AVO77" s="439"/>
      <c r="AVP77" s="439"/>
      <c r="AVQ77" s="439"/>
      <c r="AVR77" s="439"/>
      <c r="AVS77" s="439"/>
      <c r="AVT77" s="439"/>
      <c r="AVU77" s="439"/>
      <c r="AVV77" s="439"/>
      <c r="AVW77" s="439"/>
      <c r="AVX77" s="439"/>
      <c r="AVY77" s="439"/>
      <c r="AVZ77" s="439"/>
      <c r="AWA77" s="438"/>
      <c r="AWB77" s="439"/>
      <c r="AWC77" s="439"/>
      <c r="AWD77" s="439"/>
      <c r="AWE77" s="439"/>
      <c r="AWF77" s="439"/>
      <c r="AWG77" s="439"/>
      <c r="AWH77" s="439"/>
      <c r="AWI77" s="439"/>
      <c r="AWJ77" s="439"/>
      <c r="AWK77" s="439"/>
      <c r="AWL77" s="439"/>
      <c r="AWM77" s="439"/>
      <c r="AWN77" s="439"/>
      <c r="AWO77" s="438"/>
      <c r="AWP77" s="439"/>
      <c r="AWQ77" s="439"/>
      <c r="AWR77" s="439"/>
      <c r="AWS77" s="439"/>
      <c r="AWT77" s="439"/>
      <c r="AWU77" s="439"/>
      <c r="AWV77" s="439"/>
      <c r="AWW77" s="439"/>
      <c r="AWX77" s="439"/>
      <c r="AWY77" s="439"/>
      <c r="AWZ77" s="439"/>
      <c r="AXA77" s="439"/>
      <c r="AXB77" s="439"/>
      <c r="AXC77" s="438"/>
      <c r="AXD77" s="439"/>
      <c r="AXE77" s="439"/>
      <c r="AXF77" s="439"/>
      <c r="AXG77" s="439"/>
      <c r="AXH77" s="439"/>
      <c r="AXI77" s="439"/>
      <c r="AXJ77" s="439"/>
      <c r="AXK77" s="439"/>
      <c r="AXL77" s="439"/>
      <c r="AXM77" s="439"/>
      <c r="AXN77" s="439"/>
      <c r="AXO77" s="439"/>
      <c r="AXP77" s="439"/>
      <c r="AXQ77" s="438"/>
      <c r="AXR77" s="439"/>
      <c r="AXS77" s="439"/>
      <c r="AXT77" s="439"/>
      <c r="AXU77" s="439"/>
      <c r="AXV77" s="439"/>
      <c r="AXW77" s="439"/>
      <c r="AXX77" s="439"/>
      <c r="AXY77" s="439"/>
      <c r="AXZ77" s="439"/>
      <c r="AYA77" s="439"/>
      <c r="AYB77" s="439"/>
      <c r="AYC77" s="439"/>
      <c r="AYD77" s="439"/>
      <c r="AYE77" s="438"/>
      <c r="AYF77" s="439"/>
      <c r="AYG77" s="439"/>
      <c r="AYH77" s="439"/>
      <c r="AYI77" s="439"/>
      <c r="AYJ77" s="439"/>
      <c r="AYK77" s="439"/>
      <c r="AYL77" s="439"/>
      <c r="AYM77" s="439"/>
      <c r="AYN77" s="439"/>
      <c r="AYO77" s="439"/>
      <c r="AYP77" s="439"/>
      <c r="AYQ77" s="439"/>
      <c r="AYR77" s="439"/>
      <c r="AYS77" s="438"/>
      <c r="AYT77" s="439"/>
      <c r="AYU77" s="439"/>
      <c r="AYV77" s="439"/>
      <c r="AYW77" s="439"/>
      <c r="AYX77" s="439"/>
      <c r="AYY77" s="439"/>
      <c r="AYZ77" s="439"/>
      <c r="AZA77" s="439"/>
      <c r="AZB77" s="439"/>
      <c r="AZC77" s="439"/>
      <c r="AZD77" s="439"/>
      <c r="AZE77" s="439"/>
      <c r="AZF77" s="439"/>
      <c r="AZG77" s="438"/>
      <c r="AZH77" s="439"/>
      <c r="AZI77" s="439"/>
      <c r="AZJ77" s="439"/>
      <c r="AZK77" s="439"/>
      <c r="AZL77" s="439"/>
      <c r="AZM77" s="439"/>
      <c r="AZN77" s="439"/>
      <c r="AZO77" s="439"/>
      <c r="AZP77" s="439"/>
      <c r="AZQ77" s="439"/>
      <c r="AZR77" s="439"/>
      <c r="AZS77" s="439"/>
      <c r="AZT77" s="439"/>
      <c r="AZU77" s="438"/>
      <c r="AZV77" s="439"/>
      <c r="AZW77" s="439"/>
      <c r="AZX77" s="439"/>
      <c r="AZY77" s="439"/>
      <c r="AZZ77" s="439"/>
      <c r="BAA77" s="439"/>
      <c r="BAB77" s="439"/>
      <c r="BAC77" s="439"/>
      <c r="BAD77" s="439"/>
      <c r="BAE77" s="439"/>
      <c r="BAF77" s="439"/>
      <c r="BAG77" s="439"/>
      <c r="BAH77" s="439"/>
      <c r="BAI77" s="438"/>
      <c r="BAJ77" s="439"/>
      <c r="BAK77" s="439"/>
      <c r="BAL77" s="439"/>
      <c r="BAM77" s="439"/>
      <c r="BAN77" s="439"/>
      <c r="BAO77" s="439"/>
      <c r="BAP77" s="439"/>
      <c r="BAQ77" s="439"/>
      <c r="BAR77" s="439"/>
      <c r="BAS77" s="439"/>
      <c r="BAT77" s="439"/>
      <c r="BAU77" s="439"/>
      <c r="BAV77" s="439"/>
      <c r="BAW77" s="438"/>
      <c r="BAX77" s="439"/>
      <c r="BAY77" s="439"/>
      <c r="BAZ77" s="439"/>
      <c r="BBA77" s="439"/>
      <c r="BBB77" s="439"/>
      <c r="BBC77" s="439"/>
      <c r="BBD77" s="439"/>
      <c r="BBE77" s="439"/>
      <c r="BBF77" s="439"/>
      <c r="BBG77" s="439"/>
      <c r="BBH77" s="439"/>
      <c r="BBI77" s="439"/>
      <c r="BBJ77" s="439"/>
      <c r="BBK77" s="438"/>
      <c r="BBL77" s="439"/>
      <c r="BBM77" s="439"/>
      <c r="BBN77" s="439"/>
      <c r="BBO77" s="439"/>
      <c r="BBP77" s="439"/>
      <c r="BBQ77" s="439"/>
      <c r="BBR77" s="439"/>
      <c r="BBS77" s="439"/>
      <c r="BBT77" s="439"/>
      <c r="BBU77" s="439"/>
      <c r="BBV77" s="439"/>
      <c r="BBW77" s="439"/>
      <c r="BBX77" s="439"/>
      <c r="BBY77" s="438"/>
      <c r="BBZ77" s="439"/>
      <c r="BCA77" s="439"/>
      <c r="BCB77" s="439"/>
      <c r="BCC77" s="439"/>
      <c r="BCD77" s="439"/>
      <c r="BCE77" s="439"/>
      <c r="BCF77" s="439"/>
      <c r="BCG77" s="439"/>
      <c r="BCH77" s="439"/>
      <c r="BCI77" s="439"/>
      <c r="BCJ77" s="439"/>
      <c r="BCK77" s="439"/>
      <c r="BCL77" s="439"/>
      <c r="BCM77" s="438"/>
      <c r="BCN77" s="439"/>
      <c r="BCO77" s="439"/>
      <c r="BCP77" s="439"/>
      <c r="BCQ77" s="439"/>
      <c r="BCR77" s="439"/>
      <c r="BCS77" s="439"/>
      <c r="BCT77" s="439"/>
      <c r="BCU77" s="439"/>
      <c r="BCV77" s="439"/>
      <c r="BCW77" s="439"/>
      <c r="BCX77" s="439"/>
      <c r="BCY77" s="439"/>
      <c r="BCZ77" s="439"/>
      <c r="BDA77" s="438"/>
      <c r="BDB77" s="439"/>
      <c r="BDC77" s="439"/>
      <c r="BDD77" s="439"/>
      <c r="BDE77" s="439"/>
      <c r="BDF77" s="439"/>
      <c r="BDG77" s="439"/>
      <c r="BDH77" s="439"/>
      <c r="BDI77" s="439"/>
      <c r="BDJ77" s="439"/>
      <c r="BDK77" s="439"/>
      <c r="BDL77" s="439"/>
      <c r="BDM77" s="439"/>
      <c r="BDN77" s="439"/>
      <c r="BDO77" s="438"/>
      <c r="BDP77" s="439"/>
      <c r="BDQ77" s="439"/>
      <c r="BDR77" s="439"/>
      <c r="BDS77" s="439"/>
      <c r="BDT77" s="439"/>
      <c r="BDU77" s="439"/>
      <c r="BDV77" s="439"/>
      <c r="BDW77" s="439"/>
      <c r="BDX77" s="439"/>
      <c r="BDY77" s="439"/>
      <c r="BDZ77" s="439"/>
      <c r="BEA77" s="439"/>
      <c r="BEB77" s="439"/>
      <c r="BEC77" s="438"/>
      <c r="BED77" s="439"/>
      <c r="BEE77" s="439"/>
      <c r="BEF77" s="439"/>
      <c r="BEG77" s="439"/>
      <c r="BEH77" s="439"/>
      <c r="BEI77" s="439"/>
      <c r="BEJ77" s="439"/>
      <c r="BEK77" s="439"/>
      <c r="BEL77" s="439"/>
      <c r="BEM77" s="439"/>
      <c r="BEN77" s="439"/>
      <c r="BEO77" s="439"/>
      <c r="BEP77" s="439"/>
      <c r="BEQ77" s="438"/>
      <c r="BER77" s="439"/>
      <c r="BES77" s="439"/>
      <c r="BET77" s="439"/>
      <c r="BEU77" s="439"/>
      <c r="BEV77" s="439"/>
      <c r="BEW77" s="439"/>
      <c r="BEX77" s="439"/>
      <c r="BEY77" s="439"/>
      <c r="BEZ77" s="439"/>
      <c r="BFA77" s="439"/>
      <c r="BFB77" s="439"/>
      <c r="BFC77" s="439"/>
      <c r="BFD77" s="439"/>
      <c r="BFE77" s="438"/>
      <c r="BFF77" s="439"/>
      <c r="BFG77" s="439"/>
      <c r="BFH77" s="439"/>
      <c r="BFI77" s="439"/>
      <c r="BFJ77" s="439"/>
      <c r="BFK77" s="439"/>
      <c r="BFL77" s="439"/>
      <c r="BFM77" s="439"/>
      <c r="BFN77" s="439"/>
      <c r="BFO77" s="439"/>
      <c r="BFP77" s="439"/>
      <c r="BFQ77" s="439"/>
      <c r="BFR77" s="439"/>
      <c r="BFS77" s="438"/>
      <c r="BFT77" s="439"/>
      <c r="BFU77" s="439"/>
      <c r="BFV77" s="439"/>
      <c r="BFW77" s="439"/>
      <c r="BFX77" s="439"/>
      <c r="BFY77" s="439"/>
      <c r="BFZ77" s="439"/>
      <c r="BGA77" s="439"/>
      <c r="BGB77" s="439"/>
      <c r="BGC77" s="439"/>
      <c r="BGD77" s="439"/>
      <c r="BGE77" s="439"/>
      <c r="BGF77" s="439"/>
      <c r="BGG77" s="438"/>
      <c r="BGH77" s="439"/>
      <c r="BGI77" s="439"/>
      <c r="BGJ77" s="439"/>
      <c r="BGK77" s="439"/>
      <c r="BGL77" s="439"/>
      <c r="BGM77" s="439"/>
      <c r="BGN77" s="439"/>
      <c r="BGO77" s="439"/>
      <c r="BGP77" s="439"/>
      <c r="BGQ77" s="439"/>
      <c r="BGR77" s="439"/>
      <c r="BGS77" s="439"/>
      <c r="BGT77" s="439"/>
      <c r="BGU77" s="438"/>
      <c r="BGV77" s="439"/>
      <c r="BGW77" s="439"/>
      <c r="BGX77" s="439"/>
      <c r="BGY77" s="439"/>
      <c r="BGZ77" s="439"/>
      <c r="BHA77" s="439"/>
      <c r="BHB77" s="439"/>
      <c r="BHC77" s="439"/>
      <c r="BHD77" s="439"/>
      <c r="BHE77" s="439"/>
      <c r="BHF77" s="439"/>
      <c r="BHG77" s="439"/>
      <c r="BHH77" s="439"/>
      <c r="BHI77" s="438"/>
      <c r="BHJ77" s="439"/>
      <c r="BHK77" s="439"/>
      <c r="BHL77" s="439"/>
      <c r="BHM77" s="439"/>
      <c r="BHN77" s="439"/>
      <c r="BHO77" s="439"/>
      <c r="BHP77" s="439"/>
      <c r="BHQ77" s="439"/>
      <c r="BHR77" s="439"/>
      <c r="BHS77" s="439"/>
      <c r="BHT77" s="439"/>
      <c r="BHU77" s="439"/>
      <c r="BHV77" s="439"/>
      <c r="BHW77" s="438"/>
      <c r="BHX77" s="439"/>
      <c r="BHY77" s="439"/>
      <c r="BHZ77" s="439"/>
      <c r="BIA77" s="439"/>
      <c r="BIB77" s="439"/>
      <c r="BIC77" s="439"/>
      <c r="BID77" s="439"/>
      <c r="BIE77" s="439"/>
      <c r="BIF77" s="439"/>
      <c r="BIG77" s="439"/>
      <c r="BIH77" s="439"/>
      <c r="BII77" s="439"/>
      <c r="BIJ77" s="439"/>
      <c r="BIK77" s="438"/>
      <c r="BIL77" s="439"/>
      <c r="BIM77" s="439"/>
      <c r="BIN77" s="439"/>
      <c r="BIO77" s="439"/>
      <c r="BIP77" s="439"/>
      <c r="BIQ77" s="439"/>
      <c r="BIR77" s="439"/>
      <c r="BIS77" s="439"/>
      <c r="BIT77" s="439"/>
      <c r="BIU77" s="439"/>
      <c r="BIV77" s="439"/>
      <c r="BIW77" s="439"/>
      <c r="BIX77" s="439"/>
      <c r="BIY77" s="438"/>
      <c r="BIZ77" s="439"/>
      <c r="BJA77" s="439"/>
      <c r="BJB77" s="439"/>
      <c r="BJC77" s="439"/>
      <c r="BJD77" s="439"/>
      <c r="BJE77" s="439"/>
      <c r="BJF77" s="439"/>
      <c r="BJG77" s="439"/>
      <c r="BJH77" s="439"/>
      <c r="BJI77" s="439"/>
      <c r="BJJ77" s="439"/>
      <c r="BJK77" s="439"/>
      <c r="BJL77" s="439"/>
      <c r="BJM77" s="438"/>
      <c r="BJN77" s="439"/>
      <c r="BJO77" s="439"/>
      <c r="BJP77" s="439"/>
      <c r="BJQ77" s="439"/>
      <c r="BJR77" s="439"/>
      <c r="BJS77" s="439"/>
      <c r="BJT77" s="439"/>
      <c r="BJU77" s="439"/>
      <c r="BJV77" s="439"/>
      <c r="BJW77" s="439"/>
      <c r="BJX77" s="439"/>
      <c r="BJY77" s="439"/>
      <c r="BJZ77" s="439"/>
      <c r="BKA77" s="438"/>
      <c r="BKB77" s="439"/>
      <c r="BKC77" s="439"/>
      <c r="BKD77" s="439"/>
      <c r="BKE77" s="439"/>
      <c r="BKF77" s="439"/>
      <c r="BKG77" s="439"/>
      <c r="BKH77" s="439"/>
      <c r="BKI77" s="439"/>
      <c r="BKJ77" s="439"/>
      <c r="BKK77" s="439"/>
      <c r="BKL77" s="439"/>
      <c r="BKM77" s="439"/>
      <c r="BKN77" s="439"/>
      <c r="BKO77" s="438"/>
      <c r="BKP77" s="439"/>
      <c r="BKQ77" s="439"/>
      <c r="BKR77" s="439"/>
      <c r="BKS77" s="439"/>
      <c r="BKT77" s="439"/>
      <c r="BKU77" s="439"/>
      <c r="BKV77" s="439"/>
      <c r="BKW77" s="439"/>
      <c r="BKX77" s="439"/>
      <c r="BKY77" s="439"/>
      <c r="BKZ77" s="439"/>
      <c r="BLA77" s="439"/>
      <c r="BLB77" s="439"/>
      <c r="BLC77" s="438"/>
      <c r="BLD77" s="439"/>
      <c r="BLE77" s="439"/>
      <c r="BLF77" s="439"/>
      <c r="BLG77" s="439"/>
      <c r="BLH77" s="439"/>
      <c r="BLI77" s="439"/>
      <c r="BLJ77" s="439"/>
      <c r="BLK77" s="439"/>
      <c r="BLL77" s="439"/>
      <c r="BLM77" s="439"/>
      <c r="BLN77" s="439"/>
      <c r="BLO77" s="439"/>
      <c r="BLP77" s="439"/>
      <c r="BLQ77" s="438"/>
      <c r="BLR77" s="439"/>
      <c r="BLS77" s="439"/>
      <c r="BLT77" s="439"/>
      <c r="BLU77" s="439"/>
      <c r="BLV77" s="439"/>
      <c r="BLW77" s="439"/>
      <c r="BLX77" s="439"/>
      <c r="BLY77" s="439"/>
      <c r="BLZ77" s="439"/>
      <c r="BMA77" s="439"/>
      <c r="BMB77" s="439"/>
      <c r="BMC77" s="439"/>
      <c r="BMD77" s="439"/>
      <c r="BME77" s="438"/>
      <c r="BMF77" s="439"/>
      <c r="BMG77" s="439"/>
      <c r="BMH77" s="439"/>
      <c r="BMI77" s="439"/>
      <c r="BMJ77" s="439"/>
      <c r="BMK77" s="439"/>
      <c r="BML77" s="439"/>
      <c r="BMM77" s="439"/>
      <c r="BMN77" s="439"/>
      <c r="BMO77" s="439"/>
      <c r="BMP77" s="439"/>
      <c r="BMQ77" s="439"/>
      <c r="BMR77" s="439"/>
      <c r="BMS77" s="438"/>
      <c r="BMT77" s="439"/>
      <c r="BMU77" s="439"/>
      <c r="BMV77" s="439"/>
      <c r="BMW77" s="439"/>
      <c r="BMX77" s="439"/>
      <c r="BMY77" s="439"/>
      <c r="BMZ77" s="439"/>
      <c r="BNA77" s="439"/>
      <c r="BNB77" s="439"/>
      <c r="BNC77" s="439"/>
      <c r="BND77" s="439"/>
      <c r="BNE77" s="439"/>
      <c r="BNF77" s="439"/>
      <c r="BNG77" s="438"/>
      <c r="BNH77" s="439"/>
      <c r="BNI77" s="439"/>
      <c r="BNJ77" s="439"/>
      <c r="BNK77" s="439"/>
      <c r="BNL77" s="439"/>
      <c r="BNM77" s="439"/>
      <c r="BNN77" s="439"/>
      <c r="BNO77" s="439"/>
      <c r="BNP77" s="439"/>
      <c r="BNQ77" s="439"/>
      <c r="BNR77" s="439"/>
      <c r="BNS77" s="439"/>
      <c r="BNT77" s="439"/>
      <c r="BNU77" s="438"/>
      <c r="BNV77" s="439"/>
      <c r="BNW77" s="439"/>
      <c r="BNX77" s="439"/>
      <c r="BNY77" s="439"/>
      <c r="BNZ77" s="439"/>
      <c r="BOA77" s="439"/>
      <c r="BOB77" s="439"/>
      <c r="BOC77" s="439"/>
      <c r="BOD77" s="439"/>
      <c r="BOE77" s="439"/>
      <c r="BOF77" s="439"/>
      <c r="BOG77" s="439"/>
      <c r="BOH77" s="439"/>
      <c r="BOI77" s="438"/>
      <c r="BOJ77" s="439"/>
      <c r="BOK77" s="439"/>
      <c r="BOL77" s="439"/>
      <c r="BOM77" s="439"/>
      <c r="BON77" s="439"/>
      <c r="BOO77" s="439"/>
      <c r="BOP77" s="439"/>
      <c r="BOQ77" s="439"/>
      <c r="BOR77" s="439"/>
      <c r="BOS77" s="439"/>
      <c r="BOT77" s="439"/>
      <c r="BOU77" s="439"/>
      <c r="BOV77" s="439"/>
      <c r="BOW77" s="438"/>
      <c r="BOX77" s="439"/>
      <c r="BOY77" s="439"/>
      <c r="BOZ77" s="439"/>
      <c r="BPA77" s="439"/>
      <c r="BPB77" s="439"/>
      <c r="BPC77" s="439"/>
      <c r="BPD77" s="439"/>
      <c r="BPE77" s="439"/>
      <c r="BPF77" s="439"/>
      <c r="BPG77" s="439"/>
      <c r="BPH77" s="439"/>
      <c r="BPI77" s="439"/>
      <c r="BPJ77" s="439"/>
      <c r="BPK77" s="438"/>
      <c r="BPL77" s="439"/>
      <c r="BPM77" s="439"/>
      <c r="BPN77" s="439"/>
      <c r="BPO77" s="439"/>
      <c r="BPP77" s="439"/>
      <c r="BPQ77" s="439"/>
      <c r="BPR77" s="439"/>
      <c r="BPS77" s="439"/>
      <c r="BPT77" s="439"/>
      <c r="BPU77" s="439"/>
      <c r="BPV77" s="439"/>
      <c r="BPW77" s="439"/>
      <c r="BPX77" s="439"/>
      <c r="BPY77" s="438"/>
      <c r="BPZ77" s="439"/>
      <c r="BQA77" s="439"/>
      <c r="BQB77" s="439"/>
      <c r="BQC77" s="439"/>
      <c r="BQD77" s="439"/>
      <c r="BQE77" s="439"/>
      <c r="BQF77" s="439"/>
      <c r="BQG77" s="439"/>
      <c r="BQH77" s="439"/>
      <c r="BQI77" s="439"/>
      <c r="BQJ77" s="439"/>
      <c r="BQK77" s="439"/>
      <c r="BQL77" s="439"/>
      <c r="BQM77" s="438"/>
      <c r="BQN77" s="439"/>
      <c r="BQO77" s="439"/>
      <c r="BQP77" s="439"/>
      <c r="BQQ77" s="439"/>
      <c r="BQR77" s="439"/>
      <c r="BQS77" s="439"/>
      <c r="BQT77" s="439"/>
      <c r="BQU77" s="439"/>
      <c r="BQV77" s="439"/>
      <c r="BQW77" s="439"/>
      <c r="BQX77" s="439"/>
      <c r="BQY77" s="439"/>
      <c r="BQZ77" s="439"/>
      <c r="BRA77" s="438"/>
      <c r="BRB77" s="439"/>
      <c r="BRC77" s="439"/>
      <c r="BRD77" s="439"/>
      <c r="BRE77" s="439"/>
      <c r="BRF77" s="439"/>
      <c r="BRG77" s="439"/>
      <c r="BRH77" s="439"/>
      <c r="BRI77" s="439"/>
      <c r="BRJ77" s="439"/>
      <c r="BRK77" s="439"/>
      <c r="BRL77" s="439"/>
      <c r="BRM77" s="439"/>
      <c r="BRN77" s="439"/>
      <c r="BRO77" s="438"/>
      <c r="BRP77" s="439"/>
      <c r="BRQ77" s="439"/>
      <c r="BRR77" s="439"/>
      <c r="BRS77" s="439"/>
      <c r="BRT77" s="439"/>
      <c r="BRU77" s="439"/>
      <c r="BRV77" s="439"/>
      <c r="BRW77" s="439"/>
      <c r="BRX77" s="439"/>
      <c r="BRY77" s="439"/>
      <c r="BRZ77" s="439"/>
      <c r="BSA77" s="439"/>
      <c r="BSB77" s="439"/>
      <c r="BSC77" s="438"/>
      <c r="BSD77" s="439"/>
      <c r="BSE77" s="439"/>
      <c r="BSF77" s="439"/>
      <c r="BSG77" s="439"/>
      <c r="BSH77" s="439"/>
      <c r="BSI77" s="439"/>
      <c r="BSJ77" s="439"/>
      <c r="BSK77" s="439"/>
      <c r="BSL77" s="439"/>
      <c r="BSM77" s="439"/>
      <c r="BSN77" s="439"/>
      <c r="BSO77" s="439"/>
      <c r="BSP77" s="439"/>
      <c r="BSQ77" s="438"/>
      <c r="BSR77" s="439"/>
      <c r="BSS77" s="439"/>
      <c r="BST77" s="439"/>
      <c r="BSU77" s="439"/>
      <c r="BSV77" s="439"/>
      <c r="BSW77" s="439"/>
      <c r="BSX77" s="439"/>
      <c r="BSY77" s="439"/>
      <c r="BSZ77" s="439"/>
      <c r="BTA77" s="439"/>
      <c r="BTB77" s="439"/>
      <c r="BTC77" s="439"/>
      <c r="BTD77" s="439"/>
      <c r="BTE77" s="438"/>
      <c r="BTF77" s="439"/>
      <c r="BTG77" s="439"/>
      <c r="BTH77" s="439"/>
      <c r="BTI77" s="439"/>
      <c r="BTJ77" s="439"/>
      <c r="BTK77" s="439"/>
      <c r="BTL77" s="439"/>
      <c r="BTM77" s="439"/>
      <c r="BTN77" s="439"/>
      <c r="BTO77" s="439"/>
      <c r="BTP77" s="439"/>
      <c r="BTQ77" s="439"/>
      <c r="BTR77" s="439"/>
      <c r="BTS77" s="438"/>
      <c r="BTT77" s="439"/>
      <c r="BTU77" s="439"/>
      <c r="BTV77" s="439"/>
      <c r="BTW77" s="439"/>
      <c r="BTX77" s="439"/>
      <c r="BTY77" s="439"/>
      <c r="BTZ77" s="439"/>
      <c r="BUA77" s="439"/>
      <c r="BUB77" s="439"/>
      <c r="BUC77" s="439"/>
      <c r="BUD77" s="439"/>
      <c r="BUE77" s="439"/>
      <c r="BUF77" s="439"/>
      <c r="BUG77" s="438"/>
      <c r="BUH77" s="439"/>
      <c r="BUI77" s="439"/>
      <c r="BUJ77" s="439"/>
      <c r="BUK77" s="439"/>
      <c r="BUL77" s="439"/>
      <c r="BUM77" s="439"/>
      <c r="BUN77" s="439"/>
      <c r="BUO77" s="439"/>
      <c r="BUP77" s="439"/>
      <c r="BUQ77" s="439"/>
      <c r="BUR77" s="439"/>
      <c r="BUS77" s="439"/>
      <c r="BUT77" s="439"/>
      <c r="BUU77" s="438"/>
      <c r="BUV77" s="439"/>
      <c r="BUW77" s="439"/>
      <c r="BUX77" s="439"/>
      <c r="BUY77" s="439"/>
      <c r="BUZ77" s="439"/>
      <c r="BVA77" s="439"/>
      <c r="BVB77" s="439"/>
      <c r="BVC77" s="439"/>
      <c r="BVD77" s="439"/>
      <c r="BVE77" s="439"/>
      <c r="BVF77" s="439"/>
      <c r="BVG77" s="439"/>
      <c r="BVH77" s="439"/>
      <c r="BVI77" s="438"/>
      <c r="BVJ77" s="439"/>
      <c r="BVK77" s="439"/>
      <c r="BVL77" s="439"/>
      <c r="BVM77" s="439"/>
      <c r="BVN77" s="439"/>
      <c r="BVO77" s="439"/>
      <c r="BVP77" s="439"/>
      <c r="BVQ77" s="439"/>
      <c r="BVR77" s="439"/>
      <c r="BVS77" s="439"/>
      <c r="BVT77" s="439"/>
      <c r="BVU77" s="439"/>
      <c r="BVV77" s="439"/>
      <c r="BVW77" s="438"/>
      <c r="BVX77" s="439"/>
      <c r="BVY77" s="439"/>
      <c r="BVZ77" s="439"/>
      <c r="BWA77" s="439"/>
      <c r="BWB77" s="439"/>
      <c r="BWC77" s="439"/>
      <c r="BWD77" s="439"/>
      <c r="BWE77" s="439"/>
      <c r="BWF77" s="439"/>
      <c r="BWG77" s="439"/>
      <c r="BWH77" s="439"/>
      <c r="BWI77" s="439"/>
      <c r="BWJ77" s="439"/>
      <c r="BWK77" s="438"/>
      <c r="BWL77" s="439"/>
      <c r="BWM77" s="439"/>
      <c r="BWN77" s="439"/>
      <c r="BWO77" s="439"/>
      <c r="BWP77" s="439"/>
      <c r="BWQ77" s="439"/>
      <c r="BWR77" s="439"/>
      <c r="BWS77" s="439"/>
      <c r="BWT77" s="439"/>
      <c r="BWU77" s="439"/>
      <c r="BWV77" s="439"/>
      <c r="BWW77" s="439"/>
      <c r="BWX77" s="439"/>
      <c r="BWY77" s="438"/>
      <c r="BWZ77" s="439"/>
      <c r="BXA77" s="439"/>
      <c r="BXB77" s="439"/>
      <c r="BXC77" s="439"/>
      <c r="BXD77" s="439"/>
      <c r="BXE77" s="439"/>
      <c r="BXF77" s="439"/>
      <c r="BXG77" s="439"/>
      <c r="BXH77" s="439"/>
      <c r="BXI77" s="439"/>
      <c r="BXJ77" s="439"/>
      <c r="BXK77" s="439"/>
      <c r="BXL77" s="439"/>
      <c r="BXM77" s="438"/>
      <c r="BXN77" s="439"/>
      <c r="BXO77" s="439"/>
      <c r="BXP77" s="439"/>
      <c r="BXQ77" s="439"/>
      <c r="BXR77" s="439"/>
      <c r="BXS77" s="439"/>
      <c r="BXT77" s="439"/>
      <c r="BXU77" s="439"/>
      <c r="BXV77" s="439"/>
      <c r="BXW77" s="439"/>
      <c r="BXX77" s="439"/>
      <c r="BXY77" s="439"/>
      <c r="BXZ77" s="439"/>
      <c r="BYA77" s="438"/>
      <c r="BYB77" s="439"/>
      <c r="BYC77" s="439"/>
      <c r="BYD77" s="439"/>
      <c r="BYE77" s="439"/>
      <c r="BYF77" s="439"/>
      <c r="BYG77" s="439"/>
      <c r="BYH77" s="439"/>
      <c r="BYI77" s="439"/>
      <c r="BYJ77" s="439"/>
      <c r="BYK77" s="439"/>
      <c r="BYL77" s="439"/>
      <c r="BYM77" s="439"/>
      <c r="BYN77" s="439"/>
      <c r="BYO77" s="438"/>
      <c r="BYP77" s="439"/>
      <c r="BYQ77" s="439"/>
      <c r="BYR77" s="439"/>
      <c r="BYS77" s="439"/>
      <c r="BYT77" s="439"/>
      <c r="BYU77" s="439"/>
      <c r="BYV77" s="439"/>
      <c r="BYW77" s="439"/>
      <c r="BYX77" s="439"/>
      <c r="BYY77" s="439"/>
      <c r="BYZ77" s="439"/>
      <c r="BZA77" s="439"/>
      <c r="BZB77" s="439"/>
      <c r="BZC77" s="438"/>
      <c r="BZD77" s="439"/>
      <c r="BZE77" s="439"/>
      <c r="BZF77" s="439"/>
      <c r="BZG77" s="439"/>
      <c r="BZH77" s="439"/>
      <c r="BZI77" s="439"/>
      <c r="BZJ77" s="439"/>
      <c r="BZK77" s="439"/>
      <c r="BZL77" s="439"/>
      <c r="BZM77" s="439"/>
      <c r="BZN77" s="439"/>
      <c r="BZO77" s="439"/>
      <c r="BZP77" s="439"/>
      <c r="BZQ77" s="438"/>
      <c r="BZR77" s="439"/>
      <c r="BZS77" s="439"/>
      <c r="BZT77" s="439"/>
      <c r="BZU77" s="439"/>
      <c r="BZV77" s="439"/>
      <c r="BZW77" s="439"/>
      <c r="BZX77" s="439"/>
      <c r="BZY77" s="439"/>
      <c r="BZZ77" s="439"/>
      <c r="CAA77" s="439"/>
      <c r="CAB77" s="439"/>
      <c r="CAC77" s="439"/>
      <c r="CAD77" s="439"/>
      <c r="CAE77" s="438"/>
      <c r="CAF77" s="439"/>
      <c r="CAG77" s="439"/>
      <c r="CAH77" s="439"/>
      <c r="CAI77" s="439"/>
      <c r="CAJ77" s="439"/>
      <c r="CAK77" s="439"/>
      <c r="CAL77" s="439"/>
      <c r="CAM77" s="439"/>
      <c r="CAN77" s="439"/>
      <c r="CAO77" s="439"/>
      <c r="CAP77" s="439"/>
      <c r="CAQ77" s="439"/>
      <c r="CAR77" s="439"/>
      <c r="CAS77" s="438"/>
      <c r="CAT77" s="439"/>
      <c r="CAU77" s="439"/>
      <c r="CAV77" s="439"/>
      <c r="CAW77" s="439"/>
      <c r="CAX77" s="439"/>
      <c r="CAY77" s="439"/>
      <c r="CAZ77" s="439"/>
      <c r="CBA77" s="439"/>
      <c r="CBB77" s="439"/>
      <c r="CBC77" s="439"/>
      <c r="CBD77" s="439"/>
      <c r="CBE77" s="439"/>
      <c r="CBF77" s="439"/>
      <c r="CBG77" s="438"/>
      <c r="CBH77" s="439"/>
      <c r="CBI77" s="439"/>
      <c r="CBJ77" s="439"/>
      <c r="CBK77" s="439"/>
      <c r="CBL77" s="439"/>
      <c r="CBM77" s="439"/>
      <c r="CBN77" s="439"/>
      <c r="CBO77" s="439"/>
      <c r="CBP77" s="439"/>
      <c r="CBQ77" s="439"/>
      <c r="CBR77" s="439"/>
      <c r="CBS77" s="439"/>
      <c r="CBT77" s="439"/>
      <c r="CBU77" s="438"/>
      <c r="CBV77" s="439"/>
      <c r="CBW77" s="439"/>
      <c r="CBX77" s="439"/>
      <c r="CBY77" s="439"/>
      <c r="CBZ77" s="439"/>
      <c r="CCA77" s="439"/>
      <c r="CCB77" s="439"/>
      <c r="CCC77" s="439"/>
      <c r="CCD77" s="439"/>
      <c r="CCE77" s="439"/>
      <c r="CCF77" s="439"/>
      <c r="CCG77" s="439"/>
      <c r="CCH77" s="439"/>
      <c r="CCI77" s="438"/>
      <c r="CCJ77" s="439"/>
      <c r="CCK77" s="439"/>
      <c r="CCL77" s="439"/>
      <c r="CCM77" s="439"/>
      <c r="CCN77" s="439"/>
      <c r="CCO77" s="439"/>
      <c r="CCP77" s="439"/>
      <c r="CCQ77" s="439"/>
      <c r="CCR77" s="439"/>
      <c r="CCS77" s="439"/>
      <c r="CCT77" s="439"/>
      <c r="CCU77" s="439"/>
      <c r="CCV77" s="439"/>
      <c r="CCW77" s="438"/>
      <c r="CCX77" s="439"/>
      <c r="CCY77" s="439"/>
      <c r="CCZ77" s="439"/>
      <c r="CDA77" s="439"/>
      <c r="CDB77" s="439"/>
      <c r="CDC77" s="439"/>
      <c r="CDD77" s="439"/>
      <c r="CDE77" s="439"/>
      <c r="CDF77" s="439"/>
      <c r="CDG77" s="439"/>
      <c r="CDH77" s="439"/>
      <c r="CDI77" s="439"/>
      <c r="CDJ77" s="439"/>
      <c r="CDK77" s="438"/>
      <c r="CDL77" s="439"/>
      <c r="CDM77" s="439"/>
      <c r="CDN77" s="439"/>
      <c r="CDO77" s="439"/>
      <c r="CDP77" s="439"/>
      <c r="CDQ77" s="439"/>
      <c r="CDR77" s="439"/>
      <c r="CDS77" s="439"/>
      <c r="CDT77" s="439"/>
      <c r="CDU77" s="439"/>
      <c r="CDV77" s="439"/>
      <c r="CDW77" s="439"/>
      <c r="CDX77" s="439"/>
      <c r="CDY77" s="438"/>
      <c r="CDZ77" s="439"/>
      <c r="CEA77" s="439"/>
      <c r="CEB77" s="439"/>
      <c r="CEC77" s="439"/>
      <c r="CED77" s="439"/>
      <c r="CEE77" s="439"/>
      <c r="CEF77" s="439"/>
      <c r="CEG77" s="439"/>
      <c r="CEH77" s="439"/>
      <c r="CEI77" s="439"/>
      <c r="CEJ77" s="439"/>
      <c r="CEK77" s="439"/>
      <c r="CEL77" s="439"/>
      <c r="CEM77" s="438"/>
      <c r="CEN77" s="439"/>
      <c r="CEO77" s="439"/>
      <c r="CEP77" s="439"/>
      <c r="CEQ77" s="439"/>
      <c r="CER77" s="439"/>
      <c r="CES77" s="439"/>
      <c r="CET77" s="439"/>
      <c r="CEU77" s="439"/>
      <c r="CEV77" s="439"/>
      <c r="CEW77" s="439"/>
      <c r="CEX77" s="439"/>
      <c r="CEY77" s="439"/>
      <c r="CEZ77" s="439"/>
      <c r="CFA77" s="438"/>
      <c r="CFB77" s="439"/>
      <c r="CFC77" s="439"/>
      <c r="CFD77" s="439"/>
      <c r="CFE77" s="439"/>
      <c r="CFF77" s="439"/>
      <c r="CFG77" s="439"/>
      <c r="CFH77" s="439"/>
      <c r="CFI77" s="439"/>
      <c r="CFJ77" s="439"/>
      <c r="CFK77" s="439"/>
      <c r="CFL77" s="439"/>
      <c r="CFM77" s="439"/>
      <c r="CFN77" s="439"/>
      <c r="CFO77" s="438"/>
      <c r="CFP77" s="439"/>
      <c r="CFQ77" s="439"/>
      <c r="CFR77" s="439"/>
      <c r="CFS77" s="439"/>
      <c r="CFT77" s="439"/>
      <c r="CFU77" s="439"/>
      <c r="CFV77" s="439"/>
      <c r="CFW77" s="439"/>
      <c r="CFX77" s="439"/>
      <c r="CFY77" s="439"/>
      <c r="CFZ77" s="439"/>
      <c r="CGA77" s="439"/>
      <c r="CGB77" s="439"/>
      <c r="CGC77" s="438"/>
      <c r="CGD77" s="439"/>
      <c r="CGE77" s="439"/>
      <c r="CGF77" s="439"/>
      <c r="CGG77" s="439"/>
      <c r="CGH77" s="439"/>
      <c r="CGI77" s="439"/>
      <c r="CGJ77" s="439"/>
      <c r="CGK77" s="439"/>
      <c r="CGL77" s="439"/>
      <c r="CGM77" s="439"/>
      <c r="CGN77" s="439"/>
      <c r="CGO77" s="439"/>
      <c r="CGP77" s="439"/>
      <c r="CGQ77" s="438"/>
      <c r="CGR77" s="439"/>
      <c r="CGS77" s="439"/>
      <c r="CGT77" s="439"/>
      <c r="CGU77" s="439"/>
      <c r="CGV77" s="439"/>
      <c r="CGW77" s="439"/>
      <c r="CGX77" s="439"/>
      <c r="CGY77" s="439"/>
      <c r="CGZ77" s="439"/>
      <c r="CHA77" s="439"/>
      <c r="CHB77" s="439"/>
      <c r="CHC77" s="439"/>
      <c r="CHD77" s="439"/>
      <c r="CHE77" s="438"/>
      <c r="CHF77" s="439"/>
      <c r="CHG77" s="439"/>
      <c r="CHH77" s="439"/>
      <c r="CHI77" s="439"/>
      <c r="CHJ77" s="439"/>
      <c r="CHK77" s="439"/>
      <c r="CHL77" s="439"/>
      <c r="CHM77" s="439"/>
      <c r="CHN77" s="439"/>
      <c r="CHO77" s="439"/>
      <c r="CHP77" s="439"/>
      <c r="CHQ77" s="439"/>
      <c r="CHR77" s="439"/>
      <c r="CHS77" s="438"/>
      <c r="CHT77" s="439"/>
      <c r="CHU77" s="439"/>
      <c r="CHV77" s="439"/>
      <c r="CHW77" s="439"/>
      <c r="CHX77" s="439"/>
      <c r="CHY77" s="439"/>
      <c r="CHZ77" s="439"/>
      <c r="CIA77" s="439"/>
      <c r="CIB77" s="439"/>
      <c r="CIC77" s="439"/>
      <c r="CID77" s="439"/>
      <c r="CIE77" s="439"/>
      <c r="CIF77" s="439"/>
      <c r="CIG77" s="438"/>
      <c r="CIH77" s="439"/>
      <c r="CII77" s="439"/>
      <c r="CIJ77" s="439"/>
      <c r="CIK77" s="439"/>
      <c r="CIL77" s="439"/>
      <c r="CIM77" s="439"/>
      <c r="CIN77" s="439"/>
      <c r="CIO77" s="439"/>
      <c r="CIP77" s="439"/>
      <c r="CIQ77" s="439"/>
      <c r="CIR77" s="439"/>
      <c r="CIS77" s="439"/>
      <c r="CIT77" s="439"/>
      <c r="CIU77" s="438"/>
      <c r="CIV77" s="439"/>
      <c r="CIW77" s="439"/>
      <c r="CIX77" s="439"/>
      <c r="CIY77" s="439"/>
      <c r="CIZ77" s="439"/>
      <c r="CJA77" s="439"/>
      <c r="CJB77" s="439"/>
      <c r="CJC77" s="439"/>
      <c r="CJD77" s="439"/>
      <c r="CJE77" s="439"/>
      <c r="CJF77" s="439"/>
      <c r="CJG77" s="439"/>
      <c r="CJH77" s="439"/>
      <c r="CJI77" s="438"/>
      <c r="CJJ77" s="439"/>
      <c r="CJK77" s="439"/>
      <c r="CJL77" s="439"/>
      <c r="CJM77" s="439"/>
      <c r="CJN77" s="439"/>
      <c r="CJO77" s="439"/>
      <c r="CJP77" s="439"/>
      <c r="CJQ77" s="439"/>
      <c r="CJR77" s="439"/>
      <c r="CJS77" s="439"/>
      <c r="CJT77" s="439"/>
      <c r="CJU77" s="439"/>
      <c r="CJV77" s="439"/>
      <c r="CJW77" s="438"/>
      <c r="CJX77" s="439"/>
      <c r="CJY77" s="439"/>
      <c r="CJZ77" s="439"/>
      <c r="CKA77" s="439"/>
      <c r="CKB77" s="439"/>
      <c r="CKC77" s="439"/>
      <c r="CKD77" s="439"/>
      <c r="CKE77" s="439"/>
      <c r="CKF77" s="439"/>
      <c r="CKG77" s="439"/>
      <c r="CKH77" s="439"/>
      <c r="CKI77" s="439"/>
      <c r="CKJ77" s="439"/>
      <c r="CKK77" s="438"/>
      <c r="CKL77" s="439"/>
      <c r="CKM77" s="439"/>
      <c r="CKN77" s="439"/>
      <c r="CKO77" s="439"/>
      <c r="CKP77" s="439"/>
      <c r="CKQ77" s="439"/>
      <c r="CKR77" s="439"/>
      <c r="CKS77" s="439"/>
      <c r="CKT77" s="439"/>
      <c r="CKU77" s="439"/>
      <c r="CKV77" s="439"/>
      <c r="CKW77" s="439"/>
      <c r="CKX77" s="439"/>
      <c r="CKY77" s="438"/>
      <c r="CKZ77" s="439"/>
      <c r="CLA77" s="439"/>
      <c r="CLB77" s="439"/>
      <c r="CLC77" s="439"/>
      <c r="CLD77" s="439"/>
      <c r="CLE77" s="439"/>
      <c r="CLF77" s="439"/>
      <c r="CLG77" s="439"/>
      <c r="CLH77" s="439"/>
      <c r="CLI77" s="439"/>
      <c r="CLJ77" s="439"/>
      <c r="CLK77" s="439"/>
      <c r="CLL77" s="439"/>
      <c r="CLM77" s="438"/>
      <c r="CLN77" s="439"/>
      <c r="CLO77" s="439"/>
      <c r="CLP77" s="439"/>
      <c r="CLQ77" s="439"/>
      <c r="CLR77" s="439"/>
      <c r="CLS77" s="439"/>
      <c r="CLT77" s="439"/>
      <c r="CLU77" s="439"/>
      <c r="CLV77" s="439"/>
      <c r="CLW77" s="439"/>
      <c r="CLX77" s="439"/>
      <c r="CLY77" s="439"/>
      <c r="CLZ77" s="439"/>
      <c r="CMA77" s="438"/>
      <c r="CMB77" s="439"/>
      <c r="CMC77" s="439"/>
      <c r="CMD77" s="439"/>
      <c r="CME77" s="439"/>
      <c r="CMF77" s="439"/>
      <c r="CMG77" s="439"/>
      <c r="CMH77" s="439"/>
      <c r="CMI77" s="439"/>
      <c r="CMJ77" s="439"/>
      <c r="CMK77" s="439"/>
      <c r="CML77" s="439"/>
      <c r="CMM77" s="439"/>
      <c r="CMN77" s="439"/>
      <c r="CMO77" s="438"/>
      <c r="CMP77" s="439"/>
      <c r="CMQ77" s="439"/>
      <c r="CMR77" s="439"/>
      <c r="CMS77" s="439"/>
      <c r="CMT77" s="439"/>
      <c r="CMU77" s="439"/>
      <c r="CMV77" s="439"/>
      <c r="CMW77" s="439"/>
      <c r="CMX77" s="439"/>
      <c r="CMY77" s="439"/>
      <c r="CMZ77" s="439"/>
      <c r="CNA77" s="439"/>
      <c r="CNB77" s="439"/>
      <c r="CNC77" s="438"/>
      <c r="CND77" s="439"/>
      <c r="CNE77" s="439"/>
      <c r="CNF77" s="439"/>
      <c r="CNG77" s="439"/>
      <c r="CNH77" s="439"/>
      <c r="CNI77" s="439"/>
      <c r="CNJ77" s="439"/>
      <c r="CNK77" s="439"/>
      <c r="CNL77" s="439"/>
      <c r="CNM77" s="439"/>
      <c r="CNN77" s="439"/>
      <c r="CNO77" s="439"/>
      <c r="CNP77" s="439"/>
      <c r="CNQ77" s="438"/>
      <c r="CNR77" s="439"/>
      <c r="CNS77" s="439"/>
      <c r="CNT77" s="439"/>
      <c r="CNU77" s="439"/>
      <c r="CNV77" s="439"/>
      <c r="CNW77" s="439"/>
      <c r="CNX77" s="439"/>
      <c r="CNY77" s="439"/>
      <c r="CNZ77" s="439"/>
      <c r="COA77" s="439"/>
      <c r="COB77" s="439"/>
      <c r="COC77" s="439"/>
      <c r="COD77" s="439"/>
      <c r="COE77" s="438"/>
      <c r="COF77" s="439"/>
      <c r="COG77" s="439"/>
      <c r="COH77" s="439"/>
      <c r="COI77" s="439"/>
      <c r="COJ77" s="439"/>
      <c r="COK77" s="439"/>
      <c r="COL77" s="439"/>
      <c r="COM77" s="439"/>
      <c r="CON77" s="439"/>
      <c r="COO77" s="439"/>
      <c r="COP77" s="439"/>
      <c r="COQ77" s="439"/>
      <c r="COR77" s="439"/>
      <c r="COS77" s="438"/>
      <c r="COT77" s="439"/>
      <c r="COU77" s="439"/>
      <c r="COV77" s="439"/>
      <c r="COW77" s="439"/>
      <c r="COX77" s="439"/>
      <c r="COY77" s="439"/>
      <c r="COZ77" s="439"/>
      <c r="CPA77" s="439"/>
      <c r="CPB77" s="439"/>
      <c r="CPC77" s="439"/>
      <c r="CPD77" s="439"/>
      <c r="CPE77" s="439"/>
      <c r="CPF77" s="439"/>
      <c r="CPG77" s="438"/>
      <c r="CPH77" s="439"/>
      <c r="CPI77" s="439"/>
      <c r="CPJ77" s="439"/>
      <c r="CPK77" s="439"/>
      <c r="CPL77" s="439"/>
      <c r="CPM77" s="439"/>
      <c r="CPN77" s="439"/>
      <c r="CPO77" s="439"/>
      <c r="CPP77" s="439"/>
      <c r="CPQ77" s="439"/>
      <c r="CPR77" s="439"/>
      <c r="CPS77" s="439"/>
      <c r="CPT77" s="439"/>
      <c r="CPU77" s="438"/>
      <c r="CPV77" s="439"/>
      <c r="CPW77" s="439"/>
      <c r="CPX77" s="439"/>
      <c r="CPY77" s="439"/>
      <c r="CPZ77" s="439"/>
      <c r="CQA77" s="439"/>
      <c r="CQB77" s="439"/>
      <c r="CQC77" s="439"/>
      <c r="CQD77" s="439"/>
      <c r="CQE77" s="439"/>
      <c r="CQF77" s="439"/>
      <c r="CQG77" s="439"/>
      <c r="CQH77" s="439"/>
      <c r="CQI77" s="438"/>
      <c r="CQJ77" s="439"/>
      <c r="CQK77" s="439"/>
      <c r="CQL77" s="439"/>
      <c r="CQM77" s="439"/>
      <c r="CQN77" s="439"/>
      <c r="CQO77" s="439"/>
      <c r="CQP77" s="439"/>
      <c r="CQQ77" s="439"/>
      <c r="CQR77" s="439"/>
      <c r="CQS77" s="439"/>
      <c r="CQT77" s="439"/>
      <c r="CQU77" s="439"/>
      <c r="CQV77" s="439"/>
      <c r="CQW77" s="438"/>
      <c r="CQX77" s="439"/>
      <c r="CQY77" s="439"/>
      <c r="CQZ77" s="439"/>
      <c r="CRA77" s="439"/>
      <c r="CRB77" s="439"/>
      <c r="CRC77" s="439"/>
      <c r="CRD77" s="439"/>
      <c r="CRE77" s="439"/>
      <c r="CRF77" s="439"/>
      <c r="CRG77" s="439"/>
      <c r="CRH77" s="439"/>
      <c r="CRI77" s="439"/>
      <c r="CRJ77" s="439"/>
      <c r="CRK77" s="438"/>
      <c r="CRL77" s="439"/>
      <c r="CRM77" s="439"/>
      <c r="CRN77" s="439"/>
      <c r="CRO77" s="439"/>
      <c r="CRP77" s="439"/>
      <c r="CRQ77" s="439"/>
      <c r="CRR77" s="439"/>
      <c r="CRS77" s="439"/>
      <c r="CRT77" s="439"/>
      <c r="CRU77" s="439"/>
      <c r="CRV77" s="439"/>
      <c r="CRW77" s="439"/>
      <c r="CRX77" s="439"/>
      <c r="CRY77" s="438"/>
      <c r="CRZ77" s="439"/>
      <c r="CSA77" s="439"/>
      <c r="CSB77" s="439"/>
      <c r="CSC77" s="439"/>
      <c r="CSD77" s="439"/>
      <c r="CSE77" s="439"/>
      <c r="CSF77" s="439"/>
      <c r="CSG77" s="439"/>
      <c r="CSH77" s="439"/>
      <c r="CSI77" s="439"/>
      <c r="CSJ77" s="439"/>
      <c r="CSK77" s="439"/>
      <c r="CSL77" s="439"/>
      <c r="CSM77" s="438"/>
      <c r="CSN77" s="439"/>
      <c r="CSO77" s="439"/>
      <c r="CSP77" s="439"/>
      <c r="CSQ77" s="439"/>
      <c r="CSR77" s="439"/>
      <c r="CSS77" s="439"/>
      <c r="CST77" s="439"/>
      <c r="CSU77" s="439"/>
      <c r="CSV77" s="439"/>
      <c r="CSW77" s="439"/>
      <c r="CSX77" s="439"/>
      <c r="CSY77" s="439"/>
      <c r="CSZ77" s="439"/>
      <c r="CTA77" s="438"/>
      <c r="CTB77" s="439"/>
      <c r="CTC77" s="439"/>
      <c r="CTD77" s="439"/>
      <c r="CTE77" s="439"/>
      <c r="CTF77" s="439"/>
      <c r="CTG77" s="439"/>
      <c r="CTH77" s="439"/>
      <c r="CTI77" s="439"/>
      <c r="CTJ77" s="439"/>
      <c r="CTK77" s="439"/>
      <c r="CTL77" s="439"/>
      <c r="CTM77" s="439"/>
      <c r="CTN77" s="439"/>
      <c r="CTO77" s="438"/>
      <c r="CTP77" s="439"/>
      <c r="CTQ77" s="439"/>
      <c r="CTR77" s="439"/>
      <c r="CTS77" s="439"/>
      <c r="CTT77" s="439"/>
      <c r="CTU77" s="439"/>
      <c r="CTV77" s="439"/>
      <c r="CTW77" s="439"/>
      <c r="CTX77" s="439"/>
      <c r="CTY77" s="439"/>
      <c r="CTZ77" s="439"/>
      <c r="CUA77" s="439"/>
      <c r="CUB77" s="439"/>
      <c r="CUC77" s="438"/>
      <c r="CUD77" s="439"/>
      <c r="CUE77" s="439"/>
      <c r="CUF77" s="439"/>
      <c r="CUG77" s="439"/>
      <c r="CUH77" s="439"/>
      <c r="CUI77" s="439"/>
      <c r="CUJ77" s="439"/>
      <c r="CUK77" s="439"/>
      <c r="CUL77" s="439"/>
      <c r="CUM77" s="439"/>
      <c r="CUN77" s="439"/>
      <c r="CUO77" s="439"/>
      <c r="CUP77" s="439"/>
      <c r="CUQ77" s="438"/>
      <c r="CUR77" s="439"/>
      <c r="CUS77" s="439"/>
      <c r="CUT77" s="439"/>
      <c r="CUU77" s="439"/>
      <c r="CUV77" s="439"/>
      <c r="CUW77" s="439"/>
      <c r="CUX77" s="439"/>
      <c r="CUY77" s="439"/>
      <c r="CUZ77" s="439"/>
      <c r="CVA77" s="439"/>
      <c r="CVB77" s="439"/>
      <c r="CVC77" s="439"/>
      <c r="CVD77" s="439"/>
      <c r="CVE77" s="438"/>
      <c r="CVF77" s="439"/>
      <c r="CVG77" s="439"/>
      <c r="CVH77" s="439"/>
      <c r="CVI77" s="439"/>
      <c r="CVJ77" s="439"/>
      <c r="CVK77" s="439"/>
      <c r="CVL77" s="439"/>
      <c r="CVM77" s="439"/>
      <c r="CVN77" s="439"/>
      <c r="CVO77" s="439"/>
      <c r="CVP77" s="439"/>
      <c r="CVQ77" s="439"/>
      <c r="CVR77" s="439"/>
      <c r="CVS77" s="438"/>
      <c r="CVT77" s="439"/>
      <c r="CVU77" s="439"/>
      <c r="CVV77" s="439"/>
      <c r="CVW77" s="439"/>
      <c r="CVX77" s="439"/>
      <c r="CVY77" s="439"/>
      <c r="CVZ77" s="439"/>
      <c r="CWA77" s="439"/>
      <c r="CWB77" s="439"/>
      <c r="CWC77" s="439"/>
      <c r="CWD77" s="439"/>
      <c r="CWE77" s="439"/>
      <c r="CWF77" s="439"/>
      <c r="CWG77" s="438"/>
      <c r="CWH77" s="439"/>
      <c r="CWI77" s="439"/>
      <c r="CWJ77" s="439"/>
      <c r="CWK77" s="439"/>
      <c r="CWL77" s="439"/>
      <c r="CWM77" s="439"/>
      <c r="CWN77" s="439"/>
      <c r="CWO77" s="439"/>
      <c r="CWP77" s="439"/>
      <c r="CWQ77" s="439"/>
      <c r="CWR77" s="439"/>
      <c r="CWS77" s="439"/>
      <c r="CWT77" s="439"/>
      <c r="CWU77" s="438"/>
      <c r="CWV77" s="439"/>
      <c r="CWW77" s="439"/>
      <c r="CWX77" s="439"/>
      <c r="CWY77" s="439"/>
      <c r="CWZ77" s="439"/>
      <c r="CXA77" s="439"/>
      <c r="CXB77" s="439"/>
      <c r="CXC77" s="439"/>
      <c r="CXD77" s="439"/>
      <c r="CXE77" s="439"/>
      <c r="CXF77" s="439"/>
      <c r="CXG77" s="439"/>
      <c r="CXH77" s="439"/>
      <c r="CXI77" s="438"/>
      <c r="CXJ77" s="439"/>
      <c r="CXK77" s="439"/>
      <c r="CXL77" s="439"/>
      <c r="CXM77" s="439"/>
      <c r="CXN77" s="439"/>
      <c r="CXO77" s="439"/>
      <c r="CXP77" s="439"/>
      <c r="CXQ77" s="439"/>
      <c r="CXR77" s="439"/>
      <c r="CXS77" s="439"/>
      <c r="CXT77" s="439"/>
      <c r="CXU77" s="439"/>
      <c r="CXV77" s="439"/>
      <c r="CXW77" s="438"/>
      <c r="CXX77" s="439"/>
      <c r="CXY77" s="439"/>
      <c r="CXZ77" s="439"/>
      <c r="CYA77" s="439"/>
      <c r="CYB77" s="439"/>
      <c r="CYC77" s="439"/>
      <c r="CYD77" s="439"/>
      <c r="CYE77" s="439"/>
      <c r="CYF77" s="439"/>
      <c r="CYG77" s="439"/>
      <c r="CYH77" s="439"/>
      <c r="CYI77" s="439"/>
      <c r="CYJ77" s="439"/>
      <c r="CYK77" s="438"/>
      <c r="CYL77" s="439"/>
      <c r="CYM77" s="439"/>
      <c r="CYN77" s="439"/>
      <c r="CYO77" s="439"/>
      <c r="CYP77" s="439"/>
      <c r="CYQ77" s="439"/>
      <c r="CYR77" s="439"/>
      <c r="CYS77" s="439"/>
      <c r="CYT77" s="439"/>
      <c r="CYU77" s="439"/>
      <c r="CYV77" s="439"/>
      <c r="CYW77" s="439"/>
      <c r="CYX77" s="439"/>
      <c r="CYY77" s="438"/>
      <c r="CYZ77" s="439"/>
      <c r="CZA77" s="439"/>
      <c r="CZB77" s="439"/>
      <c r="CZC77" s="439"/>
      <c r="CZD77" s="439"/>
      <c r="CZE77" s="439"/>
      <c r="CZF77" s="439"/>
      <c r="CZG77" s="439"/>
      <c r="CZH77" s="439"/>
      <c r="CZI77" s="439"/>
      <c r="CZJ77" s="439"/>
      <c r="CZK77" s="439"/>
      <c r="CZL77" s="439"/>
      <c r="CZM77" s="438"/>
      <c r="CZN77" s="439"/>
      <c r="CZO77" s="439"/>
      <c r="CZP77" s="439"/>
      <c r="CZQ77" s="439"/>
      <c r="CZR77" s="439"/>
      <c r="CZS77" s="439"/>
      <c r="CZT77" s="439"/>
      <c r="CZU77" s="439"/>
      <c r="CZV77" s="439"/>
      <c r="CZW77" s="439"/>
      <c r="CZX77" s="439"/>
      <c r="CZY77" s="439"/>
      <c r="CZZ77" s="439"/>
      <c r="DAA77" s="438"/>
      <c r="DAB77" s="439"/>
      <c r="DAC77" s="439"/>
      <c r="DAD77" s="439"/>
      <c r="DAE77" s="439"/>
      <c r="DAF77" s="439"/>
      <c r="DAG77" s="439"/>
      <c r="DAH77" s="439"/>
      <c r="DAI77" s="439"/>
      <c r="DAJ77" s="439"/>
      <c r="DAK77" s="439"/>
      <c r="DAL77" s="439"/>
      <c r="DAM77" s="439"/>
      <c r="DAN77" s="439"/>
      <c r="DAO77" s="438"/>
      <c r="DAP77" s="439"/>
      <c r="DAQ77" s="439"/>
      <c r="DAR77" s="439"/>
      <c r="DAS77" s="439"/>
      <c r="DAT77" s="439"/>
      <c r="DAU77" s="439"/>
      <c r="DAV77" s="439"/>
      <c r="DAW77" s="439"/>
      <c r="DAX77" s="439"/>
      <c r="DAY77" s="439"/>
      <c r="DAZ77" s="439"/>
      <c r="DBA77" s="439"/>
      <c r="DBB77" s="439"/>
      <c r="DBC77" s="438"/>
      <c r="DBD77" s="439"/>
      <c r="DBE77" s="439"/>
      <c r="DBF77" s="439"/>
      <c r="DBG77" s="439"/>
      <c r="DBH77" s="439"/>
      <c r="DBI77" s="439"/>
      <c r="DBJ77" s="439"/>
      <c r="DBK77" s="439"/>
      <c r="DBL77" s="439"/>
      <c r="DBM77" s="439"/>
      <c r="DBN77" s="439"/>
      <c r="DBO77" s="439"/>
      <c r="DBP77" s="439"/>
      <c r="DBQ77" s="438"/>
      <c r="DBR77" s="439"/>
      <c r="DBS77" s="439"/>
      <c r="DBT77" s="439"/>
      <c r="DBU77" s="439"/>
      <c r="DBV77" s="439"/>
      <c r="DBW77" s="439"/>
      <c r="DBX77" s="439"/>
      <c r="DBY77" s="439"/>
      <c r="DBZ77" s="439"/>
      <c r="DCA77" s="439"/>
      <c r="DCB77" s="439"/>
      <c r="DCC77" s="439"/>
      <c r="DCD77" s="439"/>
      <c r="DCE77" s="438"/>
      <c r="DCF77" s="439"/>
      <c r="DCG77" s="439"/>
      <c r="DCH77" s="439"/>
      <c r="DCI77" s="439"/>
      <c r="DCJ77" s="439"/>
      <c r="DCK77" s="439"/>
      <c r="DCL77" s="439"/>
      <c r="DCM77" s="439"/>
      <c r="DCN77" s="439"/>
      <c r="DCO77" s="439"/>
      <c r="DCP77" s="439"/>
      <c r="DCQ77" s="439"/>
      <c r="DCR77" s="439"/>
      <c r="DCS77" s="438"/>
      <c r="DCT77" s="439"/>
      <c r="DCU77" s="439"/>
      <c r="DCV77" s="439"/>
      <c r="DCW77" s="439"/>
      <c r="DCX77" s="439"/>
      <c r="DCY77" s="439"/>
      <c r="DCZ77" s="439"/>
      <c r="DDA77" s="439"/>
      <c r="DDB77" s="439"/>
      <c r="DDC77" s="439"/>
      <c r="DDD77" s="439"/>
      <c r="DDE77" s="439"/>
      <c r="DDF77" s="439"/>
      <c r="DDG77" s="438"/>
      <c r="DDH77" s="439"/>
      <c r="DDI77" s="439"/>
      <c r="DDJ77" s="439"/>
      <c r="DDK77" s="439"/>
      <c r="DDL77" s="439"/>
      <c r="DDM77" s="439"/>
      <c r="DDN77" s="439"/>
      <c r="DDO77" s="439"/>
      <c r="DDP77" s="439"/>
      <c r="DDQ77" s="439"/>
      <c r="DDR77" s="439"/>
      <c r="DDS77" s="439"/>
      <c r="DDT77" s="439"/>
      <c r="DDU77" s="438"/>
      <c r="DDV77" s="439"/>
      <c r="DDW77" s="439"/>
      <c r="DDX77" s="439"/>
      <c r="DDY77" s="439"/>
      <c r="DDZ77" s="439"/>
      <c r="DEA77" s="439"/>
      <c r="DEB77" s="439"/>
      <c r="DEC77" s="439"/>
      <c r="DED77" s="439"/>
      <c r="DEE77" s="439"/>
      <c r="DEF77" s="439"/>
      <c r="DEG77" s="439"/>
      <c r="DEH77" s="439"/>
      <c r="DEI77" s="438"/>
      <c r="DEJ77" s="439"/>
      <c r="DEK77" s="439"/>
      <c r="DEL77" s="439"/>
      <c r="DEM77" s="439"/>
      <c r="DEN77" s="439"/>
      <c r="DEO77" s="439"/>
      <c r="DEP77" s="439"/>
      <c r="DEQ77" s="439"/>
      <c r="DER77" s="439"/>
      <c r="DES77" s="439"/>
      <c r="DET77" s="439"/>
      <c r="DEU77" s="439"/>
      <c r="DEV77" s="439"/>
      <c r="DEW77" s="438"/>
      <c r="DEX77" s="439"/>
      <c r="DEY77" s="439"/>
      <c r="DEZ77" s="439"/>
      <c r="DFA77" s="439"/>
      <c r="DFB77" s="439"/>
      <c r="DFC77" s="439"/>
      <c r="DFD77" s="439"/>
      <c r="DFE77" s="439"/>
      <c r="DFF77" s="439"/>
      <c r="DFG77" s="439"/>
      <c r="DFH77" s="439"/>
      <c r="DFI77" s="439"/>
      <c r="DFJ77" s="439"/>
      <c r="DFK77" s="438"/>
      <c r="DFL77" s="439"/>
      <c r="DFM77" s="439"/>
      <c r="DFN77" s="439"/>
      <c r="DFO77" s="439"/>
      <c r="DFP77" s="439"/>
      <c r="DFQ77" s="439"/>
      <c r="DFR77" s="439"/>
      <c r="DFS77" s="439"/>
      <c r="DFT77" s="439"/>
      <c r="DFU77" s="439"/>
      <c r="DFV77" s="439"/>
      <c r="DFW77" s="439"/>
      <c r="DFX77" s="439"/>
      <c r="DFY77" s="438"/>
      <c r="DFZ77" s="439"/>
      <c r="DGA77" s="439"/>
      <c r="DGB77" s="439"/>
      <c r="DGC77" s="439"/>
      <c r="DGD77" s="439"/>
      <c r="DGE77" s="439"/>
      <c r="DGF77" s="439"/>
      <c r="DGG77" s="439"/>
      <c r="DGH77" s="439"/>
      <c r="DGI77" s="439"/>
      <c r="DGJ77" s="439"/>
      <c r="DGK77" s="439"/>
      <c r="DGL77" s="439"/>
      <c r="DGM77" s="438"/>
      <c r="DGN77" s="439"/>
      <c r="DGO77" s="439"/>
      <c r="DGP77" s="439"/>
      <c r="DGQ77" s="439"/>
      <c r="DGR77" s="439"/>
      <c r="DGS77" s="439"/>
      <c r="DGT77" s="439"/>
      <c r="DGU77" s="439"/>
      <c r="DGV77" s="439"/>
      <c r="DGW77" s="439"/>
      <c r="DGX77" s="439"/>
      <c r="DGY77" s="439"/>
      <c r="DGZ77" s="439"/>
      <c r="DHA77" s="438"/>
      <c r="DHB77" s="439"/>
      <c r="DHC77" s="439"/>
      <c r="DHD77" s="439"/>
      <c r="DHE77" s="439"/>
      <c r="DHF77" s="439"/>
      <c r="DHG77" s="439"/>
      <c r="DHH77" s="439"/>
      <c r="DHI77" s="439"/>
      <c r="DHJ77" s="439"/>
      <c r="DHK77" s="439"/>
      <c r="DHL77" s="439"/>
      <c r="DHM77" s="439"/>
      <c r="DHN77" s="439"/>
      <c r="DHO77" s="438"/>
      <c r="DHP77" s="439"/>
      <c r="DHQ77" s="439"/>
      <c r="DHR77" s="439"/>
      <c r="DHS77" s="439"/>
      <c r="DHT77" s="439"/>
      <c r="DHU77" s="439"/>
      <c r="DHV77" s="439"/>
      <c r="DHW77" s="439"/>
      <c r="DHX77" s="439"/>
      <c r="DHY77" s="439"/>
      <c r="DHZ77" s="439"/>
      <c r="DIA77" s="439"/>
      <c r="DIB77" s="439"/>
      <c r="DIC77" s="438"/>
      <c r="DID77" s="439"/>
      <c r="DIE77" s="439"/>
      <c r="DIF77" s="439"/>
      <c r="DIG77" s="439"/>
      <c r="DIH77" s="439"/>
      <c r="DII77" s="439"/>
      <c r="DIJ77" s="439"/>
      <c r="DIK77" s="439"/>
      <c r="DIL77" s="439"/>
      <c r="DIM77" s="439"/>
      <c r="DIN77" s="439"/>
      <c r="DIO77" s="439"/>
      <c r="DIP77" s="439"/>
      <c r="DIQ77" s="438"/>
      <c r="DIR77" s="439"/>
      <c r="DIS77" s="439"/>
      <c r="DIT77" s="439"/>
      <c r="DIU77" s="439"/>
      <c r="DIV77" s="439"/>
      <c r="DIW77" s="439"/>
      <c r="DIX77" s="439"/>
      <c r="DIY77" s="439"/>
      <c r="DIZ77" s="439"/>
      <c r="DJA77" s="439"/>
      <c r="DJB77" s="439"/>
      <c r="DJC77" s="439"/>
      <c r="DJD77" s="439"/>
      <c r="DJE77" s="438"/>
      <c r="DJF77" s="439"/>
      <c r="DJG77" s="439"/>
      <c r="DJH77" s="439"/>
      <c r="DJI77" s="439"/>
      <c r="DJJ77" s="439"/>
      <c r="DJK77" s="439"/>
      <c r="DJL77" s="439"/>
      <c r="DJM77" s="439"/>
      <c r="DJN77" s="439"/>
      <c r="DJO77" s="439"/>
      <c r="DJP77" s="439"/>
      <c r="DJQ77" s="439"/>
      <c r="DJR77" s="439"/>
      <c r="DJS77" s="438"/>
      <c r="DJT77" s="439"/>
      <c r="DJU77" s="439"/>
      <c r="DJV77" s="439"/>
      <c r="DJW77" s="439"/>
      <c r="DJX77" s="439"/>
      <c r="DJY77" s="439"/>
      <c r="DJZ77" s="439"/>
      <c r="DKA77" s="439"/>
      <c r="DKB77" s="439"/>
      <c r="DKC77" s="439"/>
      <c r="DKD77" s="439"/>
      <c r="DKE77" s="439"/>
      <c r="DKF77" s="439"/>
      <c r="DKG77" s="438"/>
      <c r="DKH77" s="439"/>
      <c r="DKI77" s="439"/>
      <c r="DKJ77" s="439"/>
      <c r="DKK77" s="439"/>
      <c r="DKL77" s="439"/>
      <c r="DKM77" s="439"/>
      <c r="DKN77" s="439"/>
      <c r="DKO77" s="439"/>
      <c r="DKP77" s="439"/>
      <c r="DKQ77" s="439"/>
      <c r="DKR77" s="439"/>
      <c r="DKS77" s="439"/>
      <c r="DKT77" s="439"/>
      <c r="DKU77" s="438"/>
      <c r="DKV77" s="439"/>
      <c r="DKW77" s="439"/>
      <c r="DKX77" s="439"/>
      <c r="DKY77" s="439"/>
      <c r="DKZ77" s="439"/>
      <c r="DLA77" s="439"/>
      <c r="DLB77" s="439"/>
      <c r="DLC77" s="439"/>
      <c r="DLD77" s="439"/>
      <c r="DLE77" s="439"/>
      <c r="DLF77" s="439"/>
      <c r="DLG77" s="439"/>
      <c r="DLH77" s="439"/>
      <c r="DLI77" s="438"/>
      <c r="DLJ77" s="439"/>
      <c r="DLK77" s="439"/>
      <c r="DLL77" s="439"/>
      <c r="DLM77" s="439"/>
      <c r="DLN77" s="439"/>
      <c r="DLO77" s="439"/>
      <c r="DLP77" s="439"/>
      <c r="DLQ77" s="439"/>
      <c r="DLR77" s="439"/>
      <c r="DLS77" s="439"/>
      <c r="DLT77" s="439"/>
      <c r="DLU77" s="439"/>
      <c r="DLV77" s="439"/>
      <c r="DLW77" s="438"/>
      <c r="DLX77" s="439"/>
      <c r="DLY77" s="439"/>
      <c r="DLZ77" s="439"/>
      <c r="DMA77" s="439"/>
      <c r="DMB77" s="439"/>
      <c r="DMC77" s="439"/>
      <c r="DMD77" s="439"/>
      <c r="DME77" s="439"/>
      <c r="DMF77" s="439"/>
      <c r="DMG77" s="439"/>
      <c r="DMH77" s="439"/>
      <c r="DMI77" s="439"/>
      <c r="DMJ77" s="439"/>
      <c r="DMK77" s="438"/>
      <c r="DML77" s="439"/>
      <c r="DMM77" s="439"/>
      <c r="DMN77" s="439"/>
      <c r="DMO77" s="439"/>
      <c r="DMP77" s="439"/>
      <c r="DMQ77" s="439"/>
      <c r="DMR77" s="439"/>
      <c r="DMS77" s="439"/>
      <c r="DMT77" s="439"/>
      <c r="DMU77" s="439"/>
      <c r="DMV77" s="439"/>
      <c r="DMW77" s="439"/>
      <c r="DMX77" s="439"/>
      <c r="DMY77" s="438"/>
      <c r="DMZ77" s="439"/>
      <c r="DNA77" s="439"/>
      <c r="DNB77" s="439"/>
      <c r="DNC77" s="439"/>
      <c r="DND77" s="439"/>
      <c r="DNE77" s="439"/>
      <c r="DNF77" s="439"/>
      <c r="DNG77" s="439"/>
      <c r="DNH77" s="439"/>
      <c r="DNI77" s="439"/>
      <c r="DNJ77" s="439"/>
      <c r="DNK77" s="439"/>
      <c r="DNL77" s="439"/>
      <c r="DNM77" s="438"/>
      <c r="DNN77" s="439"/>
      <c r="DNO77" s="439"/>
      <c r="DNP77" s="439"/>
      <c r="DNQ77" s="439"/>
      <c r="DNR77" s="439"/>
      <c r="DNS77" s="439"/>
      <c r="DNT77" s="439"/>
      <c r="DNU77" s="439"/>
      <c r="DNV77" s="439"/>
      <c r="DNW77" s="439"/>
      <c r="DNX77" s="439"/>
      <c r="DNY77" s="439"/>
      <c r="DNZ77" s="439"/>
      <c r="DOA77" s="438"/>
      <c r="DOB77" s="439"/>
      <c r="DOC77" s="439"/>
      <c r="DOD77" s="439"/>
      <c r="DOE77" s="439"/>
      <c r="DOF77" s="439"/>
      <c r="DOG77" s="439"/>
      <c r="DOH77" s="439"/>
      <c r="DOI77" s="439"/>
      <c r="DOJ77" s="439"/>
      <c r="DOK77" s="439"/>
      <c r="DOL77" s="439"/>
      <c r="DOM77" s="439"/>
      <c r="DON77" s="439"/>
      <c r="DOO77" s="438"/>
      <c r="DOP77" s="439"/>
      <c r="DOQ77" s="439"/>
      <c r="DOR77" s="439"/>
      <c r="DOS77" s="439"/>
      <c r="DOT77" s="439"/>
      <c r="DOU77" s="439"/>
      <c r="DOV77" s="439"/>
      <c r="DOW77" s="439"/>
      <c r="DOX77" s="439"/>
      <c r="DOY77" s="439"/>
      <c r="DOZ77" s="439"/>
      <c r="DPA77" s="439"/>
      <c r="DPB77" s="439"/>
      <c r="DPC77" s="438"/>
      <c r="DPD77" s="439"/>
      <c r="DPE77" s="439"/>
      <c r="DPF77" s="439"/>
      <c r="DPG77" s="439"/>
      <c r="DPH77" s="439"/>
      <c r="DPI77" s="439"/>
      <c r="DPJ77" s="439"/>
      <c r="DPK77" s="439"/>
      <c r="DPL77" s="439"/>
      <c r="DPM77" s="439"/>
      <c r="DPN77" s="439"/>
      <c r="DPO77" s="439"/>
      <c r="DPP77" s="439"/>
      <c r="DPQ77" s="438"/>
      <c r="DPR77" s="439"/>
      <c r="DPS77" s="439"/>
      <c r="DPT77" s="439"/>
      <c r="DPU77" s="439"/>
      <c r="DPV77" s="439"/>
      <c r="DPW77" s="439"/>
      <c r="DPX77" s="439"/>
      <c r="DPY77" s="439"/>
      <c r="DPZ77" s="439"/>
      <c r="DQA77" s="439"/>
      <c r="DQB77" s="439"/>
      <c r="DQC77" s="439"/>
      <c r="DQD77" s="439"/>
      <c r="DQE77" s="438"/>
      <c r="DQF77" s="439"/>
      <c r="DQG77" s="439"/>
      <c r="DQH77" s="439"/>
      <c r="DQI77" s="439"/>
      <c r="DQJ77" s="439"/>
      <c r="DQK77" s="439"/>
      <c r="DQL77" s="439"/>
      <c r="DQM77" s="439"/>
      <c r="DQN77" s="439"/>
      <c r="DQO77" s="439"/>
      <c r="DQP77" s="439"/>
      <c r="DQQ77" s="439"/>
      <c r="DQR77" s="439"/>
      <c r="DQS77" s="438"/>
      <c r="DQT77" s="439"/>
      <c r="DQU77" s="439"/>
      <c r="DQV77" s="439"/>
      <c r="DQW77" s="439"/>
      <c r="DQX77" s="439"/>
      <c r="DQY77" s="439"/>
      <c r="DQZ77" s="439"/>
      <c r="DRA77" s="439"/>
      <c r="DRB77" s="439"/>
      <c r="DRC77" s="439"/>
      <c r="DRD77" s="439"/>
      <c r="DRE77" s="439"/>
      <c r="DRF77" s="439"/>
      <c r="DRG77" s="438"/>
      <c r="DRH77" s="439"/>
      <c r="DRI77" s="439"/>
      <c r="DRJ77" s="439"/>
      <c r="DRK77" s="439"/>
      <c r="DRL77" s="439"/>
      <c r="DRM77" s="439"/>
      <c r="DRN77" s="439"/>
      <c r="DRO77" s="439"/>
      <c r="DRP77" s="439"/>
      <c r="DRQ77" s="439"/>
      <c r="DRR77" s="439"/>
      <c r="DRS77" s="439"/>
      <c r="DRT77" s="439"/>
      <c r="DRU77" s="438"/>
      <c r="DRV77" s="439"/>
      <c r="DRW77" s="439"/>
      <c r="DRX77" s="439"/>
      <c r="DRY77" s="439"/>
      <c r="DRZ77" s="439"/>
      <c r="DSA77" s="439"/>
      <c r="DSB77" s="439"/>
      <c r="DSC77" s="439"/>
      <c r="DSD77" s="439"/>
      <c r="DSE77" s="439"/>
      <c r="DSF77" s="439"/>
      <c r="DSG77" s="439"/>
      <c r="DSH77" s="439"/>
      <c r="DSI77" s="438"/>
      <c r="DSJ77" s="439"/>
      <c r="DSK77" s="439"/>
      <c r="DSL77" s="439"/>
      <c r="DSM77" s="439"/>
      <c r="DSN77" s="439"/>
      <c r="DSO77" s="439"/>
      <c r="DSP77" s="439"/>
      <c r="DSQ77" s="439"/>
      <c r="DSR77" s="439"/>
      <c r="DSS77" s="439"/>
      <c r="DST77" s="439"/>
      <c r="DSU77" s="439"/>
      <c r="DSV77" s="439"/>
      <c r="DSW77" s="438"/>
      <c r="DSX77" s="439"/>
      <c r="DSY77" s="439"/>
      <c r="DSZ77" s="439"/>
      <c r="DTA77" s="439"/>
      <c r="DTB77" s="439"/>
      <c r="DTC77" s="439"/>
      <c r="DTD77" s="439"/>
      <c r="DTE77" s="439"/>
      <c r="DTF77" s="439"/>
      <c r="DTG77" s="439"/>
      <c r="DTH77" s="439"/>
      <c r="DTI77" s="439"/>
      <c r="DTJ77" s="439"/>
      <c r="DTK77" s="438"/>
      <c r="DTL77" s="439"/>
      <c r="DTM77" s="439"/>
      <c r="DTN77" s="439"/>
      <c r="DTO77" s="439"/>
      <c r="DTP77" s="439"/>
      <c r="DTQ77" s="439"/>
      <c r="DTR77" s="439"/>
      <c r="DTS77" s="439"/>
      <c r="DTT77" s="439"/>
      <c r="DTU77" s="439"/>
      <c r="DTV77" s="439"/>
      <c r="DTW77" s="439"/>
      <c r="DTX77" s="439"/>
      <c r="DTY77" s="438"/>
      <c r="DTZ77" s="439"/>
      <c r="DUA77" s="439"/>
      <c r="DUB77" s="439"/>
      <c r="DUC77" s="439"/>
      <c r="DUD77" s="439"/>
      <c r="DUE77" s="439"/>
      <c r="DUF77" s="439"/>
      <c r="DUG77" s="439"/>
      <c r="DUH77" s="439"/>
      <c r="DUI77" s="439"/>
      <c r="DUJ77" s="439"/>
      <c r="DUK77" s="439"/>
      <c r="DUL77" s="439"/>
      <c r="DUM77" s="438"/>
      <c r="DUN77" s="439"/>
      <c r="DUO77" s="439"/>
      <c r="DUP77" s="439"/>
      <c r="DUQ77" s="439"/>
      <c r="DUR77" s="439"/>
      <c r="DUS77" s="439"/>
      <c r="DUT77" s="439"/>
      <c r="DUU77" s="439"/>
      <c r="DUV77" s="439"/>
      <c r="DUW77" s="439"/>
      <c r="DUX77" s="439"/>
      <c r="DUY77" s="439"/>
      <c r="DUZ77" s="439"/>
      <c r="DVA77" s="438"/>
      <c r="DVB77" s="439"/>
      <c r="DVC77" s="439"/>
      <c r="DVD77" s="439"/>
      <c r="DVE77" s="439"/>
      <c r="DVF77" s="439"/>
      <c r="DVG77" s="439"/>
      <c r="DVH77" s="439"/>
      <c r="DVI77" s="439"/>
      <c r="DVJ77" s="439"/>
      <c r="DVK77" s="439"/>
      <c r="DVL77" s="439"/>
      <c r="DVM77" s="439"/>
      <c r="DVN77" s="439"/>
      <c r="DVO77" s="438"/>
      <c r="DVP77" s="439"/>
      <c r="DVQ77" s="439"/>
      <c r="DVR77" s="439"/>
      <c r="DVS77" s="439"/>
      <c r="DVT77" s="439"/>
      <c r="DVU77" s="439"/>
      <c r="DVV77" s="439"/>
      <c r="DVW77" s="439"/>
      <c r="DVX77" s="439"/>
      <c r="DVY77" s="439"/>
      <c r="DVZ77" s="439"/>
      <c r="DWA77" s="439"/>
      <c r="DWB77" s="439"/>
      <c r="DWC77" s="438"/>
      <c r="DWD77" s="439"/>
      <c r="DWE77" s="439"/>
      <c r="DWF77" s="439"/>
      <c r="DWG77" s="439"/>
      <c r="DWH77" s="439"/>
      <c r="DWI77" s="439"/>
      <c r="DWJ77" s="439"/>
      <c r="DWK77" s="439"/>
      <c r="DWL77" s="439"/>
      <c r="DWM77" s="439"/>
      <c r="DWN77" s="439"/>
      <c r="DWO77" s="439"/>
      <c r="DWP77" s="439"/>
      <c r="DWQ77" s="438"/>
      <c r="DWR77" s="439"/>
      <c r="DWS77" s="439"/>
      <c r="DWT77" s="439"/>
      <c r="DWU77" s="439"/>
      <c r="DWV77" s="439"/>
      <c r="DWW77" s="439"/>
      <c r="DWX77" s="439"/>
      <c r="DWY77" s="439"/>
      <c r="DWZ77" s="439"/>
      <c r="DXA77" s="439"/>
      <c r="DXB77" s="439"/>
      <c r="DXC77" s="439"/>
      <c r="DXD77" s="439"/>
      <c r="DXE77" s="438"/>
      <c r="DXF77" s="439"/>
      <c r="DXG77" s="439"/>
      <c r="DXH77" s="439"/>
      <c r="DXI77" s="439"/>
      <c r="DXJ77" s="439"/>
      <c r="DXK77" s="439"/>
      <c r="DXL77" s="439"/>
      <c r="DXM77" s="439"/>
      <c r="DXN77" s="439"/>
      <c r="DXO77" s="439"/>
      <c r="DXP77" s="439"/>
      <c r="DXQ77" s="439"/>
      <c r="DXR77" s="439"/>
      <c r="DXS77" s="438"/>
      <c r="DXT77" s="439"/>
      <c r="DXU77" s="439"/>
      <c r="DXV77" s="439"/>
      <c r="DXW77" s="439"/>
      <c r="DXX77" s="439"/>
      <c r="DXY77" s="439"/>
      <c r="DXZ77" s="439"/>
      <c r="DYA77" s="439"/>
      <c r="DYB77" s="439"/>
      <c r="DYC77" s="439"/>
      <c r="DYD77" s="439"/>
      <c r="DYE77" s="439"/>
      <c r="DYF77" s="439"/>
      <c r="DYG77" s="438"/>
      <c r="DYH77" s="439"/>
      <c r="DYI77" s="439"/>
      <c r="DYJ77" s="439"/>
      <c r="DYK77" s="439"/>
      <c r="DYL77" s="439"/>
      <c r="DYM77" s="439"/>
      <c r="DYN77" s="439"/>
      <c r="DYO77" s="439"/>
      <c r="DYP77" s="439"/>
      <c r="DYQ77" s="439"/>
      <c r="DYR77" s="439"/>
      <c r="DYS77" s="439"/>
      <c r="DYT77" s="439"/>
      <c r="DYU77" s="438"/>
      <c r="DYV77" s="439"/>
      <c r="DYW77" s="439"/>
      <c r="DYX77" s="439"/>
      <c r="DYY77" s="439"/>
      <c r="DYZ77" s="439"/>
      <c r="DZA77" s="439"/>
      <c r="DZB77" s="439"/>
      <c r="DZC77" s="439"/>
      <c r="DZD77" s="439"/>
      <c r="DZE77" s="439"/>
      <c r="DZF77" s="439"/>
      <c r="DZG77" s="439"/>
      <c r="DZH77" s="439"/>
      <c r="DZI77" s="438"/>
      <c r="DZJ77" s="439"/>
      <c r="DZK77" s="439"/>
      <c r="DZL77" s="439"/>
      <c r="DZM77" s="439"/>
      <c r="DZN77" s="439"/>
      <c r="DZO77" s="439"/>
      <c r="DZP77" s="439"/>
      <c r="DZQ77" s="439"/>
      <c r="DZR77" s="439"/>
      <c r="DZS77" s="439"/>
      <c r="DZT77" s="439"/>
      <c r="DZU77" s="439"/>
      <c r="DZV77" s="439"/>
      <c r="DZW77" s="438"/>
      <c r="DZX77" s="439"/>
      <c r="DZY77" s="439"/>
      <c r="DZZ77" s="439"/>
      <c r="EAA77" s="439"/>
      <c r="EAB77" s="439"/>
      <c r="EAC77" s="439"/>
      <c r="EAD77" s="439"/>
      <c r="EAE77" s="439"/>
      <c r="EAF77" s="439"/>
      <c r="EAG77" s="439"/>
      <c r="EAH77" s="439"/>
      <c r="EAI77" s="439"/>
      <c r="EAJ77" s="439"/>
      <c r="EAK77" s="438"/>
      <c r="EAL77" s="439"/>
      <c r="EAM77" s="439"/>
      <c r="EAN77" s="439"/>
      <c r="EAO77" s="439"/>
      <c r="EAP77" s="439"/>
      <c r="EAQ77" s="439"/>
      <c r="EAR77" s="439"/>
      <c r="EAS77" s="439"/>
      <c r="EAT77" s="439"/>
      <c r="EAU77" s="439"/>
      <c r="EAV77" s="439"/>
      <c r="EAW77" s="439"/>
      <c r="EAX77" s="439"/>
      <c r="EAY77" s="438"/>
      <c r="EAZ77" s="439"/>
      <c r="EBA77" s="439"/>
      <c r="EBB77" s="439"/>
      <c r="EBC77" s="439"/>
      <c r="EBD77" s="439"/>
      <c r="EBE77" s="439"/>
      <c r="EBF77" s="439"/>
      <c r="EBG77" s="439"/>
      <c r="EBH77" s="439"/>
      <c r="EBI77" s="439"/>
      <c r="EBJ77" s="439"/>
      <c r="EBK77" s="439"/>
      <c r="EBL77" s="439"/>
      <c r="EBM77" s="438"/>
      <c r="EBN77" s="439"/>
      <c r="EBO77" s="439"/>
      <c r="EBP77" s="439"/>
      <c r="EBQ77" s="439"/>
      <c r="EBR77" s="439"/>
      <c r="EBS77" s="439"/>
      <c r="EBT77" s="439"/>
      <c r="EBU77" s="439"/>
      <c r="EBV77" s="439"/>
      <c r="EBW77" s="439"/>
      <c r="EBX77" s="439"/>
      <c r="EBY77" s="439"/>
      <c r="EBZ77" s="439"/>
      <c r="ECA77" s="438"/>
      <c r="ECB77" s="439"/>
      <c r="ECC77" s="439"/>
      <c r="ECD77" s="439"/>
      <c r="ECE77" s="439"/>
      <c r="ECF77" s="439"/>
      <c r="ECG77" s="439"/>
      <c r="ECH77" s="439"/>
      <c r="ECI77" s="439"/>
      <c r="ECJ77" s="439"/>
      <c r="ECK77" s="439"/>
      <c r="ECL77" s="439"/>
      <c r="ECM77" s="439"/>
      <c r="ECN77" s="439"/>
      <c r="ECO77" s="438"/>
      <c r="ECP77" s="439"/>
      <c r="ECQ77" s="439"/>
      <c r="ECR77" s="439"/>
      <c r="ECS77" s="439"/>
      <c r="ECT77" s="439"/>
      <c r="ECU77" s="439"/>
      <c r="ECV77" s="439"/>
      <c r="ECW77" s="439"/>
      <c r="ECX77" s="439"/>
      <c r="ECY77" s="439"/>
      <c r="ECZ77" s="439"/>
      <c r="EDA77" s="439"/>
      <c r="EDB77" s="439"/>
      <c r="EDC77" s="438"/>
      <c r="EDD77" s="439"/>
      <c r="EDE77" s="439"/>
      <c r="EDF77" s="439"/>
      <c r="EDG77" s="439"/>
      <c r="EDH77" s="439"/>
      <c r="EDI77" s="439"/>
      <c r="EDJ77" s="439"/>
      <c r="EDK77" s="439"/>
      <c r="EDL77" s="439"/>
      <c r="EDM77" s="439"/>
      <c r="EDN77" s="439"/>
      <c r="EDO77" s="439"/>
      <c r="EDP77" s="439"/>
      <c r="EDQ77" s="438"/>
      <c r="EDR77" s="439"/>
      <c r="EDS77" s="439"/>
      <c r="EDT77" s="439"/>
      <c r="EDU77" s="439"/>
      <c r="EDV77" s="439"/>
      <c r="EDW77" s="439"/>
      <c r="EDX77" s="439"/>
      <c r="EDY77" s="439"/>
      <c r="EDZ77" s="439"/>
      <c r="EEA77" s="439"/>
      <c r="EEB77" s="439"/>
      <c r="EEC77" s="439"/>
      <c r="EED77" s="439"/>
      <c r="EEE77" s="438"/>
      <c r="EEF77" s="439"/>
      <c r="EEG77" s="439"/>
      <c r="EEH77" s="439"/>
      <c r="EEI77" s="439"/>
      <c r="EEJ77" s="439"/>
      <c r="EEK77" s="439"/>
      <c r="EEL77" s="439"/>
      <c r="EEM77" s="439"/>
      <c r="EEN77" s="439"/>
      <c r="EEO77" s="439"/>
      <c r="EEP77" s="439"/>
      <c r="EEQ77" s="439"/>
      <c r="EER77" s="439"/>
      <c r="EES77" s="438"/>
      <c r="EET77" s="439"/>
      <c r="EEU77" s="439"/>
      <c r="EEV77" s="439"/>
      <c r="EEW77" s="439"/>
      <c r="EEX77" s="439"/>
      <c r="EEY77" s="439"/>
      <c r="EEZ77" s="439"/>
      <c r="EFA77" s="439"/>
      <c r="EFB77" s="439"/>
      <c r="EFC77" s="439"/>
      <c r="EFD77" s="439"/>
      <c r="EFE77" s="439"/>
      <c r="EFF77" s="439"/>
      <c r="EFG77" s="438"/>
      <c r="EFH77" s="439"/>
      <c r="EFI77" s="439"/>
      <c r="EFJ77" s="439"/>
      <c r="EFK77" s="439"/>
      <c r="EFL77" s="439"/>
      <c r="EFM77" s="439"/>
      <c r="EFN77" s="439"/>
      <c r="EFO77" s="439"/>
      <c r="EFP77" s="439"/>
      <c r="EFQ77" s="439"/>
      <c r="EFR77" s="439"/>
      <c r="EFS77" s="439"/>
      <c r="EFT77" s="439"/>
      <c r="EFU77" s="438"/>
      <c r="EFV77" s="439"/>
      <c r="EFW77" s="439"/>
      <c r="EFX77" s="439"/>
      <c r="EFY77" s="439"/>
      <c r="EFZ77" s="439"/>
      <c r="EGA77" s="439"/>
      <c r="EGB77" s="439"/>
      <c r="EGC77" s="439"/>
      <c r="EGD77" s="439"/>
      <c r="EGE77" s="439"/>
      <c r="EGF77" s="439"/>
      <c r="EGG77" s="439"/>
      <c r="EGH77" s="439"/>
      <c r="EGI77" s="438"/>
      <c r="EGJ77" s="439"/>
      <c r="EGK77" s="439"/>
      <c r="EGL77" s="439"/>
      <c r="EGM77" s="439"/>
      <c r="EGN77" s="439"/>
      <c r="EGO77" s="439"/>
      <c r="EGP77" s="439"/>
      <c r="EGQ77" s="439"/>
      <c r="EGR77" s="439"/>
      <c r="EGS77" s="439"/>
      <c r="EGT77" s="439"/>
      <c r="EGU77" s="439"/>
      <c r="EGV77" s="439"/>
      <c r="EGW77" s="438"/>
      <c r="EGX77" s="439"/>
      <c r="EGY77" s="439"/>
      <c r="EGZ77" s="439"/>
      <c r="EHA77" s="439"/>
      <c r="EHB77" s="439"/>
      <c r="EHC77" s="439"/>
      <c r="EHD77" s="439"/>
      <c r="EHE77" s="439"/>
      <c r="EHF77" s="439"/>
      <c r="EHG77" s="439"/>
      <c r="EHH77" s="439"/>
      <c r="EHI77" s="439"/>
      <c r="EHJ77" s="439"/>
      <c r="EHK77" s="438"/>
      <c r="EHL77" s="439"/>
      <c r="EHM77" s="439"/>
      <c r="EHN77" s="439"/>
      <c r="EHO77" s="439"/>
      <c r="EHP77" s="439"/>
      <c r="EHQ77" s="439"/>
      <c r="EHR77" s="439"/>
      <c r="EHS77" s="439"/>
      <c r="EHT77" s="439"/>
      <c r="EHU77" s="439"/>
      <c r="EHV77" s="439"/>
      <c r="EHW77" s="439"/>
      <c r="EHX77" s="439"/>
      <c r="EHY77" s="438"/>
      <c r="EHZ77" s="439"/>
      <c r="EIA77" s="439"/>
      <c r="EIB77" s="439"/>
      <c r="EIC77" s="439"/>
      <c r="EID77" s="439"/>
      <c r="EIE77" s="439"/>
      <c r="EIF77" s="439"/>
      <c r="EIG77" s="439"/>
      <c r="EIH77" s="439"/>
      <c r="EII77" s="439"/>
      <c r="EIJ77" s="439"/>
      <c r="EIK77" s="439"/>
      <c r="EIL77" s="439"/>
      <c r="EIM77" s="438"/>
      <c r="EIN77" s="439"/>
      <c r="EIO77" s="439"/>
      <c r="EIP77" s="439"/>
      <c r="EIQ77" s="439"/>
      <c r="EIR77" s="439"/>
      <c r="EIS77" s="439"/>
      <c r="EIT77" s="439"/>
      <c r="EIU77" s="439"/>
      <c r="EIV77" s="439"/>
      <c r="EIW77" s="439"/>
      <c r="EIX77" s="439"/>
      <c r="EIY77" s="439"/>
      <c r="EIZ77" s="439"/>
      <c r="EJA77" s="438"/>
      <c r="EJB77" s="439"/>
      <c r="EJC77" s="439"/>
      <c r="EJD77" s="439"/>
      <c r="EJE77" s="439"/>
      <c r="EJF77" s="439"/>
      <c r="EJG77" s="439"/>
      <c r="EJH77" s="439"/>
      <c r="EJI77" s="439"/>
      <c r="EJJ77" s="439"/>
      <c r="EJK77" s="439"/>
      <c r="EJL77" s="439"/>
      <c r="EJM77" s="439"/>
      <c r="EJN77" s="439"/>
      <c r="EJO77" s="438"/>
      <c r="EJP77" s="439"/>
      <c r="EJQ77" s="439"/>
      <c r="EJR77" s="439"/>
      <c r="EJS77" s="439"/>
      <c r="EJT77" s="439"/>
      <c r="EJU77" s="439"/>
      <c r="EJV77" s="439"/>
      <c r="EJW77" s="439"/>
      <c r="EJX77" s="439"/>
      <c r="EJY77" s="439"/>
      <c r="EJZ77" s="439"/>
      <c r="EKA77" s="439"/>
      <c r="EKB77" s="439"/>
      <c r="EKC77" s="438"/>
      <c r="EKD77" s="439"/>
      <c r="EKE77" s="439"/>
      <c r="EKF77" s="439"/>
      <c r="EKG77" s="439"/>
      <c r="EKH77" s="439"/>
      <c r="EKI77" s="439"/>
      <c r="EKJ77" s="439"/>
      <c r="EKK77" s="439"/>
      <c r="EKL77" s="439"/>
      <c r="EKM77" s="439"/>
      <c r="EKN77" s="439"/>
      <c r="EKO77" s="439"/>
      <c r="EKP77" s="439"/>
      <c r="EKQ77" s="438"/>
      <c r="EKR77" s="439"/>
      <c r="EKS77" s="439"/>
      <c r="EKT77" s="439"/>
      <c r="EKU77" s="439"/>
      <c r="EKV77" s="439"/>
      <c r="EKW77" s="439"/>
      <c r="EKX77" s="439"/>
      <c r="EKY77" s="439"/>
      <c r="EKZ77" s="439"/>
      <c r="ELA77" s="439"/>
      <c r="ELB77" s="439"/>
      <c r="ELC77" s="439"/>
      <c r="ELD77" s="439"/>
      <c r="ELE77" s="438"/>
      <c r="ELF77" s="439"/>
      <c r="ELG77" s="439"/>
      <c r="ELH77" s="439"/>
      <c r="ELI77" s="439"/>
      <c r="ELJ77" s="439"/>
      <c r="ELK77" s="439"/>
      <c r="ELL77" s="439"/>
      <c r="ELM77" s="439"/>
      <c r="ELN77" s="439"/>
      <c r="ELO77" s="439"/>
      <c r="ELP77" s="439"/>
      <c r="ELQ77" s="439"/>
      <c r="ELR77" s="439"/>
      <c r="ELS77" s="438"/>
      <c r="ELT77" s="439"/>
      <c r="ELU77" s="439"/>
      <c r="ELV77" s="439"/>
      <c r="ELW77" s="439"/>
      <c r="ELX77" s="439"/>
      <c r="ELY77" s="439"/>
      <c r="ELZ77" s="439"/>
      <c r="EMA77" s="439"/>
      <c r="EMB77" s="439"/>
      <c r="EMC77" s="439"/>
      <c r="EMD77" s="439"/>
      <c r="EME77" s="439"/>
      <c r="EMF77" s="439"/>
      <c r="EMG77" s="438"/>
      <c r="EMH77" s="439"/>
      <c r="EMI77" s="439"/>
      <c r="EMJ77" s="439"/>
      <c r="EMK77" s="439"/>
      <c r="EML77" s="439"/>
      <c r="EMM77" s="439"/>
      <c r="EMN77" s="439"/>
      <c r="EMO77" s="439"/>
      <c r="EMP77" s="439"/>
      <c r="EMQ77" s="439"/>
      <c r="EMR77" s="439"/>
      <c r="EMS77" s="439"/>
      <c r="EMT77" s="439"/>
      <c r="EMU77" s="438"/>
      <c r="EMV77" s="439"/>
      <c r="EMW77" s="439"/>
      <c r="EMX77" s="439"/>
      <c r="EMY77" s="439"/>
      <c r="EMZ77" s="439"/>
      <c r="ENA77" s="439"/>
      <c r="ENB77" s="439"/>
      <c r="ENC77" s="439"/>
      <c r="END77" s="439"/>
      <c r="ENE77" s="439"/>
      <c r="ENF77" s="439"/>
      <c r="ENG77" s="439"/>
      <c r="ENH77" s="439"/>
      <c r="ENI77" s="438"/>
      <c r="ENJ77" s="439"/>
      <c r="ENK77" s="439"/>
      <c r="ENL77" s="439"/>
      <c r="ENM77" s="439"/>
      <c r="ENN77" s="439"/>
      <c r="ENO77" s="439"/>
      <c r="ENP77" s="439"/>
      <c r="ENQ77" s="439"/>
      <c r="ENR77" s="439"/>
      <c r="ENS77" s="439"/>
      <c r="ENT77" s="439"/>
      <c r="ENU77" s="439"/>
      <c r="ENV77" s="439"/>
      <c r="ENW77" s="438"/>
      <c r="ENX77" s="439"/>
      <c r="ENY77" s="439"/>
      <c r="ENZ77" s="439"/>
      <c r="EOA77" s="439"/>
      <c r="EOB77" s="439"/>
      <c r="EOC77" s="439"/>
      <c r="EOD77" s="439"/>
      <c r="EOE77" s="439"/>
      <c r="EOF77" s="439"/>
      <c r="EOG77" s="439"/>
      <c r="EOH77" s="439"/>
      <c r="EOI77" s="439"/>
      <c r="EOJ77" s="439"/>
      <c r="EOK77" s="438"/>
      <c r="EOL77" s="439"/>
      <c r="EOM77" s="439"/>
      <c r="EON77" s="439"/>
      <c r="EOO77" s="439"/>
      <c r="EOP77" s="439"/>
      <c r="EOQ77" s="439"/>
      <c r="EOR77" s="439"/>
      <c r="EOS77" s="439"/>
      <c r="EOT77" s="439"/>
      <c r="EOU77" s="439"/>
      <c r="EOV77" s="439"/>
      <c r="EOW77" s="439"/>
      <c r="EOX77" s="439"/>
      <c r="EOY77" s="438"/>
      <c r="EOZ77" s="439"/>
      <c r="EPA77" s="439"/>
      <c r="EPB77" s="439"/>
      <c r="EPC77" s="439"/>
      <c r="EPD77" s="439"/>
      <c r="EPE77" s="439"/>
      <c r="EPF77" s="439"/>
      <c r="EPG77" s="439"/>
      <c r="EPH77" s="439"/>
      <c r="EPI77" s="439"/>
      <c r="EPJ77" s="439"/>
      <c r="EPK77" s="439"/>
      <c r="EPL77" s="439"/>
      <c r="EPM77" s="438"/>
      <c r="EPN77" s="439"/>
      <c r="EPO77" s="439"/>
      <c r="EPP77" s="439"/>
      <c r="EPQ77" s="439"/>
      <c r="EPR77" s="439"/>
      <c r="EPS77" s="439"/>
      <c r="EPT77" s="439"/>
      <c r="EPU77" s="439"/>
      <c r="EPV77" s="439"/>
      <c r="EPW77" s="439"/>
      <c r="EPX77" s="439"/>
      <c r="EPY77" s="439"/>
      <c r="EPZ77" s="439"/>
      <c r="EQA77" s="438"/>
      <c r="EQB77" s="439"/>
      <c r="EQC77" s="439"/>
      <c r="EQD77" s="439"/>
      <c r="EQE77" s="439"/>
      <c r="EQF77" s="439"/>
      <c r="EQG77" s="439"/>
      <c r="EQH77" s="439"/>
      <c r="EQI77" s="439"/>
      <c r="EQJ77" s="439"/>
      <c r="EQK77" s="439"/>
      <c r="EQL77" s="439"/>
      <c r="EQM77" s="439"/>
      <c r="EQN77" s="439"/>
      <c r="EQO77" s="438"/>
      <c r="EQP77" s="439"/>
      <c r="EQQ77" s="439"/>
      <c r="EQR77" s="439"/>
      <c r="EQS77" s="439"/>
      <c r="EQT77" s="439"/>
      <c r="EQU77" s="439"/>
      <c r="EQV77" s="439"/>
      <c r="EQW77" s="439"/>
      <c r="EQX77" s="439"/>
      <c r="EQY77" s="439"/>
      <c r="EQZ77" s="439"/>
      <c r="ERA77" s="439"/>
      <c r="ERB77" s="439"/>
      <c r="ERC77" s="438"/>
      <c r="ERD77" s="439"/>
      <c r="ERE77" s="439"/>
      <c r="ERF77" s="439"/>
      <c r="ERG77" s="439"/>
      <c r="ERH77" s="439"/>
      <c r="ERI77" s="439"/>
      <c r="ERJ77" s="439"/>
      <c r="ERK77" s="439"/>
      <c r="ERL77" s="439"/>
      <c r="ERM77" s="439"/>
      <c r="ERN77" s="439"/>
      <c r="ERO77" s="439"/>
      <c r="ERP77" s="439"/>
      <c r="ERQ77" s="438"/>
      <c r="ERR77" s="439"/>
      <c r="ERS77" s="439"/>
      <c r="ERT77" s="439"/>
      <c r="ERU77" s="439"/>
      <c r="ERV77" s="439"/>
      <c r="ERW77" s="439"/>
      <c r="ERX77" s="439"/>
      <c r="ERY77" s="439"/>
      <c r="ERZ77" s="439"/>
      <c r="ESA77" s="439"/>
      <c r="ESB77" s="439"/>
      <c r="ESC77" s="439"/>
      <c r="ESD77" s="439"/>
      <c r="ESE77" s="438"/>
      <c r="ESF77" s="439"/>
      <c r="ESG77" s="439"/>
      <c r="ESH77" s="439"/>
      <c r="ESI77" s="439"/>
      <c r="ESJ77" s="439"/>
      <c r="ESK77" s="439"/>
      <c r="ESL77" s="439"/>
      <c r="ESM77" s="439"/>
      <c r="ESN77" s="439"/>
      <c r="ESO77" s="439"/>
      <c r="ESP77" s="439"/>
      <c r="ESQ77" s="439"/>
      <c r="ESR77" s="439"/>
      <c r="ESS77" s="438"/>
      <c r="EST77" s="439"/>
      <c r="ESU77" s="439"/>
      <c r="ESV77" s="439"/>
      <c r="ESW77" s="439"/>
      <c r="ESX77" s="439"/>
      <c r="ESY77" s="439"/>
      <c r="ESZ77" s="439"/>
      <c r="ETA77" s="439"/>
      <c r="ETB77" s="439"/>
      <c r="ETC77" s="439"/>
      <c r="ETD77" s="439"/>
      <c r="ETE77" s="439"/>
      <c r="ETF77" s="439"/>
      <c r="ETG77" s="438"/>
      <c r="ETH77" s="439"/>
      <c r="ETI77" s="439"/>
      <c r="ETJ77" s="439"/>
      <c r="ETK77" s="439"/>
      <c r="ETL77" s="439"/>
      <c r="ETM77" s="439"/>
      <c r="ETN77" s="439"/>
      <c r="ETO77" s="439"/>
      <c r="ETP77" s="439"/>
      <c r="ETQ77" s="439"/>
      <c r="ETR77" s="439"/>
      <c r="ETS77" s="439"/>
      <c r="ETT77" s="439"/>
      <c r="ETU77" s="438"/>
      <c r="ETV77" s="439"/>
      <c r="ETW77" s="439"/>
      <c r="ETX77" s="439"/>
      <c r="ETY77" s="439"/>
      <c r="ETZ77" s="439"/>
      <c r="EUA77" s="439"/>
      <c r="EUB77" s="439"/>
      <c r="EUC77" s="439"/>
      <c r="EUD77" s="439"/>
      <c r="EUE77" s="439"/>
      <c r="EUF77" s="439"/>
      <c r="EUG77" s="439"/>
      <c r="EUH77" s="439"/>
      <c r="EUI77" s="438"/>
      <c r="EUJ77" s="439"/>
      <c r="EUK77" s="439"/>
      <c r="EUL77" s="439"/>
      <c r="EUM77" s="439"/>
      <c r="EUN77" s="439"/>
      <c r="EUO77" s="439"/>
      <c r="EUP77" s="439"/>
      <c r="EUQ77" s="439"/>
      <c r="EUR77" s="439"/>
      <c r="EUS77" s="439"/>
      <c r="EUT77" s="439"/>
      <c r="EUU77" s="439"/>
      <c r="EUV77" s="439"/>
      <c r="EUW77" s="438"/>
      <c r="EUX77" s="439"/>
      <c r="EUY77" s="439"/>
      <c r="EUZ77" s="439"/>
      <c r="EVA77" s="439"/>
      <c r="EVB77" s="439"/>
      <c r="EVC77" s="439"/>
      <c r="EVD77" s="439"/>
      <c r="EVE77" s="439"/>
      <c r="EVF77" s="439"/>
      <c r="EVG77" s="439"/>
      <c r="EVH77" s="439"/>
      <c r="EVI77" s="439"/>
      <c r="EVJ77" s="439"/>
      <c r="EVK77" s="438"/>
      <c r="EVL77" s="439"/>
      <c r="EVM77" s="439"/>
      <c r="EVN77" s="439"/>
      <c r="EVO77" s="439"/>
      <c r="EVP77" s="439"/>
      <c r="EVQ77" s="439"/>
      <c r="EVR77" s="439"/>
      <c r="EVS77" s="439"/>
      <c r="EVT77" s="439"/>
      <c r="EVU77" s="439"/>
      <c r="EVV77" s="439"/>
      <c r="EVW77" s="439"/>
      <c r="EVX77" s="439"/>
      <c r="EVY77" s="438"/>
      <c r="EVZ77" s="439"/>
      <c r="EWA77" s="439"/>
      <c r="EWB77" s="439"/>
      <c r="EWC77" s="439"/>
      <c r="EWD77" s="439"/>
      <c r="EWE77" s="439"/>
      <c r="EWF77" s="439"/>
      <c r="EWG77" s="439"/>
      <c r="EWH77" s="439"/>
      <c r="EWI77" s="439"/>
      <c r="EWJ77" s="439"/>
      <c r="EWK77" s="439"/>
      <c r="EWL77" s="439"/>
      <c r="EWM77" s="438"/>
      <c r="EWN77" s="439"/>
      <c r="EWO77" s="439"/>
      <c r="EWP77" s="439"/>
      <c r="EWQ77" s="439"/>
      <c r="EWR77" s="439"/>
      <c r="EWS77" s="439"/>
      <c r="EWT77" s="439"/>
      <c r="EWU77" s="439"/>
      <c r="EWV77" s="439"/>
      <c r="EWW77" s="439"/>
      <c r="EWX77" s="439"/>
      <c r="EWY77" s="439"/>
      <c r="EWZ77" s="439"/>
      <c r="EXA77" s="438"/>
      <c r="EXB77" s="439"/>
      <c r="EXC77" s="439"/>
      <c r="EXD77" s="439"/>
      <c r="EXE77" s="439"/>
      <c r="EXF77" s="439"/>
      <c r="EXG77" s="439"/>
      <c r="EXH77" s="439"/>
      <c r="EXI77" s="439"/>
      <c r="EXJ77" s="439"/>
      <c r="EXK77" s="439"/>
      <c r="EXL77" s="439"/>
      <c r="EXM77" s="439"/>
      <c r="EXN77" s="439"/>
      <c r="EXO77" s="438"/>
      <c r="EXP77" s="439"/>
      <c r="EXQ77" s="439"/>
      <c r="EXR77" s="439"/>
      <c r="EXS77" s="439"/>
      <c r="EXT77" s="439"/>
      <c r="EXU77" s="439"/>
      <c r="EXV77" s="439"/>
      <c r="EXW77" s="439"/>
      <c r="EXX77" s="439"/>
      <c r="EXY77" s="439"/>
      <c r="EXZ77" s="439"/>
      <c r="EYA77" s="439"/>
      <c r="EYB77" s="439"/>
      <c r="EYC77" s="438"/>
      <c r="EYD77" s="439"/>
      <c r="EYE77" s="439"/>
      <c r="EYF77" s="439"/>
      <c r="EYG77" s="439"/>
      <c r="EYH77" s="439"/>
      <c r="EYI77" s="439"/>
      <c r="EYJ77" s="439"/>
      <c r="EYK77" s="439"/>
      <c r="EYL77" s="439"/>
      <c r="EYM77" s="439"/>
      <c r="EYN77" s="439"/>
      <c r="EYO77" s="439"/>
      <c r="EYP77" s="439"/>
      <c r="EYQ77" s="438"/>
      <c r="EYR77" s="439"/>
      <c r="EYS77" s="439"/>
      <c r="EYT77" s="439"/>
      <c r="EYU77" s="439"/>
      <c r="EYV77" s="439"/>
      <c r="EYW77" s="439"/>
      <c r="EYX77" s="439"/>
      <c r="EYY77" s="439"/>
      <c r="EYZ77" s="439"/>
      <c r="EZA77" s="439"/>
      <c r="EZB77" s="439"/>
      <c r="EZC77" s="439"/>
      <c r="EZD77" s="439"/>
      <c r="EZE77" s="438"/>
      <c r="EZF77" s="439"/>
      <c r="EZG77" s="439"/>
      <c r="EZH77" s="439"/>
      <c r="EZI77" s="439"/>
      <c r="EZJ77" s="439"/>
      <c r="EZK77" s="439"/>
      <c r="EZL77" s="439"/>
      <c r="EZM77" s="439"/>
      <c r="EZN77" s="439"/>
      <c r="EZO77" s="439"/>
      <c r="EZP77" s="439"/>
      <c r="EZQ77" s="439"/>
      <c r="EZR77" s="439"/>
      <c r="EZS77" s="438"/>
      <c r="EZT77" s="439"/>
      <c r="EZU77" s="439"/>
      <c r="EZV77" s="439"/>
      <c r="EZW77" s="439"/>
      <c r="EZX77" s="439"/>
      <c r="EZY77" s="439"/>
      <c r="EZZ77" s="439"/>
      <c r="FAA77" s="439"/>
      <c r="FAB77" s="439"/>
      <c r="FAC77" s="439"/>
      <c r="FAD77" s="439"/>
      <c r="FAE77" s="439"/>
      <c r="FAF77" s="439"/>
      <c r="FAG77" s="438"/>
      <c r="FAH77" s="439"/>
      <c r="FAI77" s="439"/>
      <c r="FAJ77" s="439"/>
      <c r="FAK77" s="439"/>
      <c r="FAL77" s="439"/>
      <c r="FAM77" s="439"/>
      <c r="FAN77" s="439"/>
      <c r="FAO77" s="439"/>
      <c r="FAP77" s="439"/>
      <c r="FAQ77" s="439"/>
      <c r="FAR77" s="439"/>
      <c r="FAS77" s="439"/>
      <c r="FAT77" s="439"/>
      <c r="FAU77" s="438"/>
      <c r="FAV77" s="439"/>
      <c r="FAW77" s="439"/>
      <c r="FAX77" s="439"/>
      <c r="FAY77" s="439"/>
      <c r="FAZ77" s="439"/>
      <c r="FBA77" s="439"/>
      <c r="FBB77" s="439"/>
      <c r="FBC77" s="439"/>
      <c r="FBD77" s="439"/>
      <c r="FBE77" s="439"/>
      <c r="FBF77" s="439"/>
      <c r="FBG77" s="439"/>
      <c r="FBH77" s="439"/>
      <c r="FBI77" s="438"/>
      <c r="FBJ77" s="439"/>
      <c r="FBK77" s="439"/>
      <c r="FBL77" s="439"/>
      <c r="FBM77" s="439"/>
      <c r="FBN77" s="439"/>
      <c r="FBO77" s="439"/>
      <c r="FBP77" s="439"/>
      <c r="FBQ77" s="439"/>
      <c r="FBR77" s="439"/>
      <c r="FBS77" s="439"/>
      <c r="FBT77" s="439"/>
      <c r="FBU77" s="439"/>
      <c r="FBV77" s="439"/>
      <c r="FBW77" s="438"/>
      <c r="FBX77" s="439"/>
      <c r="FBY77" s="439"/>
      <c r="FBZ77" s="439"/>
      <c r="FCA77" s="439"/>
      <c r="FCB77" s="439"/>
      <c r="FCC77" s="439"/>
      <c r="FCD77" s="439"/>
      <c r="FCE77" s="439"/>
      <c r="FCF77" s="439"/>
      <c r="FCG77" s="439"/>
      <c r="FCH77" s="439"/>
      <c r="FCI77" s="439"/>
      <c r="FCJ77" s="439"/>
      <c r="FCK77" s="438"/>
      <c r="FCL77" s="439"/>
      <c r="FCM77" s="439"/>
      <c r="FCN77" s="439"/>
      <c r="FCO77" s="439"/>
      <c r="FCP77" s="439"/>
      <c r="FCQ77" s="439"/>
      <c r="FCR77" s="439"/>
      <c r="FCS77" s="439"/>
      <c r="FCT77" s="439"/>
      <c r="FCU77" s="439"/>
      <c r="FCV77" s="439"/>
      <c r="FCW77" s="439"/>
      <c r="FCX77" s="439"/>
      <c r="FCY77" s="438"/>
      <c r="FCZ77" s="439"/>
      <c r="FDA77" s="439"/>
      <c r="FDB77" s="439"/>
      <c r="FDC77" s="439"/>
      <c r="FDD77" s="439"/>
      <c r="FDE77" s="439"/>
      <c r="FDF77" s="439"/>
      <c r="FDG77" s="439"/>
      <c r="FDH77" s="439"/>
      <c r="FDI77" s="439"/>
      <c r="FDJ77" s="439"/>
      <c r="FDK77" s="439"/>
      <c r="FDL77" s="439"/>
      <c r="FDM77" s="438"/>
      <c r="FDN77" s="439"/>
      <c r="FDO77" s="439"/>
      <c r="FDP77" s="439"/>
      <c r="FDQ77" s="439"/>
      <c r="FDR77" s="439"/>
      <c r="FDS77" s="439"/>
      <c r="FDT77" s="439"/>
      <c r="FDU77" s="439"/>
      <c r="FDV77" s="439"/>
      <c r="FDW77" s="439"/>
      <c r="FDX77" s="439"/>
      <c r="FDY77" s="439"/>
      <c r="FDZ77" s="439"/>
      <c r="FEA77" s="438"/>
      <c r="FEB77" s="439"/>
      <c r="FEC77" s="439"/>
      <c r="FED77" s="439"/>
      <c r="FEE77" s="439"/>
      <c r="FEF77" s="439"/>
      <c r="FEG77" s="439"/>
      <c r="FEH77" s="439"/>
      <c r="FEI77" s="439"/>
      <c r="FEJ77" s="439"/>
      <c r="FEK77" s="439"/>
      <c r="FEL77" s="439"/>
      <c r="FEM77" s="439"/>
      <c r="FEN77" s="439"/>
      <c r="FEO77" s="438"/>
      <c r="FEP77" s="439"/>
      <c r="FEQ77" s="439"/>
      <c r="FER77" s="439"/>
      <c r="FES77" s="439"/>
      <c r="FET77" s="439"/>
      <c r="FEU77" s="439"/>
      <c r="FEV77" s="439"/>
      <c r="FEW77" s="439"/>
      <c r="FEX77" s="439"/>
      <c r="FEY77" s="439"/>
      <c r="FEZ77" s="439"/>
      <c r="FFA77" s="439"/>
      <c r="FFB77" s="439"/>
      <c r="FFC77" s="438"/>
      <c r="FFD77" s="439"/>
      <c r="FFE77" s="439"/>
      <c r="FFF77" s="439"/>
      <c r="FFG77" s="439"/>
      <c r="FFH77" s="439"/>
      <c r="FFI77" s="439"/>
      <c r="FFJ77" s="439"/>
      <c r="FFK77" s="439"/>
      <c r="FFL77" s="439"/>
      <c r="FFM77" s="439"/>
      <c r="FFN77" s="439"/>
      <c r="FFO77" s="439"/>
      <c r="FFP77" s="439"/>
      <c r="FFQ77" s="438"/>
      <c r="FFR77" s="439"/>
      <c r="FFS77" s="439"/>
      <c r="FFT77" s="439"/>
      <c r="FFU77" s="439"/>
      <c r="FFV77" s="439"/>
      <c r="FFW77" s="439"/>
      <c r="FFX77" s="439"/>
      <c r="FFY77" s="439"/>
      <c r="FFZ77" s="439"/>
      <c r="FGA77" s="439"/>
      <c r="FGB77" s="439"/>
      <c r="FGC77" s="439"/>
      <c r="FGD77" s="439"/>
      <c r="FGE77" s="438"/>
      <c r="FGF77" s="439"/>
      <c r="FGG77" s="439"/>
      <c r="FGH77" s="439"/>
      <c r="FGI77" s="439"/>
      <c r="FGJ77" s="439"/>
      <c r="FGK77" s="439"/>
      <c r="FGL77" s="439"/>
      <c r="FGM77" s="439"/>
      <c r="FGN77" s="439"/>
      <c r="FGO77" s="439"/>
      <c r="FGP77" s="439"/>
      <c r="FGQ77" s="439"/>
      <c r="FGR77" s="439"/>
      <c r="FGS77" s="438"/>
      <c r="FGT77" s="439"/>
      <c r="FGU77" s="439"/>
      <c r="FGV77" s="439"/>
      <c r="FGW77" s="439"/>
      <c r="FGX77" s="439"/>
      <c r="FGY77" s="439"/>
      <c r="FGZ77" s="439"/>
      <c r="FHA77" s="439"/>
      <c r="FHB77" s="439"/>
      <c r="FHC77" s="439"/>
      <c r="FHD77" s="439"/>
      <c r="FHE77" s="439"/>
      <c r="FHF77" s="439"/>
      <c r="FHG77" s="438"/>
      <c r="FHH77" s="439"/>
      <c r="FHI77" s="439"/>
      <c r="FHJ77" s="439"/>
      <c r="FHK77" s="439"/>
      <c r="FHL77" s="439"/>
      <c r="FHM77" s="439"/>
      <c r="FHN77" s="439"/>
      <c r="FHO77" s="439"/>
      <c r="FHP77" s="439"/>
      <c r="FHQ77" s="439"/>
      <c r="FHR77" s="439"/>
      <c r="FHS77" s="439"/>
      <c r="FHT77" s="439"/>
      <c r="FHU77" s="438"/>
      <c r="FHV77" s="439"/>
      <c r="FHW77" s="439"/>
      <c r="FHX77" s="439"/>
      <c r="FHY77" s="439"/>
      <c r="FHZ77" s="439"/>
      <c r="FIA77" s="439"/>
      <c r="FIB77" s="439"/>
      <c r="FIC77" s="439"/>
      <c r="FID77" s="439"/>
      <c r="FIE77" s="439"/>
      <c r="FIF77" s="439"/>
      <c r="FIG77" s="439"/>
      <c r="FIH77" s="439"/>
      <c r="FII77" s="438"/>
      <c r="FIJ77" s="439"/>
      <c r="FIK77" s="439"/>
      <c r="FIL77" s="439"/>
      <c r="FIM77" s="439"/>
      <c r="FIN77" s="439"/>
      <c r="FIO77" s="439"/>
      <c r="FIP77" s="439"/>
      <c r="FIQ77" s="439"/>
      <c r="FIR77" s="439"/>
      <c r="FIS77" s="439"/>
      <c r="FIT77" s="439"/>
      <c r="FIU77" s="439"/>
      <c r="FIV77" s="439"/>
      <c r="FIW77" s="438"/>
      <c r="FIX77" s="439"/>
      <c r="FIY77" s="439"/>
      <c r="FIZ77" s="439"/>
      <c r="FJA77" s="439"/>
      <c r="FJB77" s="439"/>
      <c r="FJC77" s="439"/>
      <c r="FJD77" s="439"/>
      <c r="FJE77" s="439"/>
      <c r="FJF77" s="439"/>
      <c r="FJG77" s="439"/>
      <c r="FJH77" s="439"/>
      <c r="FJI77" s="439"/>
      <c r="FJJ77" s="439"/>
      <c r="FJK77" s="438"/>
      <c r="FJL77" s="439"/>
      <c r="FJM77" s="439"/>
      <c r="FJN77" s="439"/>
      <c r="FJO77" s="439"/>
      <c r="FJP77" s="439"/>
      <c r="FJQ77" s="439"/>
      <c r="FJR77" s="439"/>
      <c r="FJS77" s="439"/>
      <c r="FJT77" s="439"/>
      <c r="FJU77" s="439"/>
      <c r="FJV77" s="439"/>
      <c r="FJW77" s="439"/>
      <c r="FJX77" s="439"/>
      <c r="FJY77" s="438"/>
      <c r="FJZ77" s="439"/>
      <c r="FKA77" s="439"/>
      <c r="FKB77" s="439"/>
      <c r="FKC77" s="439"/>
      <c r="FKD77" s="439"/>
      <c r="FKE77" s="439"/>
      <c r="FKF77" s="439"/>
      <c r="FKG77" s="439"/>
      <c r="FKH77" s="439"/>
      <c r="FKI77" s="439"/>
      <c r="FKJ77" s="439"/>
      <c r="FKK77" s="439"/>
      <c r="FKL77" s="439"/>
      <c r="FKM77" s="438"/>
      <c r="FKN77" s="439"/>
      <c r="FKO77" s="439"/>
      <c r="FKP77" s="439"/>
      <c r="FKQ77" s="439"/>
      <c r="FKR77" s="439"/>
      <c r="FKS77" s="439"/>
      <c r="FKT77" s="439"/>
      <c r="FKU77" s="439"/>
      <c r="FKV77" s="439"/>
      <c r="FKW77" s="439"/>
      <c r="FKX77" s="439"/>
      <c r="FKY77" s="439"/>
      <c r="FKZ77" s="439"/>
      <c r="FLA77" s="438"/>
      <c r="FLB77" s="439"/>
      <c r="FLC77" s="439"/>
      <c r="FLD77" s="439"/>
      <c r="FLE77" s="439"/>
      <c r="FLF77" s="439"/>
      <c r="FLG77" s="439"/>
      <c r="FLH77" s="439"/>
      <c r="FLI77" s="439"/>
      <c r="FLJ77" s="439"/>
      <c r="FLK77" s="439"/>
      <c r="FLL77" s="439"/>
      <c r="FLM77" s="439"/>
      <c r="FLN77" s="439"/>
      <c r="FLO77" s="438"/>
      <c r="FLP77" s="439"/>
      <c r="FLQ77" s="439"/>
      <c r="FLR77" s="439"/>
      <c r="FLS77" s="439"/>
      <c r="FLT77" s="439"/>
      <c r="FLU77" s="439"/>
      <c r="FLV77" s="439"/>
      <c r="FLW77" s="439"/>
      <c r="FLX77" s="439"/>
      <c r="FLY77" s="439"/>
      <c r="FLZ77" s="439"/>
      <c r="FMA77" s="439"/>
      <c r="FMB77" s="439"/>
      <c r="FMC77" s="438"/>
      <c r="FMD77" s="439"/>
      <c r="FME77" s="439"/>
      <c r="FMF77" s="439"/>
      <c r="FMG77" s="439"/>
      <c r="FMH77" s="439"/>
      <c r="FMI77" s="439"/>
      <c r="FMJ77" s="439"/>
      <c r="FMK77" s="439"/>
      <c r="FML77" s="439"/>
      <c r="FMM77" s="439"/>
      <c r="FMN77" s="439"/>
      <c r="FMO77" s="439"/>
      <c r="FMP77" s="439"/>
      <c r="FMQ77" s="438"/>
      <c r="FMR77" s="439"/>
      <c r="FMS77" s="439"/>
      <c r="FMT77" s="439"/>
      <c r="FMU77" s="439"/>
      <c r="FMV77" s="439"/>
      <c r="FMW77" s="439"/>
      <c r="FMX77" s="439"/>
      <c r="FMY77" s="439"/>
      <c r="FMZ77" s="439"/>
      <c r="FNA77" s="439"/>
      <c r="FNB77" s="439"/>
      <c r="FNC77" s="439"/>
      <c r="FND77" s="439"/>
      <c r="FNE77" s="438"/>
      <c r="FNF77" s="439"/>
      <c r="FNG77" s="439"/>
      <c r="FNH77" s="439"/>
      <c r="FNI77" s="439"/>
      <c r="FNJ77" s="439"/>
      <c r="FNK77" s="439"/>
      <c r="FNL77" s="439"/>
      <c r="FNM77" s="439"/>
      <c r="FNN77" s="439"/>
      <c r="FNO77" s="439"/>
      <c r="FNP77" s="439"/>
      <c r="FNQ77" s="439"/>
      <c r="FNR77" s="439"/>
      <c r="FNS77" s="438"/>
      <c r="FNT77" s="439"/>
      <c r="FNU77" s="439"/>
      <c r="FNV77" s="439"/>
      <c r="FNW77" s="439"/>
      <c r="FNX77" s="439"/>
      <c r="FNY77" s="439"/>
      <c r="FNZ77" s="439"/>
      <c r="FOA77" s="439"/>
      <c r="FOB77" s="439"/>
      <c r="FOC77" s="439"/>
      <c r="FOD77" s="439"/>
      <c r="FOE77" s="439"/>
      <c r="FOF77" s="439"/>
      <c r="FOG77" s="438"/>
      <c r="FOH77" s="439"/>
      <c r="FOI77" s="439"/>
      <c r="FOJ77" s="439"/>
      <c r="FOK77" s="439"/>
      <c r="FOL77" s="439"/>
      <c r="FOM77" s="439"/>
      <c r="FON77" s="439"/>
      <c r="FOO77" s="439"/>
      <c r="FOP77" s="439"/>
      <c r="FOQ77" s="439"/>
      <c r="FOR77" s="439"/>
      <c r="FOS77" s="439"/>
      <c r="FOT77" s="439"/>
      <c r="FOU77" s="438"/>
      <c r="FOV77" s="439"/>
      <c r="FOW77" s="439"/>
      <c r="FOX77" s="439"/>
      <c r="FOY77" s="439"/>
      <c r="FOZ77" s="439"/>
      <c r="FPA77" s="439"/>
      <c r="FPB77" s="439"/>
      <c r="FPC77" s="439"/>
      <c r="FPD77" s="439"/>
      <c r="FPE77" s="439"/>
      <c r="FPF77" s="439"/>
      <c r="FPG77" s="439"/>
      <c r="FPH77" s="439"/>
      <c r="FPI77" s="438"/>
      <c r="FPJ77" s="439"/>
      <c r="FPK77" s="439"/>
      <c r="FPL77" s="439"/>
      <c r="FPM77" s="439"/>
      <c r="FPN77" s="439"/>
      <c r="FPO77" s="439"/>
      <c r="FPP77" s="439"/>
      <c r="FPQ77" s="439"/>
      <c r="FPR77" s="439"/>
      <c r="FPS77" s="439"/>
      <c r="FPT77" s="439"/>
      <c r="FPU77" s="439"/>
      <c r="FPV77" s="439"/>
      <c r="FPW77" s="438"/>
      <c r="FPX77" s="439"/>
      <c r="FPY77" s="439"/>
      <c r="FPZ77" s="439"/>
      <c r="FQA77" s="439"/>
      <c r="FQB77" s="439"/>
      <c r="FQC77" s="439"/>
      <c r="FQD77" s="439"/>
      <c r="FQE77" s="439"/>
      <c r="FQF77" s="439"/>
      <c r="FQG77" s="439"/>
      <c r="FQH77" s="439"/>
      <c r="FQI77" s="439"/>
      <c r="FQJ77" s="439"/>
      <c r="FQK77" s="438"/>
      <c r="FQL77" s="439"/>
      <c r="FQM77" s="439"/>
      <c r="FQN77" s="439"/>
      <c r="FQO77" s="439"/>
      <c r="FQP77" s="439"/>
      <c r="FQQ77" s="439"/>
      <c r="FQR77" s="439"/>
      <c r="FQS77" s="439"/>
      <c r="FQT77" s="439"/>
      <c r="FQU77" s="439"/>
      <c r="FQV77" s="439"/>
      <c r="FQW77" s="439"/>
      <c r="FQX77" s="439"/>
      <c r="FQY77" s="438"/>
      <c r="FQZ77" s="439"/>
      <c r="FRA77" s="439"/>
      <c r="FRB77" s="439"/>
      <c r="FRC77" s="439"/>
      <c r="FRD77" s="439"/>
      <c r="FRE77" s="439"/>
      <c r="FRF77" s="439"/>
      <c r="FRG77" s="439"/>
      <c r="FRH77" s="439"/>
      <c r="FRI77" s="439"/>
      <c r="FRJ77" s="439"/>
      <c r="FRK77" s="439"/>
      <c r="FRL77" s="439"/>
      <c r="FRM77" s="438"/>
      <c r="FRN77" s="439"/>
      <c r="FRO77" s="439"/>
      <c r="FRP77" s="439"/>
      <c r="FRQ77" s="439"/>
      <c r="FRR77" s="439"/>
      <c r="FRS77" s="439"/>
      <c r="FRT77" s="439"/>
      <c r="FRU77" s="439"/>
      <c r="FRV77" s="439"/>
      <c r="FRW77" s="439"/>
      <c r="FRX77" s="439"/>
      <c r="FRY77" s="439"/>
      <c r="FRZ77" s="439"/>
      <c r="FSA77" s="438"/>
      <c r="FSB77" s="439"/>
      <c r="FSC77" s="439"/>
      <c r="FSD77" s="439"/>
      <c r="FSE77" s="439"/>
      <c r="FSF77" s="439"/>
      <c r="FSG77" s="439"/>
      <c r="FSH77" s="439"/>
      <c r="FSI77" s="439"/>
      <c r="FSJ77" s="439"/>
      <c r="FSK77" s="439"/>
      <c r="FSL77" s="439"/>
      <c r="FSM77" s="439"/>
      <c r="FSN77" s="439"/>
      <c r="FSO77" s="438"/>
      <c r="FSP77" s="439"/>
      <c r="FSQ77" s="439"/>
      <c r="FSR77" s="439"/>
      <c r="FSS77" s="439"/>
      <c r="FST77" s="439"/>
      <c r="FSU77" s="439"/>
      <c r="FSV77" s="439"/>
      <c r="FSW77" s="439"/>
      <c r="FSX77" s="439"/>
      <c r="FSY77" s="439"/>
      <c r="FSZ77" s="439"/>
      <c r="FTA77" s="439"/>
      <c r="FTB77" s="439"/>
      <c r="FTC77" s="438"/>
      <c r="FTD77" s="439"/>
      <c r="FTE77" s="439"/>
      <c r="FTF77" s="439"/>
      <c r="FTG77" s="439"/>
      <c r="FTH77" s="439"/>
      <c r="FTI77" s="439"/>
      <c r="FTJ77" s="439"/>
      <c r="FTK77" s="439"/>
      <c r="FTL77" s="439"/>
      <c r="FTM77" s="439"/>
      <c r="FTN77" s="439"/>
      <c r="FTO77" s="439"/>
      <c r="FTP77" s="439"/>
      <c r="FTQ77" s="438"/>
      <c r="FTR77" s="439"/>
      <c r="FTS77" s="439"/>
      <c r="FTT77" s="439"/>
      <c r="FTU77" s="439"/>
      <c r="FTV77" s="439"/>
      <c r="FTW77" s="439"/>
      <c r="FTX77" s="439"/>
      <c r="FTY77" s="439"/>
      <c r="FTZ77" s="439"/>
      <c r="FUA77" s="439"/>
      <c r="FUB77" s="439"/>
      <c r="FUC77" s="439"/>
      <c r="FUD77" s="439"/>
      <c r="FUE77" s="438"/>
      <c r="FUF77" s="439"/>
      <c r="FUG77" s="439"/>
      <c r="FUH77" s="439"/>
      <c r="FUI77" s="439"/>
      <c r="FUJ77" s="439"/>
      <c r="FUK77" s="439"/>
      <c r="FUL77" s="439"/>
      <c r="FUM77" s="439"/>
      <c r="FUN77" s="439"/>
      <c r="FUO77" s="439"/>
      <c r="FUP77" s="439"/>
      <c r="FUQ77" s="439"/>
      <c r="FUR77" s="439"/>
      <c r="FUS77" s="438"/>
      <c r="FUT77" s="439"/>
      <c r="FUU77" s="439"/>
      <c r="FUV77" s="439"/>
      <c r="FUW77" s="439"/>
      <c r="FUX77" s="439"/>
      <c r="FUY77" s="439"/>
      <c r="FUZ77" s="439"/>
      <c r="FVA77" s="439"/>
      <c r="FVB77" s="439"/>
      <c r="FVC77" s="439"/>
      <c r="FVD77" s="439"/>
      <c r="FVE77" s="439"/>
      <c r="FVF77" s="439"/>
      <c r="FVG77" s="438"/>
      <c r="FVH77" s="439"/>
      <c r="FVI77" s="439"/>
      <c r="FVJ77" s="439"/>
      <c r="FVK77" s="439"/>
      <c r="FVL77" s="439"/>
      <c r="FVM77" s="439"/>
      <c r="FVN77" s="439"/>
      <c r="FVO77" s="439"/>
      <c r="FVP77" s="439"/>
      <c r="FVQ77" s="439"/>
      <c r="FVR77" s="439"/>
      <c r="FVS77" s="439"/>
      <c r="FVT77" s="439"/>
      <c r="FVU77" s="438"/>
      <c r="FVV77" s="439"/>
      <c r="FVW77" s="439"/>
      <c r="FVX77" s="439"/>
      <c r="FVY77" s="439"/>
      <c r="FVZ77" s="439"/>
      <c r="FWA77" s="439"/>
      <c r="FWB77" s="439"/>
      <c r="FWC77" s="439"/>
      <c r="FWD77" s="439"/>
      <c r="FWE77" s="439"/>
      <c r="FWF77" s="439"/>
      <c r="FWG77" s="439"/>
      <c r="FWH77" s="439"/>
      <c r="FWI77" s="438"/>
      <c r="FWJ77" s="439"/>
      <c r="FWK77" s="439"/>
      <c r="FWL77" s="439"/>
      <c r="FWM77" s="439"/>
      <c r="FWN77" s="439"/>
      <c r="FWO77" s="439"/>
      <c r="FWP77" s="439"/>
      <c r="FWQ77" s="439"/>
      <c r="FWR77" s="439"/>
      <c r="FWS77" s="439"/>
      <c r="FWT77" s="439"/>
      <c r="FWU77" s="439"/>
      <c r="FWV77" s="439"/>
      <c r="FWW77" s="438"/>
      <c r="FWX77" s="439"/>
      <c r="FWY77" s="439"/>
      <c r="FWZ77" s="439"/>
      <c r="FXA77" s="439"/>
      <c r="FXB77" s="439"/>
      <c r="FXC77" s="439"/>
      <c r="FXD77" s="439"/>
      <c r="FXE77" s="439"/>
      <c r="FXF77" s="439"/>
      <c r="FXG77" s="439"/>
      <c r="FXH77" s="439"/>
      <c r="FXI77" s="439"/>
      <c r="FXJ77" s="439"/>
      <c r="FXK77" s="438"/>
      <c r="FXL77" s="439"/>
      <c r="FXM77" s="439"/>
      <c r="FXN77" s="439"/>
      <c r="FXO77" s="439"/>
      <c r="FXP77" s="439"/>
      <c r="FXQ77" s="439"/>
      <c r="FXR77" s="439"/>
      <c r="FXS77" s="439"/>
      <c r="FXT77" s="439"/>
      <c r="FXU77" s="439"/>
      <c r="FXV77" s="439"/>
      <c r="FXW77" s="439"/>
      <c r="FXX77" s="439"/>
      <c r="FXY77" s="438"/>
      <c r="FXZ77" s="439"/>
      <c r="FYA77" s="439"/>
      <c r="FYB77" s="439"/>
      <c r="FYC77" s="439"/>
      <c r="FYD77" s="439"/>
      <c r="FYE77" s="439"/>
      <c r="FYF77" s="439"/>
      <c r="FYG77" s="439"/>
      <c r="FYH77" s="439"/>
      <c r="FYI77" s="439"/>
      <c r="FYJ77" s="439"/>
      <c r="FYK77" s="439"/>
      <c r="FYL77" s="439"/>
      <c r="FYM77" s="438"/>
      <c r="FYN77" s="439"/>
      <c r="FYO77" s="439"/>
      <c r="FYP77" s="439"/>
      <c r="FYQ77" s="439"/>
      <c r="FYR77" s="439"/>
      <c r="FYS77" s="439"/>
      <c r="FYT77" s="439"/>
      <c r="FYU77" s="439"/>
      <c r="FYV77" s="439"/>
      <c r="FYW77" s="439"/>
      <c r="FYX77" s="439"/>
      <c r="FYY77" s="439"/>
      <c r="FYZ77" s="439"/>
      <c r="FZA77" s="438"/>
      <c r="FZB77" s="439"/>
      <c r="FZC77" s="439"/>
      <c r="FZD77" s="439"/>
      <c r="FZE77" s="439"/>
      <c r="FZF77" s="439"/>
      <c r="FZG77" s="439"/>
      <c r="FZH77" s="439"/>
      <c r="FZI77" s="439"/>
      <c r="FZJ77" s="439"/>
      <c r="FZK77" s="439"/>
      <c r="FZL77" s="439"/>
      <c r="FZM77" s="439"/>
      <c r="FZN77" s="439"/>
      <c r="FZO77" s="438"/>
      <c r="FZP77" s="439"/>
      <c r="FZQ77" s="439"/>
      <c r="FZR77" s="439"/>
      <c r="FZS77" s="439"/>
      <c r="FZT77" s="439"/>
      <c r="FZU77" s="439"/>
      <c r="FZV77" s="439"/>
      <c r="FZW77" s="439"/>
      <c r="FZX77" s="439"/>
      <c r="FZY77" s="439"/>
      <c r="FZZ77" s="439"/>
      <c r="GAA77" s="439"/>
      <c r="GAB77" s="439"/>
      <c r="GAC77" s="438"/>
      <c r="GAD77" s="439"/>
      <c r="GAE77" s="439"/>
      <c r="GAF77" s="439"/>
      <c r="GAG77" s="439"/>
      <c r="GAH77" s="439"/>
      <c r="GAI77" s="439"/>
      <c r="GAJ77" s="439"/>
      <c r="GAK77" s="439"/>
      <c r="GAL77" s="439"/>
      <c r="GAM77" s="439"/>
      <c r="GAN77" s="439"/>
      <c r="GAO77" s="439"/>
      <c r="GAP77" s="439"/>
      <c r="GAQ77" s="438"/>
      <c r="GAR77" s="439"/>
      <c r="GAS77" s="439"/>
      <c r="GAT77" s="439"/>
      <c r="GAU77" s="439"/>
      <c r="GAV77" s="439"/>
      <c r="GAW77" s="439"/>
      <c r="GAX77" s="439"/>
      <c r="GAY77" s="439"/>
      <c r="GAZ77" s="439"/>
      <c r="GBA77" s="439"/>
      <c r="GBB77" s="439"/>
      <c r="GBC77" s="439"/>
      <c r="GBD77" s="439"/>
      <c r="GBE77" s="438"/>
      <c r="GBF77" s="439"/>
      <c r="GBG77" s="439"/>
      <c r="GBH77" s="439"/>
      <c r="GBI77" s="439"/>
      <c r="GBJ77" s="439"/>
      <c r="GBK77" s="439"/>
      <c r="GBL77" s="439"/>
      <c r="GBM77" s="439"/>
      <c r="GBN77" s="439"/>
      <c r="GBO77" s="439"/>
      <c r="GBP77" s="439"/>
      <c r="GBQ77" s="439"/>
      <c r="GBR77" s="439"/>
      <c r="GBS77" s="438"/>
      <c r="GBT77" s="439"/>
      <c r="GBU77" s="439"/>
      <c r="GBV77" s="439"/>
      <c r="GBW77" s="439"/>
      <c r="GBX77" s="439"/>
      <c r="GBY77" s="439"/>
      <c r="GBZ77" s="439"/>
      <c r="GCA77" s="439"/>
      <c r="GCB77" s="439"/>
      <c r="GCC77" s="439"/>
      <c r="GCD77" s="439"/>
      <c r="GCE77" s="439"/>
      <c r="GCF77" s="439"/>
      <c r="GCG77" s="438"/>
      <c r="GCH77" s="439"/>
      <c r="GCI77" s="439"/>
      <c r="GCJ77" s="439"/>
      <c r="GCK77" s="439"/>
      <c r="GCL77" s="439"/>
      <c r="GCM77" s="439"/>
      <c r="GCN77" s="439"/>
      <c r="GCO77" s="439"/>
      <c r="GCP77" s="439"/>
      <c r="GCQ77" s="439"/>
      <c r="GCR77" s="439"/>
      <c r="GCS77" s="439"/>
      <c r="GCT77" s="439"/>
      <c r="GCU77" s="438"/>
      <c r="GCV77" s="439"/>
      <c r="GCW77" s="439"/>
      <c r="GCX77" s="439"/>
      <c r="GCY77" s="439"/>
      <c r="GCZ77" s="439"/>
      <c r="GDA77" s="439"/>
      <c r="GDB77" s="439"/>
      <c r="GDC77" s="439"/>
      <c r="GDD77" s="439"/>
      <c r="GDE77" s="439"/>
      <c r="GDF77" s="439"/>
      <c r="GDG77" s="439"/>
      <c r="GDH77" s="439"/>
      <c r="GDI77" s="438"/>
      <c r="GDJ77" s="439"/>
      <c r="GDK77" s="439"/>
      <c r="GDL77" s="439"/>
      <c r="GDM77" s="439"/>
      <c r="GDN77" s="439"/>
      <c r="GDO77" s="439"/>
      <c r="GDP77" s="439"/>
      <c r="GDQ77" s="439"/>
      <c r="GDR77" s="439"/>
      <c r="GDS77" s="439"/>
      <c r="GDT77" s="439"/>
      <c r="GDU77" s="439"/>
      <c r="GDV77" s="439"/>
      <c r="GDW77" s="438"/>
      <c r="GDX77" s="439"/>
      <c r="GDY77" s="439"/>
      <c r="GDZ77" s="439"/>
      <c r="GEA77" s="439"/>
      <c r="GEB77" s="439"/>
      <c r="GEC77" s="439"/>
      <c r="GED77" s="439"/>
      <c r="GEE77" s="439"/>
      <c r="GEF77" s="439"/>
      <c r="GEG77" s="439"/>
      <c r="GEH77" s="439"/>
      <c r="GEI77" s="439"/>
      <c r="GEJ77" s="439"/>
      <c r="GEK77" s="438"/>
      <c r="GEL77" s="439"/>
      <c r="GEM77" s="439"/>
      <c r="GEN77" s="439"/>
      <c r="GEO77" s="439"/>
      <c r="GEP77" s="439"/>
      <c r="GEQ77" s="439"/>
      <c r="GER77" s="439"/>
      <c r="GES77" s="439"/>
      <c r="GET77" s="439"/>
      <c r="GEU77" s="439"/>
      <c r="GEV77" s="439"/>
      <c r="GEW77" s="439"/>
      <c r="GEX77" s="439"/>
      <c r="GEY77" s="438"/>
      <c r="GEZ77" s="439"/>
      <c r="GFA77" s="439"/>
      <c r="GFB77" s="439"/>
      <c r="GFC77" s="439"/>
      <c r="GFD77" s="439"/>
      <c r="GFE77" s="439"/>
      <c r="GFF77" s="439"/>
      <c r="GFG77" s="439"/>
      <c r="GFH77" s="439"/>
      <c r="GFI77" s="439"/>
      <c r="GFJ77" s="439"/>
      <c r="GFK77" s="439"/>
      <c r="GFL77" s="439"/>
      <c r="GFM77" s="438"/>
      <c r="GFN77" s="439"/>
      <c r="GFO77" s="439"/>
      <c r="GFP77" s="439"/>
      <c r="GFQ77" s="439"/>
      <c r="GFR77" s="439"/>
      <c r="GFS77" s="439"/>
      <c r="GFT77" s="439"/>
      <c r="GFU77" s="439"/>
      <c r="GFV77" s="439"/>
      <c r="GFW77" s="439"/>
      <c r="GFX77" s="439"/>
      <c r="GFY77" s="439"/>
      <c r="GFZ77" s="439"/>
      <c r="GGA77" s="438"/>
      <c r="GGB77" s="439"/>
      <c r="GGC77" s="439"/>
      <c r="GGD77" s="439"/>
      <c r="GGE77" s="439"/>
      <c r="GGF77" s="439"/>
      <c r="GGG77" s="439"/>
      <c r="GGH77" s="439"/>
      <c r="GGI77" s="439"/>
      <c r="GGJ77" s="439"/>
      <c r="GGK77" s="439"/>
      <c r="GGL77" s="439"/>
      <c r="GGM77" s="439"/>
      <c r="GGN77" s="439"/>
      <c r="GGO77" s="438"/>
      <c r="GGP77" s="439"/>
      <c r="GGQ77" s="439"/>
      <c r="GGR77" s="439"/>
      <c r="GGS77" s="439"/>
      <c r="GGT77" s="439"/>
      <c r="GGU77" s="439"/>
      <c r="GGV77" s="439"/>
      <c r="GGW77" s="439"/>
      <c r="GGX77" s="439"/>
      <c r="GGY77" s="439"/>
      <c r="GGZ77" s="439"/>
      <c r="GHA77" s="439"/>
      <c r="GHB77" s="439"/>
      <c r="GHC77" s="438"/>
      <c r="GHD77" s="439"/>
      <c r="GHE77" s="439"/>
      <c r="GHF77" s="439"/>
      <c r="GHG77" s="439"/>
      <c r="GHH77" s="439"/>
      <c r="GHI77" s="439"/>
      <c r="GHJ77" s="439"/>
      <c r="GHK77" s="439"/>
      <c r="GHL77" s="439"/>
      <c r="GHM77" s="439"/>
      <c r="GHN77" s="439"/>
      <c r="GHO77" s="439"/>
      <c r="GHP77" s="439"/>
      <c r="GHQ77" s="438"/>
      <c r="GHR77" s="439"/>
      <c r="GHS77" s="439"/>
      <c r="GHT77" s="439"/>
      <c r="GHU77" s="439"/>
      <c r="GHV77" s="439"/>
      <c r="GHW77" s="439"/>
      <c r="GHX77" s="439"/>
      <c r="GHY77" s="439"/>
      <c r="GHZ77" s="439"/>
      <c r="GIA77" s="439"/>
      <c r="GIB77" s="439"/>
      <c r="GIC77" s="439"/>
      <c r="GID77" s="439"/>
      <c r="GIE77" s="438"/>
      <c r="GIF77" s="439"/>
      <c r="GIG77" s="439"/>
      <c r="GIH77" s="439"/>
      <c r="GII77" s="439"/>
      <c r="GIJ77" s="439"/>
      <c r="GIK77" s="439"/>
      <c r="GIL77" s="439"/>
      <c r="GIM77" s="439"/>
      <c r="GIN77" s="439"/>
      <c r="GIO77" s="439"/>
      <c r="GIP77" s="439"/>
      <c r="GIQ77" s="439"/>
      <c r="GIR77" s="439"/>
      <c r="GIS77" s="438"/>
      <c r="GIT77" s="439"/>
      <c r="GIU77" s="439"/>
      <c r="GIV77" s="439"/>
      <c r="GIW77" s="439"/>
      <c r="GIX77" s="439"/>
      <c r="GIY77" s="439"/>
      <c r="GIZ77" s="439"/>
      <c r="GJA77" s="439"/>
      <c r="GJB77" s="439"/>
      <c r="GJC77" s="439"/>
      <c r="GJD77" s="439"/>
      <c r="GJE77" s="439"/>
      <c r="GJF77" s="439"/>
      <c r="GJG77" s="438"/>
      <c r="GJH77" s="439"/>
      <c r="GJI77" s="439"/>
      <c r="GJJ77" s="439"/>
      <c r="GJK77" s="439"/>
      <c r="GJL77" s="439"/>
      <c r="GJM77" s="439"/>
      <c r="GJN77" s="439"/>
      <c r="GJO77" s="439"/>
      <c r="GJP77" s="439"/>
      <c r="GJQ77" s="439"/>
      <c r="GJR77" s="439"/>
      <c r="GJS77" s="439"/>
      <c r="GJT77" s="439"/>
      <c r="GJU77" s="438"/>
      <c r="GJV77" s="439"/>
      <c r="GJW77" s="439"/>
      <c r="GJX77" s="439"/>
      <c r="GJY77" s="439"/>
      <c r="GJZ77" s="439"/>
      <c r="GKA77" s="439"/>
      <c r="GKB77" s="439"/>
      <c r="GKC77" s="439"/>
      <c r="GKD77" s="439"/>
      <c r="GKE77" s="439"/>
      <c r="GKF77" s="439"/>
      <c r="GKG77" s="439"/>
      <c r="GKH77" s="439"/>
      <c r="GKI77" s="438"/>
      <c r="GKJ77" s="439"/>
      <c r="GKK77" s="439"/>
      <c r="GKL77" s="439"/>
      <c r="GKM77" s="439"/>
      <c r="GKN77" s="439"/>
      <c r="GKO77" s="439"/>
      <c r="GKP77" s="439"/>
      <c r="GKQ77" s="439"/>
      <c r="GKR77" s="439"/>
      <c r="GKS77" s="439"/>
      <c r="GKT77" s="439"/>
      <c r="GKU77" s="439"/>
      <c r="GKV77" s="439"/>
      <c r="GKW77" s="438"/>
      <c r="GKX77" s="439"/>
      <c r="GKY77" s="439"/>
      <c r="GKZ77" s="439"/>
      <c r="GLA77" s="439"/>
      <c r="GLB77" s="439"/>
      <c r="GLC77" s="439"/>
      <c r="GLD77" s="439"/>
      <c r="GLE77" s="439"/>
      <c r="GLF77" s="439"/>
      <c r="GLG77" s="439"/>
      <c r="GLH77" s="439"/>
      <c r="GLI77" s="439"/>
      <c r="GLJ77" s="439"/>
      <c r="GLK77" s="438"/>
      <c r="GLL77" s="439"/>
      <c r="GLM77" s="439"/>
      <c r="GLN77" s="439"/>
      <c r="GLO77" s="439"/>
      <c r="GLP77" s="439"/>
      <c r="GLQ77" s="439"/>
      <c r="GLR77" s="439"/>
      <c r="GLS77" s="439"/>
      <c r="GLT77" s="439"/>
      <c r="GLU77" s="439"/>
      <c r="GLV77" s="439"/>
      <c r="GLW77" s="439"/>
      <c r="GLX77" s="439"/>
      <c r="GLY77" s="438"/>
      <c r="GLZ77" s="439"/>
      <c r="GMA77" s="439"/>
      <c r="GMB77" s="439"/>
      <c r="GMC77" s="439"/>
      <c r="GMD77" s="439"/>
      <c r="GME77" s="439"/>
      <c r="GMF77" s="439"/>
      <c r="GMG77" s="439"/>
      <c r="GMH77" s="439"/>
      <c r="GMI77" s="439"/>
      <c r="GMJ77" s="439"/>
      <c r="GMK77" s="439"/>
      <c r="GML77" s="439"/>
      <c r="GMM77" s="438"/>
      <c r="GMN77" s="439"/>
      <c r="GMO77" s="439"/>
      <c r="GMP77" s="439"/>
      <c r="GMQ77" s="439"/>
      <c r="GMR77" s="439"/>
      <c r="GMS77" s="439"/>
      <c r="GMT77" s="439"/>
      <c r="GMU77" s="439"/>
      <c r="GMV77" s="439"/>
      <c r="GMW77" s="439"/>
      <c r="GMX77" s="439"/>
      <c r="GMY77" s="439"/>
      <c r="GMZ77" s="439"/>
      <c r="GNA77" s="438"/>
      <c r="GNB77" s="439"/>
      <c r="GNC77" s="439"/>
      <c r="GND77" s="439"/>
      <c r="GNE77" s="439"/>
      <c r="GNF77" s="439"/>
      <c r="GNG77" s="439"/>
      <c r="GNH77" s="439"/>
      <c r="GNI77" s="439"/>
      <c r="GNJ77" s="439"/>
      <c r="GNK77" s="439"/>
      <c r="GNL77" s="439"/>
      <c r="GNM77" s="439"/>
      <c r="GNN77" s="439"/>
      <c r="GNO77" s="438"/>
      <c r="GNP77" s="439"/>
      <c r="GNQ77" s="439"/>
      <c r="GNR77" s="439"/>
      <c r="GNS77" s="439"/>
      <c r="GNT77" s="439"/>
      <c r="GNU77" s="439"/>
      <c r="GNV77" s="439"/>
      <c r="GNW77" s="439"/>
      <c r="GNX77" s="439"/>
      <c r="GNY77" s="439"/>
      <c r="GNZ77" s="439"/>
      <c r="GOA77" s="439"/>
      <c r="GOB77" s="439"/>
      <c r="GOC77" s="438"/>
      <c r="GOD77" s="439"/>
      <c r="GOE77" s="439"/>
      <c r="GOF77" s="439"/>
      <c r="GOG77" s="439"/>
      <c r="GOH77" s="439"/>
      <c r="GOI77" s="439"/>
      <c r="GOJ77" s="439"/>
      <c r="GOK77" s="439"/>
      <c r="GOL77" s="439"/>
      <c r="GOM77" s="439"/>
      <c r="GON77" s="439"/>
      <c r="GOO77" s="439"/>
      <c r="GOP77" s="439"/>
      <c r="GOQ77" s="438"/>
      <c r="GOR77" s="439"/>
      <c r="GOS77" s="439"/>
      <c r="GOT77" s="439"/>
      <c r="GOU77" s="439"/>
      <c r="GOV77" s="439"/>
      <c r="GOW77" s="439"/>
      <c r="GOX77" s="439"/>
      <c r="GOY77" s="439"/>
      <c r="GOZ77" s="439"/>
      <c r="GPA77" s="439"/>
      <c r="GPB77" s="439"/>
      <c r="GPC77" s="439"/>
      <c r="GPD77" s="439"/>
      <c r="GPE77" s="438"/>
      <c r="GPF77" s="439"/>
      <c r="GPG77" s="439"/>
      <c r="GPH77" s="439"/>
      <c r="GPI77" s="439"/>
      <c r="GPJ77" s="439"/>
      <c r="GPK77" s="439"/>
      <c r="GPL77" s="439"/>
      <c r="GPM77" s="439"/>
      <c r="GPN77" s="439"/>
      <c r="GPO77" s="439"/>
      <c r="GPP77" s="439"/>
      <c r="GPQ77" s="439"/>
      <c r="GPR77" s="439"/>
      <c r="GPS77" s="438"/>
      <c r="GPT77" s="439"/>
      <c r="GPU77" s="439"/>
      <c r="GPV77" s="439"/>
      <c r="GPW77" s="439"/>
      <c r="GPX77" s="439"/>
      <c r="GPY77" s="439"/>
      <c r="GPZ77" s="439"/>
      <c r="GQA77" s="439"/>
      <c r="GQB77" s="439"/>
      <c r="GQC77" s="439"/>
      <c r="GQD77" s="439"/>
      <c r="GQE77" s="439"/>
      <c r="GQF77" s="439"/>
      <c r="GQG77" s="438"/>
      <c r="GQH77" s="439"/>
      <c r="GQI77" s="439"/>
      <c r="GQJ77" s="439"/>
      <c r="GQK77" s="439"/>
      <c r="GQL77" s="439"/>
      <c r="GQM77" s="439"/>
      <c r="GQN77" s="439"/>
      <c r="GQO77" s="439"/>
      <c r="GQP77" s="439"/>
      <c r="GQQ77" s="439"/>
      <c r="GQR77" s="439"/>
      <c r="GQS77" s="439"/>
      <c r="GQT77" s="439"/>
      <c r="GQU77" s="438"/>
      <c r="GQV77" s="439"/>
      <c r="GQW77" s="439"/>
      <c r="GQX77" s="439"/>
      <c r="GQY77" s="439"/>
      <c r="GQZ77" s="439"/>
      <c r="GRA77" s="439"/>
      <c r="GRB77" s="439"/>
      <c r="GRC77" s="439"/>
      <c r="GRD77" s="439"/>
      <c r="GRE77" s="439"/>
      <c r="GRF77" s="439"/>
      <c r="GRG77" s="439"/>
      <c r="GRH77" s="439"/>
      <c r="GRI77" s="438"/>
      <c r="GRJ77" s="439"/>
      <c r="GRK77" s="439"/>
      <c r="GRL77" s="439"/>
      <c r="GRM77" s="439"/>
      <c r="GRN77" s="439"/>
      <c r="GRO77" s="439"/>
      <c r="GRP77" s="439"/>
      <c r="GRQ77" s="439"/>
      <c r="GRR77" s="439"/>
      <c r="GRS77" s="439"/>
      <c r="GRT77" s="439"/>
      <c r="GRU77" s="439"/>
      <c r="GRV77" s="439"/>
      <c r="GRW77" s="438"/>
      <c r="GRX77" s="439"/>
      <c r="GRY77" s="439"/>
      <c r="GRZ77" s="439"/>
      <c r="GSA77" s="439"/>
      <c r="GSB77" s="439"/>
      <c r="GSC77" s="439"/>
      <c r="GSD77" s="439"/>
      <c r="GSE77" s="439"/>
      <c r="GSF77" s="439"/>
      <c r="GSG77" s="439"/>
      <c r="GSH77" s="439"/>
      <c r="GSI77" s="439"/>
      <c r="GSJ77" s="439"/>
      <c r="GSK77" s="438"/>
      <c r="GSL77" s="439"/>
      <c r="GSM77" s="439"/>
      <c r="GSN77" s="439"/>
      <c r="GSO77" s="439"/>
      <c r="GSP77" s="439"/>
      <c r="GSQ77" s="439"/>
      <c r="GSR77" s="439"/>
      <c r="GSS77" s="439"/>
      <c r="GST77" s="439"/>
      <c r="GSU77" s="439"/>
      <c r="GSV77" s="439"/>
      <c r="GSW77" s="439"/>
      <c r="GSX77" s="439"/>
      <c r="GSY77" s="438"/>
      <c r="GSZ77" s="439"/>
      <c r="GTA77" s="439"/>
      <c r="GTB77" s="439"/>
      <c r="GTC77" s="439"/>
      <c r="GTD77" s="439"/>
      <c r="GTE77" s="439"/>
      <c r="GTF77" s="439"/>
      <c r="GTG77" s="439"/>
      <c r="GTH77" s="439"/>
      <c r="GTI77" s="439"/>
      <c r="GTJ77" s="439"/>
      <c r="GTK77" s="439"/>
      <c r="GTL77" s="439"/>
      <c r="GTM77" s="438"/>
      <c r="GTN77" s="439"/>
      <c r="GTO77" s="439"/>
      <c r="GTP77" s="439"/>
      <c r="GTQ77" s="439"/>
      <c r="GTR77" s="439"/>
      <c r="GTS77" s="439"/>
      <c r="GTT77" s="439"/>
      <c r="GTU77" s="439"/>
      <c r="GTV77" s="439"/>
      <c r="GTW77" s="439"/>
      <c r="GTX77" s="439"/>
      <c r="GTY77" s="439"/>
      <c r="GTZ77" s="439"/>
      <c r="GUA77" s="438"/>
      <c r="GUB77" s="439"/>
      <c r="GUC77" s="439"/>
      <c r="GUD77" s="439"/>
      <c r="GUE77" s="439"/>
      <c r="GUF77" s="439"/>
      <c r="GUG77" s="439"/>
      <c r="GUH77" s="439"/>
      <c r="GUI77" s="439"/>
      <c r="GUJ77" s="439"/>
      <c r="GUK77" s="439"/>
      <c r="GUL77" s="439"/>
      <c r="GUM77" s="439"/>
      <c r="GUN77" s="439"/>
      <c r="GUO77" s="438"/>
      <c r="GUP77" s="439"/>
      <c r="GUQ77" s="439"/>
      <c r="GUR77" s="439"/>
      <c r="GUS77" s="439"/>
      <c r="GUT77" s="439"/>
      <c r="GUU77" s="439"/>
      <c r="GUV77" s="439"/>
      <c r="GUW77" s="439"/>
      <c r="GUX77" s="439"/>
      <c r="GUY77" s="439"/>
      <c r="GUZ77" s="439"/>
      <c r="GVA77" s="439"/>
      <c r="GVB77" s="439"/>
      <c r="GVC77" s="438"/>
      <c r="GVD77" s="439"/>
      <c r="GVE77" s="439"/>
      <c r="GVF77" s="439"/>
      <c r="GVG77" s="439"/>
      <c r="GVH77" s="439"/>
      <c r="GVI77" s="439"/>
      <c r="GVJ77" s="439"/>
      <c r="GVK77" s="439"/>
      <c r="GVL77" s="439"/>
      <c r="GVM77" s="439"/>
      <c r="GVN77" s="439"/>
      <c r="GVO77" s="439"/>
      <c r="GVP77" s="439"/>
      <c r="GVQ77" s="438"/>
      <c r="GVR77" s="439"/>
      <c r="GVS77" s="439"/>
      <c r="GVT77" s="439"/>
      <c r="GVU77" s="439"/>
      <c r="GVV77" s="439"/>
      <c r="GVW77" s="439"/>
      <c r="GVX77" s="439"/>
      <c r="GVY77" s="439"/>
      <c r="GVZ77" s="439"/>
      <c r="GWA77" s="439"/>
      <c r="GWB77" s="439"/>
      <c r="GWC77" s="439"/>
      <c r="GWD77" s="439"/>
      <c r="GWE77" s="438"/>
      <c r="GWF77" s="439"/>
      <c r="GWG77" s="439"/>
      <c r="GWH77" s="439"/>
      <c r="GWI77" s="439"/>
      <c r="GWJ77" s="439"/>
      <c r="GWK77" s="439"/>
      <c r="GWL77" s="439"/>
      <c r="GWM77" s="439"/>
      <c r="GWN77" s="439"/>
      <c r="GWO77" s="439"/>
      <c r="GWP77" s="439"/>
      <c r="GWQ77" s="439"/>
      <c r="GWR77" s="439"/>
      <c r="GWS77" s="438"/>
      <c r="GWT77" s="439"/>
      <c r="GWU77" s="439"/>
      <c r="GWV77" s="439"/>
      <c r="GWW77" s="439"/>
      <c r="GWX77" s="439"/>
      <c r="GWY77" s="439"/>
      <c r="GWZ77" s="439"/>
      <c r="GXA77" s="439"/>
      <c r="GXB77" s="439"/>
      <c r="GXC77" s="439"/>
      <c r="GXD77" s="439"/>
      <c r="GXE77" s="439"/>
      <c r="GXF77" s="439"/>
      <c r="GXG77" s="438"/>
      <c r="GXH77" s="439"/>
      <c r="GXI77" s="439"/>
      <c r="GXJ77" s="439"/>
      <c r="GXK77" s="439"/>
      <c r="GXL77" s="439"/>
      <c r="GXM77" s="439"/>
      <c r="GXN77" s="439"/>
      <c r="GXO77" s="439"/>
      <c r="GXP77" s="439"/>
      <c r="GXQ77" s="439"/>
      <c r="GXR77" s="439"/>
      <c r="GXS77" s="439"/>
      <c r="GXT77" s="439"/>
      <c r="GXU77" s="438"/>
      <c r="GXV77" s="439"/>
      <c r="GXW77" s="439"/>
      <c r="GXX77" s="439"/>
      <c r="GXY77" s="439"/>
      <c r="GXZ77" s="439"/>
      <c r="GYA77" s="439"/>
      <c r="GYB77" s="439"/>
      <c r="GYC77" s="439"/>
      <c r="GYD77" s="439"/>
      <c r="GYE77" s="439"/>
      <c r="GYF77" s="439"/>
      <c r="GYG77" s="439"/>
      <c r="GYH77" s="439"/>
      <c r="GYI77" s="438"/>
      <c r="GYJ77" s="439"/>
      <c r="GYK77" s="439"/>
      <c r="GYL77" s="439"/>
      <c r="GYM77" s="439"/>
      <c r="GYN77" s="439"/>
      <c r="GYO77" s="439"/>
      <c r="GYP77" s="439"/>
      <c r="GYQ77" s="439"/>
      <c r="GYR77" s="439"/>
      <c r="GYS77" s="439"/>
      <c r="GYT77" s="439"/>
      <c r="GYU77" s="439"/>
      <c r="GYV77" s="439"/>
      <c r="GYW77" s="438"/>
      <c r="GYX77" s="439"/>
      <c r="GYY77" s="439"/>
      <c r="GYZ77" s="439"/>
      <c r="GZA77" s="439"/>
      <c r="GZB77" s="439"/>
      <c r="GZC77" s="439"/>
      <c r="GZD77" s="439"/>
      <c r="GZE77" s="439"/>
      <c r="GZF77" s="439"/>
      <c r="GZG77" s="439"/>
      <c r="GZH77" s="439"/>
      <c r="GZI77" s="439"/>
      <c r="GZJ77" s="439"/>
      <c r="GZK77" s="438"/>
      <c r="GZL77" s="439"/>
      <c r="GZM77" s="439"/>
      <c r="GZN77" s="439"/>
      <c r="GZO77" s="439"/>
      <c r="GZP77" s="439"/>
      <c r="GZQ77" s="439"/>
      <c r="GZR77" s="439"/>
      <c r="GZS77" s="439"/>
      <c r="GZT77" s="439"/>
      <c r="GZU77" s="439"/>
      <c r="GZV77" s="439"/>
      <c r="GZW77" s="439"/>
      <c r="GZX77" s="439"/>
      <c r="GZY77" s="438"/>
      <c r="GZZ77" s="439"/>
      <c r="HAA77" s="439"/>
      <c r="HAB77" s="439"/>
      <c r="HAC77" s="439"/>
      <c r="HAD77" s="439"/>
      <c r="HAE77" s="439"/>
      <c r="HAF77" s="439"/>
      <c r="HAG77" s="439"/>
      <c r="HAH77" s="439"/>
      <c r="HAI77" s="439"/>
      <c r="HAJ77" s="439"/>
      <c r="HAK77" s="439"/>
      <c r="HAL77" s="439"/>
      <c r="HAM77" s="438"/>
      <c r="HAN77" s="439"/>
      <c r="HAO77" s="439"/>
      <c r="HAP77" s="439"/>
      <c r="HAQ77" s="439"/>
      <c r="HAR77" s="439"/>
      <c r="HAS77" s="439"/>
      <c r="HAT77" s="439"/>
      <c r="HAU77" s="439"/>
      <c r="HAV77" s="439"/>
      <c r="HAW77" s="439"/>
      <c r="HAX77" s="439"/>
      <c r="HAY77" s="439"/>
      <c r="HAZ77" s="439"/>
      <c r="HBA77" s="438"/>
      <c r="HBB77" s="439"/>
      <c r="HBC77" s="439"/>
      <c r="HBD77" s="439"/>
      <c r="HBE77" s="439"/>
      <c r="HBF77" s="439"/>
      <c r="HBG77" s="439"/>
      <c r="HBH77" s="439"/>
      <c r="HBI77" s="439"/>
      <c r="HBJ77" s="439"/>
      <c r="HBK77" s="439"/>
      <c r="HBL77" s="439"/>
      <c r="HBM77" s="439"/>
      <c r="HBN77" s="439"/>
      <c r="HBO77" s="438"/>
      <c r="HBP77" s="439"/>
      <c r="HBQ77" s="439"/>
      <c r="HBR77" s="439"/>
      <c r="HBS77" s="439"/>
      <c r="HBT77" s="439"/>
      <c r="HBU77" s="439"/>
      <c r="HBV77" s="439"/>
      <c r="HBW77" s="439"/>
      <c r="HBX77" s="439"/>
      <c r="HBY77" s="439"/>
      <c r="HBZ77" s="439"/>
      <c r="HCA77" s="439"/>
      <c r="HCB77" s="439"/>
      <c r="HCC77" s="438"/>
      <c r="HCD77" s="439"/>
      <c r="HCE77" s="439"/>
      <c r="HCF77" s="439"/>
      <c r="HCG77" s="439"/>
      <c r="HCH77" s="439"/>
      <c r="HCI77" s="439"/>
      <c r="HCJ77" s="439"/>
      <c r="HCK77" s="439"/>
      <c r="HCL77" s="439"/>
      <c r="HCM77" s="439"/>
      <c r="HCN77" s="439"/>
      <c r="HCO77" s="439"/>
      <c r="HCP77" s="439"/>
      <c r="HCQ77" s="438"/>
      <c r="HCR77" s="439"/>
      <c r="HCS77" s="439"/>
      <c r="HCT77" s="439"/>
      <c r="HCU77" s="439"/>
      <c r="HCV77" s="439"/>
      <c r="HCW77" s="439"/>
      <c r="HCX77" s="439"/>
      <c r="HCY77" s="439"/>
      <c r="HCZ77" s="439"/>
      <c r="HDA77" s="439"/>
      <c r="HDB77" s="439"/>
      <c r="HDC77" s="439"/>
      <c r="HDD77" s="439"/>
      <c r="HDE77" s="438"/>
      <c r="HDF77" s="439"/>
      <c r="HDG77" s="439"/>
      <c r="HDH77" s="439"/>
      <c r="HDI77" s="439"/>
      <c r="HDJ77" s="439"/>
      <c r="HDK77" s="439"/>
      <c r="HDL77" s="439"/>
      <c r="HDM77" s="439"/>
      <c r="HDN77" s="439"/>
      <c r="HDO77" s="439"/>
      <c r="HDP77" s="439"/>
      <c r="HDQ77" s="439"/>
      <c r="HDR77" s="439"/>
      <c r="HDS77" s="438"/>
      <c r="HDT77" s="439"/>
      <c r="HDU77" s="439"/>
      <c r="HDV77" s="439"/>
      <c r="HDW77" s="439"/>
      <c r="HDX77" s="439"/>
      <c r="HDY77" s="439"/>
      <c r="HDZ77" s="439"/>
      <c r="HEA77" s="439"/>
      <c r="HEB77" s="439"/>
      <c r="HEC77" s="439"/>
      <c r="HED77" s="439"/>
      <c r="HEE77" s="439"/>
      <c r="HEF77" s="439"/>
      <c r="HEG77" s="438"/>
      <c r="HEH77" s="439"/>
      <c r="HEI77" s="439"/>
      <c r="HEJ77" s="439"/>
      <c r="HEK77" s="439"/>
      <c r="HEL77" s="439"/>
      <c r="HEM77" s="439"/>
      <c r="HEN77" s="439"/>
      <c r="HEO77" s="439"/>
      <c r="HEP77" s="439"/>
      <c r="HEQ77" s="439"/>
      <c r="HER77" s="439"/>
      <c r="HES77" s="439"/>
      <c r="HET77" s="439"/>
      <c r="HEU77" s="438"/>
      <c r="HEV77" s="439"/>
      <c r="HEW77" s="439"/>
      <c r="HEX77" s="439"/>
      <c r="HEY77" s="439"/>
      <c r="HEZ77" s="439"/>
      <c r="HFA77" s="439"/>
      <c r="HFB77" s="439"/>
      <c r="HFC77" s="439"/>
      <c r="HFD77" s="439"/>
      <c r="HFE77" s="439"/>
      <c r="HFF77" s="439"/>
      <c r="HFG77" s="439"/>
      <c r="HFH77" s="439"/>
      <c r="HFI77" s="438"/>
      <c r="HFJ77" s="439"/>
      <c r="HFK77" s="439"/>
      <c r="HFL77" s="439"/>
      <c r="HFM77" s="439"/>
      <c r="HFN77" s="439"/>
      <c r="HFO77" s="439"/>
      <c r="HFP77" s="439"/>
      <c r="HFQ77" s="439"/>
      <c r="HFR77" s="439"/>
      <c r="HFS77" s="439"/>
      <c r="HFT77" s="439"/>
      <c r="HFU77" s="439"/>
      <c r="HFV77" s="439"/>
      <c r="HFW77" s="438"/>
      <c r="HFX77" s="439"/>
      <c r="HFY77" s="439"/>
      <c r="HFZ77" s="439"/>
      <c r="HGA77" s="439"/>
      <c r="HGB77" s="439"/>
      <c r="HGC77" s="439"/>
      <c r="HGD77" s="439"/>
      <c r="HGE77" s="439"/>
      <c r="HGF77" s="439"/>
      <c r="HGG77" s="439"/>
      <c r="HGH77" s="439"/>
      <c r="HGI77" s="439"/>
      <c r="HGJ77" s="439"/>
      <c r="HGK77" s="438"/>
      <c r="HGL77" s="439"/>
      <c r="HGM77" s="439"/>
      <c r="HGN77" s="439"/>
      <c r="HGO77" s="439"/>
      <c r="HGP77" s="439"/>
      <c r="HGQ77" s="439"/>
      <c r="HGR77" s="439"/>
      <c r="HGS77" s="439"/>
      <c r="HGT77" s="439"/>
      <c r="HGU77" s="439"/>
      <c r="HGV77" s="439"/>
      <c r="HGW77" s="439"/>
      <c r="HGX77" s="439"/>
      <c r="HGY77" s="438"/>
      <c r="HGZ77" s="439"/>
      <c r="HHA77" s="439"/>
      <c r="HHB77" s="439"/>
      <c r="HHC77" s="439"/>
      <c r="HHD77" s="439"/>
      <c r="HHE77" s="439"/>
      <c r="HHF77" s="439"/>
      <c r="HHG77" s="439"/>
      <c r="HHH77" s="439"/>
      <c r="HHI77" s="439"/>
      <c r="HHJ77" s="439"/>
      <c r="HHK77" s="439"/>
      <c r="HHL77" s="439"/>
      <c r="HHM77" s="438"/>
      <c r="HHN77" s="439"/>
      <c r="HHO77" s="439"/>
      <c r="HHP77" s="439"/>
      <c r="HHQ77" s="439"/>
      <c r="HHR77" s="439"/>
      <c r="HHS77" s="439"/>
      <c r="HHT77" s="439"/>
      <c r="HHU77" s="439"/>
      <c r="HHV77" s="439"/>
      <c r="HHW77" s="439"/>
      <c r="HHX77" s="439"/>
      <c r="HHY77" s="439"/>
      <c r="HHZ77" s="439"/>
      <c r="HIA77" s="438"/>
      <c r="HIB77" s="439"/>
      <c r="HIC77" s="439"/>
      <c r="HID77" s="439"/>
      <c r="HIE77" s="439"/>
      <c r="HIF77" s="439"/>
      <c r="HIG77" s="439"/>
      <c r="HIH77" s="439"/>
      <c r="HII77" s="439"/>
      <c r="HIJ77" s="439"/>
      <c r="HIK77" s="439"/>
      <c r="HIL77" s="439"/>
      <c r="HIM77" s="439"/>
      <c r="HIN77" s="439"/>
      <c r="HIO77" s="438"/>
      <c r="HIP77" s="439"/>
      <c r="HIQ77" s="439"/>
      <c r="HIR77" s="439"/>
      <c r="HIS77" s="439"/>
      <c r="HIT77" s="439"/>
      <c r="HIU77" s="439"/>
      <c r="HIV77" s="439"/>
      <c r="HIW77" s="439"/>
      <c r="HIX77" s="439"/>
      <c r="HIY77" s="439"/>
      <c r="HIZ77" s="439"/>
      <c r="HJA77" s="439"/>
      <c r="HJB77" s="439"/>
      <c r="HJC77" s="438"/>
      <c r="HJD77" s="439"/>
      <c r="HJE77" s="439"/>
      <c r="HJF77" s="439"/>
      <c r="HJG77" s="439"/>
      <c r="HJH77" s="439"/>
      <c r="HJI77" s="439"/>
      <c r="HJJ77" s="439"/>
      <c r="HJK77" s="439"/>
      <c r="HJL77" s="439"/>
      <c r="HJM77" s="439"/>
      <c r="HJN77" s="439"/>
      <c r="HJO77" s="439"/>
      <c r="HJP77" s="439"/>
      <c r="HJQ77" s="438"/>
      <c r="HJR77" s="439"/>
      <c r="HJS77" s="439"/>
      <c r="HJT77" s="439"/>
      <c r="HJU77" s="439"/>
      <c r="HJV77" s="439"/>
      <c r="HJW77" s="439"/>
      <c r="HJX77" s="439"/>
      <c r="HJY77" s="439"/>
      <c r="HJZ77" s="439"/>
      <c r="HKA77" s="439"/>
      <c r="HKB77" s="439"/>
      <c r="HKC77" s="439"/>
      <c r="HKD77" s="439"/>
      <c r="HKE77" s="438"/>
      <c r="HKF77" s="439"/>
      <c r="HKG77" s="439"/>
      <c r="HKH77" s="439"/>
      <c r="HKI77" s="439"/>
      <c r="HKJ77" s="439"/>
      <c r="HKK77" s="439"/>
      <c r="HKL77" s="439"/>
      <c r="HKM77" s="439"/>
      <c r="HKN77" s="439"/>
      <c r="HKO77" s="439"/>
      <c r="HKP77" s="439"/>
      <c r="HKQ77" s="439"/>
      <c r="HKR77" s="439"/>
      <c r="HKS77" s="438"/>
      <c r="HKT77" s="439"/>
      <c r="HKU77" s="439"/>
      <c r="HKV77" s="439"/>
      <c r="HKW77" s="439"/>
      <c r="HKX77" s="439"/>
      <c r="HKY77" s="439"/>
      <c r="HKZ77" s="439"/>
      <c r="HLA77" s="439"/>
      <c r="HLB77" s="439"/>
      <c r="HLC77" s="439"/>
      <c r="HLD77" s="439"/>
      <c r="HLE77" s="439"/>
      <c r="HLF77" s="439"/>
      <c r="HLG77" s="438"/>
      <c r="HLH77" s="439"/>
      <c r="HLI77" s="439"/>
      <c r="HLJ77" s="439"/>
      <c r="HLK77" s="439"/>
      <c r="HLL77" s="439"/>
      <c r="HLM77" s="439"/>
      <c r="HLN77" s="439"/>
      <c r="HLO77" s="439"/>
      <c r="HLP77" s="439"/>
      <c r="HLQ77" s="439"/>
      <c r="HLR77" s="439"/>
      <c r="HLS77" s="439"/>
      <c r="HLT77" s="439"/>
      <c r="HLU77" s="438"/>
      <c r="HLV77" s="439"/>
      <c r="HLW77" s="439"/>
      <c r="HLX77" s="439"/>
      <c r="HLY77" s="439"/>
      <c r="HLZ77" s="439"/>
      <c r="HMA77" s="439"/>
      <c r="HMB77" s="439"/>
      <c r="HMC77" s="439"/>
      <c r="HMD77" s="439"/>
      <c r="HME77" s="439"/>
      <c r="HMF77" s="439"/>
      <c r="HMG77" s="439"/>
      <c r="HMH77" s="439"/>
      <c r="HMI77" s="438"/>
      <c r="HMJ77" s="439"/>
      <c r="HMK77" s="439"/>
      <c r="HML77" s="439"/>
      <c r="HMM77" s="439"/>
      <c r="HMN77" s="439"/>
      <c r="HMO77" s="439"/>
      <c r="HMP77" s="439"/>
      <c r="HMQ77" s="439"/>
      <c r="HMR77" s="439"/>
      <c r="HMS77" s="439"/>
      <c r="HMT77" s="439"/>
      <c r="HMU77" s="439"/>
      <c r="HMV77" s="439"/>
      <c r="HMW77" s="438"/>
      <c r="HMX77" s="439"/>
      <c r="HMY77" s="439"/>
      <c r="HMZ77" s="439"/>
      <c r="HNA77" s="439"/>
      <c r="HNB77" s="439"/>
      <c r="HNC77" s="439"/>
      <c r="HND77" s="439"/>
      <c r="HNE77" s="439"/>
      <c r="HNF77" s="439"/>
      <c r="HNG77" s="439"/>
      <c r="HNH77" s="439"/>
      <c r="HNI77" s="439"/>
      <c r="HNJ77" s="439"/>
      <c r="HNK77" s="438"/>
      <c r="HNL77" s="439"/>
      <c r="HNM77" s="439"/>
      <c r="HNN77" s="439"/>
      <c r="HNO77" s="439"/>
      <c r="HNP77" s="439"/>
      <c r="HNQ77" s="439"/>
      <c r="HNR77" s="439"/>
      <c r="HNS77" s="439"/>
      <c r="HNT77" s="439"/>
      <c r="HNU77" s="439"/>
      <c r="HNV77" s="439"/>
      <c r="HNW77" s="439"/>
      <c r="HNX77" s="439"/>
      <c r="HNY77" s="438"/>
      <c r="HNZ77" s="439"/>
      <c r="HOA77" s="439"/>
      <c r="HOB77" s="439"/>
      <c r="HOC77" s="439"/>
      <c r="HOD77" s="439"/>
      <c r="HOE77" s="439"/>
      <c r="HOF77" s="439"/>
      <c r="HOG77" s="439"/>
      <c r="HOH77" s="439"/>
      <c r="HOI77" s="439"/>
      <c r="HOJ77" s="439"/>
      <c r="HOK77" s="439"/>
      <c r="HOL77" s="439"/>
      <c r="HOM77" s="438"/>
      <c r="HON77" s="439"/>
      <c r="HOO77" s="439"/>
      <c r="HOP77" s="439"/>
      <c r="HOQ77" s="439"/>
      <c r="HOR77" s="439"/>
      <c r="HOS77" s="439"/>
      <c r="HOT77" s="439"/>
      <c r="HOU77" s="439"/>
      <c r="HOV77" s="439"/>
      <c r="HOW77" s="439"/>
      <c r="HOX77" s="439"/>
      <c r="HOY77" s="439"/>
      <c r="HOZ77" s="439"/>
      <c r="HPA77" s="438"/>
      <c r="HPB77" s="439"/>
      <c r="HPC77" s="439"/>
      <c r="HPD77" s="439"/>
      <c r="HPE77" s="439"/>
      <c r="HPF77" s="439"/>
      <c r="HPG77" s="439"/>
      <c r="HPH77" s="439"/>
      <c r="HPI77" s="439"/>
      <c r="HPJ77" s="439"/>
      <c r="HPK77" s="439"/>
      <c r="HPL77" s="439"/>
      <c r="HPM77" s="439"/>
      <c r="HPN77" s="439"/>
      <c r="HPO77" s="438"/>
      <c r="HPP77" s="439"/>
      <c r="HPQ77" s="439"/>
      <c r="HPR77" s="439"/>
      <c r="HPS77" s="439"/>
      <c r="HPT77" s="439"/>
      <c r="HPU77" s="439"/>
      <c r="HPV77" s="439"/>
      <c r="HPW77" s="439"/>
      <c r="HPX77" s="439"/>
      <c r="HPY77" s="439"/>
      <c r="HPZ77" s="439"/>
      <c r="HQA77" s="439"/>
      <c r="HQB77" s="439"/>
      <c r="HQC77" s="438"/>
      <c r="HQD77" s="439"/>
      <c r="HQE77" s="439"/>
      <c r="HQF77" s="439"/>
      <c r="HQG77" s="439"/>
      <c r="HQH77" s="439"/>
      <c r="HQI77" s="439"/>
      <c r="HQJ77" s="439"/>
      <c r="HQK77" s="439"/>
      <c r="HQL77" s="439"/>
      <c r="HQM77" s="439"/>
      <c r="HQN77" s="439"/>
      <c r="HQO77" s="439"/>
      <c r="HQP77" s="439"/>
      <c r="HQQ77" s="438"/>
      <c r="HQR77" s="439"/>
      <c r="HQS77" s="439"/>
      <c r="HQT77" s="439"/>
      <c r="HQU77" s="439"/>
      <c r="HQV77" s="439"/>
      <c r="HQW77" s="439"/>
      <c r="HQX77" s="439"/>
      <c r="HQY77" s="439"/>
      <c r="HQZ77" s="439"/>
      <c r="HRA77" s="439"/>
      <c r="HRB77" s="439"/>
      <c r="HRC77" s="439"/>
      <c r="HRD77" s="439"/>
      <c r="HRE77" s="438"/>
      <c r="HRF77" s="439"/>
      <c r="HRG77" s="439"/>
      <c r="HRH77" s="439"/>
      <c r="HRI77" s="439"/>
      <c r="HRJ77" s="439"/>
      <c r="HRK77" s="439"/>
      <c r="HRL77" s="439"/>
      <c r="HRM77" s="439"/>
      <c r="HRN77" s="439"/>
      <c r="HRO77" s="439"/>
      <c r="HRP77" s="439"/>
      <c r="HRQ77" s="439"/>
      <c r="HRR77" s="439"/>
      <c r="HRS77" s="438"/>
      <c r="HRT77" s="439"/>
      <c r="HRU77" s="439"/>
      <c r="HRV77" s="439"/>
      <c r="HRW77" s="439"/>
      <c r="HRX77" s="439"/>
      <c r="HRY77" s="439"/>
      <c r="HRZ77" s="439"/>
      <c r="HSA77" s="439"/>
      <c r="HSB77" s="439"/>
      <c r="HSC77" s="439"/>
      <c r="HSD77" s="439"/>
      <c r="HSE77" s="439"/>
      <c r="HSF77" s="439"/>
      <c r="HSG77" s="438"/>
      <c r="HSH77" s="439"/>
      <c r="HSI77" s="439"/>
      <c r="HSJ77" s="439"/>
      <c r="HSK77" s="439"/>
      <c r="HSL77" s="439"/>
      <c r="HSM77" s="439"/>
      <c r="HSN77" s="439"/>
      <c r="HSO77" s="439"/>
      <c r="HSP77" s="439"/>
      <c r="HSQ77" s="439"/>
      <c r="HSR77" s="439"/>
      <c r="HSS77" s="439"/>
      <c r="HST77" s="439"/>
      <c r="HSU77" s="438"/>
      <c r="HSV77" s="439"/>
      <c r="HSW77" s="439"/>
      <c r="HSX77" s="439"/>
      <c r="HSY77" s="439"/>
      <c r="HSZ77" s="439"/>
      <c r="HTA77" s="439"/>
      <c r="HTB77" s="439"/>
      <c r="HTC77" s="439"/>
      <c r="HTD77" s="439"/>
      <c r="HTE77" s="439"/>
      <c r="HTF77" s="439"/>
      <c r="HTG77" s="439"/>
      <c r="HTH77" s="439"/>
      <c r="HTI77" s="438"/>
      <c r="HTJ77" s="439"/>
      <c r="HTK77" s="439"/>
      <c r="HTL77" s="439"/>
      <c r="HTM77" s="439"/>
      <c r="HTN77" s="439"/>
      <c r="HTO77" s="439"/>
      <c r="HTP77" s="439"/>
      <c r="HTQ77" s="439"/>
      <c r="HTR77" s="439"/>
      <c r="HTS77" s="439"/>
      <c r="HTT77" s="439"/>
      <c r="HTU77" s="439"/>
      <c r="HTV77" s="439"/>
      <c r="HTW77" s="438"/>
      <c r="HTX77" s="439"/>
      <c r="HTY77" s="439"/>
      <c r="HTZ77" s="439"/>
      <c r="HUA77" s="439"/>
      <c r="HUB77" s="439"/>
      <c r="HUC77" s="439"/>
      <c r="HUD77" s="439"/>
      <c r="HUE77" s="439"/>
      <c r="HUF77" s="439"/>
      <c r="HUG77" s="439"/>
      <c r="HUH77" s="439"/>
      <c r="HUI77" s="439"/>
      <c r="HUJ77" s="439"/>
      <c r="HUK77" s="438"/>
      <c r="HUL77" s="439"/>
      <c r="HUM77" s="439"/>
      <c r="HUN77" s="439"/>
      <c r="HUO77" s="439"/>
      <c r="HUP77" s="439"/>
      <c r="HUQ77" s="439"/>
      <c r="HUR77" s="439"/>
      <c r="HUS77" s="439"/>
      <c r="HUT77" s="439"/>
      <c r="HUU77" s="439"/>
      <c r="HUV77" s="439"/>
      <c r="HUW77" s="439"/>
      <c r="HUX77" s="439"/>
      <c r="HUY77" s="438"/>
      <c r="HUZ77" s="439"/>
      <c r="HVA77" s="439"/>
      <c r="HVB77" s="439"/>
      <c r="HVC77" s="439"/>
      <c r="HVD77" s="439"/>
      <c r="HVE77" s="439"/>
      <c r="HVF77" s="439"/>
      <c r="HVG77" s="439"/>
      <c r="HVH77" s="439"/>
      <c r="HVI77" s="439"/>
      <c r="HVJ77" s="439"/>
      <c r="HVK77" s="439"/>
      <c r="HVL77" s="439"/>
      <c r="HVM77" s="438"/>
      <c r="HVN77" s="439"/>
      <c r="HVO77" s="439"/>
      <c r="HVP77" s="439"/>
      <c r="HVQ77" s="439"/>
      <c r="HVR77" s="439"/>
      <c r="HVS77" s="439"/>
      <c r="HVT77" s="439"/>
      <c r="HVU77" s="439"/>
      <c r="HVV77" s="439"/>
      <c r="HVW77" s="439"/>
      <c r="HVX77" s="439"/>
      <c r="HVY77" s="439"/>
      <c r="HVZ77" s="439"/>
      <c r="HWA77" s="438"/>
      <c r="HWB77" s="439"/>
      <c r="HWC77" s="439"/>
      <c r="HWD77" s="439"/>
      <c r="HWE77" s="439"/>
      <c r="HWF77" s="439"/>
      <c r="HWG77" s="439"/>
      <c r="HWH77" s="439"/>
      <c r="HWI77" s="439"/>
      <c r="HWJ77" s="439"/>
      <c r="HWK77" s="439"/>
      <c r="HWL77" s="439"/>
      <c r="HWM77" s="439"/>
      <c r="HWN77" s="439"/>
      <c r="HWO77" s="438"/>
      <c r="HWP77" s="439"/>
      <c r="HWQ77" s="439"/>
      <c r="HWR77" s="439"/>
      <c r="HWS77" s="439"/>
      <c r="HWT77" s="439"/>
      <c r="HWU77" s="439"/>
      <c r="HWV77" s="439"/>
      <c r="HWW77" s="439"/>
      <c r="HWX77" s="439"/>
      <c r="HWY77" s="439"/>
      <c r="HWZ77" s="439"/>
      <c r="HXA77" s="439"/>
      <c r="HXB77" s="439"/>
      <c r="HXC77" s="438"/>
      <c r="HXD77" s="439"/>
      <c r="HXE77" s="439"/>
      <c r="HXF77" s="439"/>
      <c r="HXG77" s="439"/>
      <c r="HXH77" s="439"/>
      <c r="HXI77" s="439"/>
      <c r="HXJ77" s="439"/>
      <c r="HXK77" s="439"/>
      <c r="HXL77" s="439"/>
      <c r="HXM77" s="439"/>
      <c r="HXN77" s="439"/>
      <c r="HXO77" s="439"/>
      <c r="HXP77" s="439"/>
      <c r="HXQ77" s="438"/>
      <c r="HXR77" s="439"/>
      <c r="HXS77" s="439"/>
      <c r="HXT77" s="439"/>
      <c r="HXU77" s="439"/>
      <c r="HXV77" s="439"/>
      <c r="HXW77" s="439"/>
      <c r="HXX77" s="439"/>
      <c r="HXY77" s="439"/>
      <c r="HXZ77" s="439"/>
      <c r="HYA77" s="439"/>
      <c r="HYB77" s="439"/>
      <c r="HYC77" s="439"/>
      <c r="HYD77" s="439"/>
      <c r="HYE77" s="438"/>
      <c r="HYF77" s="439"/>
      <c r="HYG77" s="439"/>
      <c r="HYH77" s="439"/>
      <c r="HYI77" s="439"/>
      <c r="HYJ77" s="439"/>
      <c r="HYK77" s="439"/>
      <c r="HYL77" s="439"/>
      <c r="HYM77" s="439"/>
      <c r="HYN77" s="439"/>
      <c r="HYO77" s="439"/>
      <c r="HYP77" s="439"/>
      <c r="HYQ77" s="439"/>
      <c r="HYR77" s="439"/>
      <c r="HYS77" s="438"/>
      <c r="HYT77" s="439"/>
      <c r="HYU77" s="439"/>
      <c r="HYV77" s="439"/>
      <c r="HYW77" s="439"/>
      <c r="HYX77" s="439"/>
      <c r="HYY77" s="439"/>
      <c r="HYZ77" s="439"/>
      <c r="HZA77" s="439"/>
      <c r="HZB77" s="439"/>
      <c r="HZC77" s="439"/>
      <c r="HZD77" s="439"/>
      <c r="HZE77" s="439"/>
      <c r="HZF77" s="439"/>
      <c r="HZG77" s="438"/>
      <c r="HZH77" s="439"/>
      <c r="HZI77" s="439"/>
      <c r="HZJ77" s="439"/>
      <c r="HZK77" s="439"/>
      <c r="HZL77" s="439"/>
      <c r="HZM77" s="439"/>
      <c r="HZN77" s="439"/>
      <c r="HZO77" s="439"/>
      <c r="HZP77" s="439"/>
      <c r="HZQ77" s="439"/>
      <c r="HZR77" s="439"/>
      <c r="HZS77" s="439"/>
      <c r="HZT77" s="439"/>
      <c r="HZU77" s="438"/>
      <c r="HZV77" s="439"/>
      <c r="HZW77" s="439"/>
      <c r="HZX77" s="439"/>
      <c r="HZY77" s="439"/>
      <c r="HZZ77" s="439"/>
      <c r="IAA77" s="439"/>
      <c r="IAB77" s="439"/>
      <c r="IAC77" s="439"/>
      <c r="IAD77" s="439"/>
      <c r="IAE77" s="439"/>
      <c r="IAF77" s="439"/>
      <c r="IAG77" s="439"/>
      <c r="IAH77" s="439"/>
      <c r="IAI77" s="438"/>
      <c r="IAJ77" s="439"/>
      <c r="IAK77" s="439"/>
      <c r="IAL77" s="439"/>
      <c r="IAM77" s="439"/>
      <c r="IAN77" s="439"/>
      <c r="IAO77" s="439"/>
      <c r="IAP77" s="439"/>
      <c r="IAQ77" s="439"/>
      <c r="IAR77" s="439"/>
      <c r="IAS77" s="439"/>
      <c r="IAT77" s="439"/>
      <c r="IAU77" s="439"/>
      <c r="IAV77" s="439"/>
      <c r="IAW77" s="438"/>
      <c r="IAX77" s="439"/>
      <c r="IAY77" s="439"/>
      <c r="IAZ77" s="439"/>
      <c r="IBA77" s="439"/>
      <c r="IBB77" s="439"/>
      <c r="IBC77" s="439"/>
      <c r="IBD77" s="439"/>
      <c r="IBE77" s="439"/>
      <c r="IBF77" s="439"/>
      <c r="IBG77" s="439"/>
      <c r="IBH77" s="439"/>
      <c r="IBI77" s="439"/>
      <c r="IBJ77" s="439"/>
      <c r="IBK77" s="438"/>
      <c r="IBL77" s="439"/>
      <c r="IBM77" s="439"/>
      <c r="IBN77" s="439"/>
      <c r="IBO77" s="439"/>
      <c r="IBP77" s="439"/>
      <c r="IBQ77" s="439"/>
      <c r="IBR77" s="439"/>
      <c r="IBS77" s="439"/>
      <c r="IBT77" s="439"/>
      <c r="IBU77" s="439"/>
      <c r="IBV77" s="439"/>
      <c r="IBW77" s="439"/>
      <c r="IBX77" s="439"/>
      <c r="IBY77" s="438"/>
      <c r="IBZ77" s="439"/>
      <c r="ICA77" s="439"/>
      <c r="ICB77" s="439"/>
      <c r="ICC77" s="439"/>
      <c r="ICD77" s="439"/>
      <c r="ICE77" s="439"/>
      <c r="ICF77" s="439"/>
      <c r="ICG77" s="439"/>
      <c r="ICH77" s="439"/>
      <c r="ICI77" s="439"/>
      <c r="ICJ77" s="439"/>
      <c r="ICK77" s="439"/>
      <c r="ICL77" s="439"/>
      <c r="ICM77" s="438"/>
      <c r="ICN77" s="439"/>
      <c r="ICO77" s="439"/>
      <c r="ICP77" s="439"/>
      <c r="ICQ77" s="439"/>
      <c r="ICR77" s="439"/>
      <c r="ICS77" s="439"/>
      <c r="ICT77" s="439"/>
      <c r="ICU77" s="439"/>
      <c r="ICV77" s="439"/>
      <c r="ICW77" s="439"/>
      <c r="ICX77" s="439"/>
      <c r="ICY77" s="439"/>
      <c r="ICZ77" s="439"/>
      <c r="IDA77" s="438"/>
      <c r="IDB77" s="439"/>
      <c r="IDC77" s="439"/>
      <c r="IDD77" s="439"/>
      <c r="IDE77" s="439"/>
      <c r="IDF77" s="439"/>
      <c r="IDG77" s="439"/>
      <c r="IDH77" s="439"/>
      <c r="IDI77" s="439"/>
      <c r="IDJ77" s="439"/>
      <c r="IDK77" s="439"/>
      <c r="IDL77" s="439"/>
      <c r="IDM77" s="439"/>
      <c r="IDN77" s="439"/>
      <c r="IDO77" s="438"/>
      <c r="IDP77" s="439"/>
      <c r="IDQ77" s="439"/>
      <c r="IDR77" s="439"/>
      <c r="IDS77" s="439"/>
      <c r="IDT77" s="439"/>
      <c r="IDU77" s="439"/>
      <c r="IDV77" s="439"/>
      <c r="IDW77" s="439"/>
      <c r="IDX77" s="439"/>
      <c r="IDY77" s="439"/>
      <c r="IDZ77" s="439"/>
      <c r="IEA77" s="439"/>
      <c r="IEB77" s="439"/>
      <c r="IEC77" s="438"/>
      <c r="IED77" s="439"/>
      <c r="IEE77" s="439"/>
      <c r="IEF77" s="439"/>
      <c r="IEG77" s="439"/>
      <c r="IEH77" s="439"/>
      <c r="IEI77" s="439"/>
      <c r="IEJ77" s="439"/>
      <c r="IEK77" s="439"/>
      <c r="IEL77" s="439"/>
      <c r="IEM77" s="439"/>
      <c r="IEN77" s="439"/>
      <c r="IEO77" s="439"/>
      <c r="IEP77" s="439"/>
      <c r="IEQ77" s="438"/>
      <c r="IER77" s="439"/>
      <c r="IES77" s="439"/>
      <c r="IET77" s="439"/>
      <c r="IEU77" s="439"/>
      <c r="IEV77" s="439"/>
      <c r="IEW77" s="439"/>
      <c r="IEX77" s="439"/>
      <c r="IEY77" s="439"/>
      <c r="IEZ77" s="439"/>
      <c r="IFA77" s="439"/>
      <c r="IFB77" s="439"/>
      <c r="IFC77" s="439"/>
      <c r="IFD77" s="439"/>
      <c r="IFE77" s="438"/>
      <c r="IFF77" s="439"/>
      <c r="IFG77" s="439"/>
      <c r="IFH77" s="439"/>
      <c r="IFI77" s="439"/>
      <c r="IFJ77" s="439"/>
      <c r="IFK77" s="439"/>
      <c r="IFL77" s="439"/>
      <c r="IFM77" s="439"/>
      <c r="IFN77" s="439"/>
      <c r="IFO77" s="439"/>
      <c r="IFP77" s="439"/>
      <c r="IFQ77" s="439"/>
      <c r="IFR77" s="439"/>
      <c r="IFS77" s="438"/>
      <c r="IFT77" s="439"/>
      <c r="IFU77" s="439"/>
      <c r="IFV77" s="439"/>
      <c r="IFW77" s="439"/>
      <c r="IFX77" s="439"/>
      <c r="IFY77" s="439"/>
      <c r="IFZ77" s="439"/>
      <c r="IGA77" s="439"/>
      <c r="IGB77" s="439"/>
      <c r="IGC77" s="439"/>
      <c r="IGD77" s="439"/>
      <c r="IGE77" s="439"/>
      <c r="IGF77" s="439"/>
      <c r="IGG77" s="438"/>
      <c r="IGH77" s="439"/>
      <c r="IGI77" s="439"/>
      <c r="IGJ77" s="439"/>
      <c r="IGK77" s="439"/>
      <c r="IGL77" s="439"/>
      <c r="IGM77" s="439"/>
      <c r="IGN77" s="439"/>
      <c r="IGO77" s="439"/>
      <c r="IGP77" s="439"/>
      <c r="IGQ77" s="439"/>
      <c r="IGR77" s="439"/>
      <c r="IGS77" s="439"/>
      <c r="IGT77" s="439"/>
      <c r="IGU77" s="438"/>
      <c r="IGV77" s="439"/>
      <c r="IGW77" s="439"/>
      <c r="IGX77" s="439"/>
      <c r="IGY77" s="439"/>
      <c r="IGZ77" s="439"/>
      <c r="IHA77" s="439"/>
      <c r="IHB77" s="439"/>
      <c r="IHC77" s="439"/>
      <c r="IHD77" s="439"/>
      <c r="IHE77" s="439"/>
      <c r="IHF77" s="439"/>
      <c r="IHG77" s="439"/>
      <c r="IHH77" s="439"/>
      <c r="IHI77" s="438"/>
      <c r="IHJ77" s="439"/>
      <c r="IHK77" s="439"/>
      <c r="IHL77" s="439"/>
      <c r="IHM77" s="439"/>
      <c r="IHN77" s="439"/>
      <c r="IHO77" s="439"/>
      <c r="IHP77" s="439"/>
      <c r="IHQ77" s="439"/>
      <c r="IHR77" s="439"/>
      <c r="IHS77" s="439"/>
      <c r="IHT77" s="439"/>
      <c r="IHU77" s="439"/>
      <c r="IHV77" s="439"/>
      <c r="IHW77" s="438"/>
      <c r="IHX77" s="439"/>
      <c r="IHY77" s="439"/>
      <c r="IHZ77" s="439"/>
      <c r="IIA77" s="439"/>
      <c r="IIB77" s="439"/>
      <c r="IIC77" s="439"/>
      <c r="IID77" s="439"/>
      <c r="IIE77" s="439"/>
      <c r="IIF77" s="439"/>
      <c r="IIG77" s="439"/>
      <c r="IIH77" s="439"/>
      <c r="III77" s="439"/>
      <c r="IIJ77" s="439"/>
      <c r="IIK77" s="438"/>
      <c r="IIL77" s="439"/>
      <c r="IIM77" s="439"/>
      <c r="IIN77" s="439"/>
      <c r="IIO77" s="439"/>
      <c r="IIP77" s="439"/>
      <c r="IIQ77" s="439"/>
      <c r="IIR77" s="439"/>
      <c r="IIS77" s="439"/>
      <c r="IIT77" s="439"/>
      <c r="IIU77" s="439"/>
      <c r="IIV77" s="439"/>
      <c r="IIW77" s="439"/>
      <c r="IIX77" s="439"/>
      <c r="IIY77" s="438"/>
      <c r="IIZ77" s="439"/>
      <c r="IJA77" s="439"/>
      <c r="IJB77" s="439"/>
      <c r="IJC77" s="439"/>
      <c r="IJD77" s="439"/>
      <c r="IJE77" s="439"/>
      <c r="IJF77" s="439"/>
      <c r="IJG77" s="439"/>
      <c r="IJH77" s="439"/>
      <c r="IJI77" s="439"/>
      <c r="IJJ77" s="439"/>
      <c r="IJK77" s="439"/>
      <c r="IJL77" s="439"/>
      <c r="IJM77" s="438"/>
      <c r="IJN77" s="439"/>
      <c r="IJO77" s="439"/>
      <c r="IJP77" s="439"/>
      <c r="IJQ77" s="439"/>
      <c r="IJR77" s="439"/>
      <c r="IJS77" s="439"/>
      <c r="IJT77" s="439"/>
      <c r="IJU77" s="439"/>
      <c r="IJV77" s="439"/>
      <c r="IJW77" s="439"/>
      <c r="IJX77" s="439"/>
      <c r="IJY77" s="439"/>
      <c r="IJZ77" s="439"/>
      <c r="IKA77" s="438"/>
      <c r="IKB77" s="439"/>
      <c r="IKC77" s="439"/>
      <c r="IKD77" s="439"/>
      <c r="IKE77" s="439"/>
      <c r="IKF77" s="439"/>
      <c r="IKG77" s="439"/>
      <c r="IKH77" s="439"/>
      <c r="IKI77" s="439"/>
      <c r="IKJ77" s="439"/>
      <c r="IKK77" s="439"/>
      <c r="IKL77" s="439"/>
      <c r="IKM77" s="439"/>
      <c r="IKN77" s="439"/>
      <c r="IKO77" s="438"/>
      <c r="IKP77" s="439"/>
      <c r="IKQ77" s="439"/>
      <c r="IKR77" s="439"/>
      <c r="IKS77" s="439"/>
      <c r="IKT77" s="439"/>
      <c r="IKU77" s="439"/>
      <c r="IKV77" s="439"/>
      <c r="IKW77" s="439"/>
      <c r="IKX77" s="439"/>
      <c r="IKY77" s="439"/>
      <c r="IKZ77" s="439"/>
      <c r="ILA77" s="439"/>
      <c r="ILB77" s="439"/>
      <c r="ILC77" s="438"/>
      <c r="ILD77" s="439"/>
      <c r="ILE77" s="439"/>
      <c r="ILF77" s="439"/>
      <c r="ILG77" s="439"/>
      <c r="ILH77" s="439"/>
      <c r="ILI77" s="439"/>
      <c r="ILJ77" s="439"/>
      <c r="ILK77" s="439"/>
      <c r="ILL77" s="439"/>
      <c r="ILM77" s="439"/>
      <c r="ILN77" s="439"/>
      <c r="ILO77" s="439"/>
      <c r="ILP77" s="439"/>
      <c r="ILQ77" s="438"/>
      <c r="ILR77" s="439"/>
      <c r="ILS77" s="439"/>
      <c r="ILT77" s="439"/>
      <c r="ILU77" s="439"/>
      <c r="ILV77" s="439"/>
      <c r="ILW77" s="439"/>
      <c r="ILX77" s="439"/>
      <c r="ILY77" s="439"/>
      <c r="ILZ77" s="439"/>
      <c r="IMA77" s="439"/>
      <c r="IMB77" s="439"/>
      <c r="IMC77" s="439"/>
      <c r="IMD77" s="439"/>
      <c r="IME77" s="438"/>
      <c r="IMF77" s="439"/>
      <c r="IMG77" s="439"/>
      <c r="IMH77" s="439"/>
      <c r="IMI77" s="439"/>
      <c r="IMJ77" s="439"/>
      <c r="IMK77" s="439"/>
      <c r="IML77" s="439"/>
      <c r="IMM77" s="439"/>
      <c r="IMN77" s="439"/>
      <c r="IMO77" s="439"/>
      <c r="IMP77" s="439"/>
      <c r="IMQ77" s="439"/>
      <c r="IMR77" s="439"/>
      <c r="IMS77" s="438"/>
      <c r="IMT77" s="439"/>
      <c r="IMU77" s="439"/>
      <c r="IMV77" s="439"/>
      <c r="IMW77" s="439"/>
      <c r="IMX77" s="439"/>
      <c r="IMY77" s="439"/>
      <c r="IMZ77" s="439"/>
      <c r="INA77" s="439"/>
      <c r="INB77" s="439"/>
      <c r="INC77" s="439"/>
      <c r="IND77" s="439"/>
      <c r="INE77" s="439"/>
      <c r="INF77" s="439"/>
      <c r="ING77" s="438"/>
      <c r="INH77" s="439"/>
      <c r="INI77" s="439"/>
      <c r="INJ77" s="439"/>
      <c r="INK77" s="439"/>
      <c r="INL77" s="439"/>
      <c r="INM77" s="439"/>
      <c r="INN77" s="439"/>
      <c r="INO77" s="439"/>
      <c r="INP77" s="439"/>
      <c r="INQ77" s="439"/>
      <c r="INR77" s="439"/>
      <c r="INS77" s="439"/>
      <c r="INT77" s="439"/>
      <c r="INU77" s="438"/>
      <c r="INV77" s="439"/>
      <c r="INW77" s="439"/>
      <c r="INX77" s="439"/>
      <c r="INY77" s="439"/>
      <c r="INZ77" s="439"/>
      <c r="IOA77" s="439"/>
      <c r="IOB77" s="439"/>
      <c r="IOC77" s="439"/>
      <c r="IOD77" s="439"/>
      <c r="IOE77" s="439"/>
      <c r="IOF77" s="439"/>
      <c r="IOG77" s="439"/>
      <c r="IOH77" s="439"/>
      <c r="IOI77" s="438"/>
      <c r="IOJ77" s="439"/>
      <c r="IOK77" s="439"/>
      <c r="IOL77" s="439"/>
      <c r="IOM77" s="439"/>
      <c r="ION77" s="439"/>
      <c r="IOO77" s="439"/>
      <c r="IOP77" s="439"/>
      <c r="IOQ77" s="439"/>
      <c r="IOR77" s="439"/>
      <c r="IOS77" s="439"/>
      <c r="IOT77" s="439"/>
      <c r="IOU77" s="439"/>
      <c r="IOV77" s="439"/>
      <c r="IOW77" s="438"/>
      <c r="IOX77" s="439"/>
      <c r="IOY77" s="439"/>
      <c r="IOZ77" s="439"/>
      <c r="IPA77" s="439"/>
      <c r="IPB77" s="439"/>
      <c r="IPC77" s="439"/>
      <c r="IPD77" s="439"/>
      <c r="IPE77" s="439"/>
      <c r="IPF77" s="439"/>
      <c r="IPG77" s="439"/>
      <c r="IPH77" s="439"/>
      <c r="IPI77" s="439"/>
      <c r="IPJ77" s="439"/>
      <c r="IPK77" s="438"/>
      <c r="IPL77" s="439"/>
      <c r="IPM77" s="439"/>
      <c r="IPN77" s="439"/>
      <c r="IPO77" s="439"/>
      <c r="IPP77" s="439"/>
      <c r="IPQ77" s="439"/>
      <c r="IPR77" s="439"/>
      <c r="IPS77" s="439"/>
      <c r="IPT77" s="439"/>
      <c r="IPU77" s="439"/>
      <c r="IPV77" s="439"/>
      <c r="IPW77" s="439"/>
      <c r="IPX77" s="439"/>
      <c r="IPY77" s="438"/>
      <c r="IPZ77" s="439"/>
      <c r="IQA77" s="439"/>
      <c r="IQB77" s="439"/>
      <c r="IQC77" s="439"/>
      <c r="IQD77" s="439"/>
      <c r="IQE77" s="439"/>
      <c r="IQF77" s="439"/>
      <c r="IQG77" s="439"/>
      <c r="IQH77" s="439"/>
      <c r="IQI77" s="439"/>
      <c r="IQJ77" s="439"/>
      <c r="IQK77" s="439"/>
      <c r="IQL77" s="439"/>
      <c r="IQM77" s="438"/>
      <c r="IQN77" s="439"/>
      <c r="IQO77" s="439"/>
      <c r="IQP77" s="439"/>
      <c r="IQQ77" s="439"/>
      <c r="IQR77" s="439"/>
      <c r="IQS77" s="439"/>
      <c r="IQT77" s="439"/>
      <c r="IQU77" s="439"/>
      <c r="IQV77" s="439"/>
      <c r="IQW77" s="439"/>
      <c r="IQX77" s="439"/>
      <c r="IQY77" s="439"/>
      <c r="IQZ77" s="439"/>
      <c r="IRA77" s="438"/>
      <c r="IRB77" s="439"/>
      <c r="IRC77" s="439"/>
      <c r="IRD77" s="439"/>
      <c r="IRE77" s="439"/>
      <c r="IRF77" s="439"/>
      <c r="IRG77" s="439"/>
      <c r="IRH77" s="439"/>
      <c r="IRI77" s="439"/>
      <c r="IRJ77" s="439"/>
      <c r="IRK77" s="439"/>
      <c r="IRL77" s="439"/>
      <c r="IRM77" s="439"/>
      <c r="IRN77" s="439"/>
      <c r="IRO77" s="438"/>
      <c r="IRP77" s="439"/>
      <c r="IRQ77" s="439"/>
      <c r="IRR77" s="439"/>
      <c r="IRS77" s="439"/>
      <c r="IRT77" s="439"/>
      <c r="IRU77" s="439"/>
      <c r="IRV77" s="439"/>
      <c r="IRW77" s="439"/>
      <c r="IRX77" s="439"/>
      <c r="IRY77" s="439"/>
      <c r="IRZ77" s="439"/>
      <c r="ISA77" s="439"/>
      <c r="ISB77" s="439"/>
      <c r="ISC77" s="438"/>
      <c r="ISD77" s="439"/>
      <c r="ISE77" s="439"/>
      <c r="ISF77" s="439"/>
      <c r="ISG77" s="439"/>
      <c r="ISH77" s="439"/>
      <c r="ISI77" s="439"/>
      <c r="ISJ77" s="439"/>
      <c r="ISK77" s="439"/>
      <c r="ISL77" s="439"/>
      <c r="ISM77" s="439"/>
      <c r="ISN77" s="439"/>
      <c r="ISO77" s="439"/>
      <c r="ISP77" s="439"/>
      <c r="ISQ77" s="438"/>
      <c r="ISR77" s="439"/>
      <c r="ISS77" s="439"/>
      <c r="IST77" s="439"/>
      <c r="ISU77" s="439"/>
      <c r="ISV77" s="439"/>
      <c r="ISW77" s="439"/>
      <c r="ISX77" s="439"/>
      <c r="ISY77" s="439"/>
      <c r="ISZ77" s="439"/>
      <c r="ITA77" s="439"/>
      <c r="ITB77" s="439"/>
      <c r="ITC77" s="439"/>
      <c r="ITD77" s="439"/>
      <c r="ITE77" s="438"/>
      <c r="ITF77" s="439"/>
      <c r="ITG77" s="439"/>
      <c r="ITH77" s="439"/>
      <c r="ITI77" s="439"/>
      <c r="ITJ77" s="439"/>
      <c r="ITK77" s="439"/>
      <c r="ITL77" s="439"/>
      <c r="ITM77" s="439"/>
      <c r="ITN77" s="439"/>
      <c r="ITO77" s="439"/>
      <c r="ITP77" s="439"/>
      <c r="ITQ77" s="439"/>
      <c r="ITR77" s="439"/>
      <c r="ITS77" s="438"/>
      <c r="ITT77" s="439"/>
      <c r="ITU77" s="439"/>
      <c r="ITV77" s="439"/>
      <c r="ITW77" s="439"/>
      <c r="ITX77" s="439"/>
      <c r="ITY77" s="439"/>
      <c r="ITZ77" s="439"/>
      <c r="IUA77" s="439"/>
      <c r="IUB77" s="439"/>
      <c r="IUC77" s="439"/>
      <c r="IUD77" s="439"/>
      <c r="IUE77" s="439"/>
      <c r="IUF77" s="439"/>
      <c r="IUG77" s="438"/>
      <c r="IUH77" s="439"/>
      <c r="IUI77" s="439"/>
      <c r="IUJ77" s="439"/>
      <c r="IUK77" s="439"/>
      <c r="IUL77" s="439"/>
      <c r="IUM77" s="439"/>
      <c r="IUN77" s="439"/>
      <c r="IUO77" s="439"/>
      <c r="IUP77" s="439"/>
      <c r="IUQ77" s="439"/>
      <c r="IUR77" s="439"/>
      <c r="IUS77" s="439"/>
      <c r="IUT77" s="439"/>
      <c r="IUU77" s="438"/>
      <c r="IUV77" s="439"/>
      <c r="IUW77" s="439"/>
      <c r="IUX77" s="439"/>
      <c r="IUY77" s="439"/>
      <c r="IUZ77" s="439"/>
      <c r="IVA77" s="439"/>
      <c r="IVB77" s="439"/>
      <c r="IVC77" s="439"/>
      <c r="IVD77" s="439"/>
      <c r="IVE77" s="439"/>
      <c r="IVF77" s="439"/>
      <c r="IVG77" s="439"/>
      <c r="IVH77" s="439"/>
      <c r="IVI77" s="438"/>
      <c r="IVJ77" s="439"/>
      <c r="IVK77" s="439"/>
      <c r="IVL77" s="439"/>
      <c r="IVM77" s="439"/>
      <c r="IVN77" s="439"/>
      <c r="IVO77" s="439"/>
      <c r="IVP77" s="439"/>
      <c r="IVQ77" s="439"/>
      <c r="IVR77" s="439"/>
      <c r="IVS77" s="439"/>
      <c r="IVT77" s="439"/>
      <c r="IVU77" s="439"/>
      <c r="IVV77" s="439"/>
      <c r="IVW77" s="438"/>
      <c r="IVX77" s="439"/>
      <c r="IVY77" s="439"/>
      <c r="IVZ77" s="439"/>
      <c r="IWA77" s="439"/>
      <c r="IWB77" s="439"/>
      <c r="IWC77" s="439"/>
      <c r="IWD77" s="439"/>
      <c r="IWE77" s="439"/>
      <c r="IWF77" s="439"/>
      <c r="IWG77" s="439"/>
      <c r="IWH77" s="439"/>
      <c r="IWI77" s="439"/>
      <c r="IWJ77" s="439"/>
      <c r="IWK77" s="438"/>
      <c r="IWL77" s="439"/>
      <c r="IWM77" s="439"/>
      <c r="IWN77" s="439"/>
      <c r="IWO77" s="439"/>
      <c r="IWP77" s="439"/>
      <c r="IWQ77" s="439"/>
      <c r="IWR77" s="439"/>
      <c r="IWS77" s="439"/>
      <c r="IWT77" s="439"/>
      <c r="IWU77" s="439"/>
      <c r="IWV77" s="439"/>
      <c r="IWW77" s="439"/>
      <c r="IWX77" s="439"/>
      <c r="IWY77" s="438"/>
      <c r="IWZ77" s="439"/>
      <c r="IXA77" s="439"/>
      <c r="IXB77" s="439"/>
      <c r="IXC77" s="439"/>
      <c r="IXD77" s="439"/>
      <c r="IXE77" s="439"/>
      <c r="IXF77" s="439"/>
      <c r="IXG77" s="439"/>
      <c r="IXH77" s="439"/>
      <c r="IXI77" s="439"/>
      <c r="IXJ77" s="439"/>
      <c r="IXK77" s="439"/>
      <c r="IXL77" s="439"/>
      <c r="IXM77" s="438"/>
      <c r="IXN77" s="439"/>
      <c r="IXO77" s="439"/>
      <c r="IXP77" s="439"/>
      <c r="IXQ77" s="439"/>
      <c r="IXR77" s="439"/>
      <c r="IXS77" s="439"/>
      <c r="IXT77" s="439"/>
      <c r="IXU77" s="439"/>
      <c r="IXV77" s="439"/>
      <c r="IXW77" s="439"/>
      <c r="IXX77" s="439"/>
      <c r="IXY77" s="439"/>
      <c r="IXZ77" s="439"/>
      <c r="IYA77" s="438"/>
      <c r="IYB77" s="439"/>
      <c r="IYC77" s="439"/>
      <c r="IYD77" s="439"/>
      <c r="IYE77" s="439"/>
      <c r="IYF77" s="439"/>
      <c r="IYG77" s="439"/>
      <c r="IYH77" s="439"/>
      <c r="IYI77" s="439"/>
      <c r="IYJ77" s="439"/>
      <c r="IYK77" s="439"/>
      <c r="IYL77" s="439"/>
      <c r="IYM77" s="439"/>
      <c r="IYN77" s="439"/>
      <c r="IYO77" s="438"/>
      <c r="IYP77" s="439"/>
      <c r="IYQ77" s="439"/>
      <c r="IYR77" s="439"/>
      <c r="IYS77" s="439"/>
      <c r="IYT77" s="439"/>
      <c r="IYU77" s="439"/>
      <c r="IYV77" s="439"/>
      <c r="IYW77" s="439"/>
      <c r="IYX77" s="439"/>
      <c r="IYY77" s="439"/>
      <c r="IYZ77" s="439"/>
      <c r="IZA77" s="439"/>
      <c r="IZB77" s="439"/>
      <c r="IZC77" s="438"/>
      <c r="IZD77" s="439"/>
      <c r="IZE77" s="439"/>
      <c r="IZF77" s="439"/>
      <c r="IZG77" s="439"/>
      <c r="IZH77" s="439"/>
      <c r="IZI77" s="439"/>
      <c r="IZJ77" s="439"/>
      <c r="IZK77" s="439"/>
      <c r="IZL77" s="439"/>
      <c r="IZM77" s="439"/>
      <c r="IZN77" s="439"/>
      <c r="IZO77" s="439"/>
      <c r="IZP77" s="439"/>
      <c r="IZQ77" s="438"/>
      <c r="IZR77" s="439"/>
      <c r="IZS77" s="439"/>
      <c r="IZT77" s="439"/>
      <c r="IZU77" s="439"/>
      <c r="IZV77" s="439"/>
      <c r="IZW77" s="439"/>
      <c r="IZX77" s="439"/>
      <c r="IZY77" s="439"/>
      <c r="IZZ77" s="439"/>
      <c r="JAA77" s="439"/>
      <c r="JAB77" s="439"/>
      <c r="JAC77" s="439"/>
      <c r="JAD77" s="439"/>
      <c r="JAE77" s="438"/>
      <c r="JAF77" s="439"/>
      <c r="JAG77" s="439"/>
      <c r="JAH77" s="439"/>
      <c r="JAI77" s="439"/>
      <c r="JAJ77" s="439"/>
      <c r="JAK77" s="439"/>
      <c r="JAL77" s="439"/>
      <c r="JAM77" s="439"/>
      <c r="JAN77" s="439"/>
      <c r="JAO77" s="439"/>
      <c r="JAP77" s="439"/>
      <c r="JAQ77" s="439"/>
      <c r="JAR77" s="439"/>
      <c r="JAS77" s="438"/>
      <c r="JAT77" s="439"/>
      <c r="JAU77" s="439"/>
      <c r="JAV77" s="439"/>
      <c r="JAW77" s="439"/>
      <c r="JAX77" s="439"/>
      <c r="JAY77" s="439"/>
      <c r="JAZ77" s="439"/>
      <c r="JBA77" s="439"/>
      <c r="JBB77" s="439"/>
      <c r="JBC77" s="439"/>
      <c r="JBD77" s="439"/>
      <c r="JBE77" s="439"/>
      <c r="JBF77" s="439"/>
      <c r="JBG77" s="438"/>
      <c r="JBH77" s="439"/>
      <c r="JBI77" s="439"/>
      <c r="JBJ77" s="439"/>
      <c r="JBK77" s="439"/>
      <c r="JBL77" s="439"/>
      <c r="JBM77" s="439"/>
      <c r="JBN77" s="439"/>
      <c r="JBO77" s="439"/>
      <c r="JBP77" s="439"/>
      <c r="JBQ77" s="439"/>
      <c r="JBR77" s="439"/>
      <c r="JBS77" s="439"/>
      <c r="JBT77" s="439"/>
      <c r="JBU77" s="438"/>
      <c r="JBV77" s="439"/>
      <c r="JBW77" s="439"/>
      <c r="JBX77" s="439"/>
      <c r="JBY77" s="439"/>
      <c r="JBZ77" s="439"/>
      <c r="JCA77" s="439"/>
      <c r="JCB77" s="439"/>
      <c r="JCC77" s="439"/>
      <c r="JCD77" s="439"/>
      <c r="JCE77" s="439"/>
      <c r="JCF77" s="439"/>
      <c r="JCG77" s="439"/>
      <c r="JCH77" s="439"/>
      <c r="JCI77" s="438"/>
      <c r="JCJ77" s="439"/>
      <c r="JCK77" s="439"/>
      <c r="JCL77" s="439"/>
      <c r="JCM77" s="439"/>
      <c r="JCN77" s="439"/>
      <c r="JCO77" s="439"/>
      <c r="JCP77" s="439"/>
      <c r="JCQ77" s="439"/>
      <c r="JCR77" s="439"/>
      <c r="JCS77" s="439"/>
      <c r="JCT77" s="439"/>
      <c r="JCU77" s="439"/>
      <c r="JCV77" s="439"/>
      <c r="JCW77" s="438"/>
      <c r="JCX77" s="439"/>
      <c r="JCY77" s="439"/>
      <c r="JCZ77" s="439"/>
      <c r="JDA77" s="439"/>
      <c r="JDB77" s="439"/>
      <c r="JDC77" s="439"/>
      <c r="JDD77" s="439"/>
      <c r="JDE77" s="439"/>
      <c r="JDF77" s="439"/>
      <c r="JDG77" s="439"/>
      <c r="JDH77" s="439"/>
      <c r="JDI77" s="439"/>
      <c r="JDJ77" s="439"/>
      <c r="JDK77" s="438"/>
      <c r="JDL77" s="439"/>
      <c r="JDM77" s="439"/>
      <c r="JDN77" s="439"/>
      <c r="JDO77" s="439"/>
      <c r="JDP77" s="439"/>
      <c r="JDQ77" s="439"/>
      <c r="JDR77" s="439"/>
      <c r="JDS77" s="439"/>
      <c r="JDT77" s="439"/>
      <c r="JDU77" s="439"/>
      <c r="JDV77" s="439"/>
      <c r="JDW77" s="439"/>
      <c r="JDX77" s="439"/>
      <c r="JDY77" s="438"/>
      <c r="JDZ77" s="439"/>
      <c r="JEA77" s="439"/>
      <c r="JEB77" s="439"/>
      <c r="JEC77" s="439"/>
      <c r="JED77" s="439"/>
      <c r="JEE77" s="439"/>
      <c r="JEF77" s="439"/>
      <c r="JEG77" s="439"/>
      <c r="JEH77" s="439"/>
      <c r="JEI77" s="439"/>
      <c r="JEJ77" s="439"/>
      <c r="JEK77" s="439"/>
      <c r="JEL77" s="439"/>
      <c r="JEM77" s="438"/>
      <c r="JEN77" s="439"/>
      <c r="JEO77" s="439"/>
      <c r="JEP77" s="439"/>
      <c r="JEQ77" s="439"/>
      <c r="JER77" s="439"/>
      <c r="JES77" s="439"/>
      <c r="JET77" s="439"/>
      <c r="JEU77" s="439"/>
      <c r="JEV77" s="439"/>
      <c r="JEW77" s="439"/>
      <c r="JEX77" s="439"/>
      <c r="JEY77" s="439"/>
      <c r="JEZ77" s="439"/>
      <c r="JFA77" s="438"/>
      <c r="JFB77" s="439"/>
      <c r="JFC77" s="439"/>
      <c r="JFD77" s="439"/>
      <c r="JFE77" s="439"/>
      <c r="JFF77" s="439"/>
      <c r="JFG77" s="439"/>
      <c r="JFH77" s="439"/>
      <c r="JFI77" s="439"/>
      <c r="JFJ77" s="439"/>
      <c r="JFK77" s="439"/>
      <c r="JFL77" s="439"/>
      <c r="JFM77" s="439"/>
      <c r="JFN77" s="439"/>
      <c r="JFO77" s="438"/>
      <c r="JFP77" s="439"/>
      <c r="JFQ77" s="439"/>
      <c r="JFR77" s="439"/>
      <c r="JFS77" s="439"/>
      <c r="JFT77" s="439"/>
      <c r="JFU77" s="439"/>
      <c r="JFV77" s="439"/>
      <c r="JFW77" s="439"/>
      <c r="JFX77" s="439"/>
      <c r="JFY77" s="439"/>
      <c r="JFZ77" s="439"/>
      <c r="JGA77" s="439"/>
      <c r="JGB77" s="439"/>
      <c r="JGC77" s="438"/>
      <c r="JGD77" s="439"/>
      <c r="JGE77" s="439"/>
      <c r="JGF77" s="439"/>
      <c r="JGG77" s="439"/>
      <c r="JGH77" s="439"/>
      <c r="JGI77" s="439"/>
      <c r="JGJ77" s="439"/>
      <c r="JGK77" s="439"/>
      <c r="JGL77" s="439"/>
      <c r="JGM77" s="439"/>
      <c r="JGN77" s="439"/>
      <c r="JGO77" s="439"/>
      <c r="JGP77" s="439"/>
      <c r="JGQ77" s="438"/>
      <c r="JGR77" s="439"/>
      <c r="JGS77" s="439"/>
      <c r="JGT77" s="439"/>
      <c r="JGU77" s="439"/>
      <c r="JGV77" s="439"/>
      <c r="JGW77" s="439"/>
      <c r="JGX77" s="439"/>
      <c r="JGY77" s="439"/>
      <c r="JGZ77" s="439"/>
      <c r="JHA77" s="439"/>
      <c r="JHB77" s="439"/>
      <c r="JHC77" s="439"/>
      <c r="JHD77" s="439"/>
      <c r="JHE77" s="438"/>
      <c r="JHF77" s="439"/>
      <c r="JHG77" s="439"/>
      <c r="JHH77" s="439"/>
      <c r="JHI77" s="439"/>
      <c r="JHJ77" s="439"/>
      <c r="JHK77" s="439"/>
      <c r="JHL77" s="439"/>
      <c r="JHM77" s="439"/>
      <c r="JHN77" s="439"/>
      <c r="JHO77" s="439"/>
      <c r="JHP77" s="439"/>
      <c r="JHQ77" s="439"/>
      <c r="JHR77" s="439"/>
      <c r="JHS77" s="438"/>
      <c r="JHT77" s="439"/>
      <c r="JHU77" s="439"/>
      <c r="JHV77" s="439"/>
      <c r="JHW77" s="439"/>
      <c r="JHX77" s="439"/>
      <c r="JHY77" s="439"/>
      <c r="JHZ77" s="439"/>
      <c r="JIA77" s="439"/>
      <c r="JIB77" s="439"/>
      <c r="JIC77" s="439"/>
      <c r="JID77" s="439"/>
      <c r="JIE77" s="439"/>
      <c r="JIF77" s="439"/>
      <c r="JIG77" s="438"/>
      <c r="JIH77" s="439"/>
      <c r="JII77" s="439"/>
      <c r="JIJ77" s="439"/>
      <c r="JIK77" s="439"/>
      <c r="JIL77" s="439"/>
      <c r="JIM77" s="439"/>
      <c r="JIN77" s="439"/>
      <c r="JIO77" s="439"/>
      <c r="JIP77" s="439"/>
      <c r="JIQ77" s="439"/>
      <c r="JIR77" s="439"/>
      <c r="JIS77" s="439"/>
      <c r="JIT77" s="439"/>
      <c r="JIU77" s="438"/>
      <c r="JIV77" s="439"/>
      <c r="JIW77" s="439"/>
      <c r="JIX77" s="439"/>
      <c r="JIY77" s="439"/>
      <c r="JIZ77" s="439"/>
      <c r="JJA77" s="439"/>
      <c r="JJB77" s="439"/>
      <c r="JJC77" s="439"/>
      <c r="JJD77" s="439"/>
      <c r="JJE77" s="439"/>
      <c r="JJF77" s="439"/>
      <c r="JJG77" s="439"/>
      <c r="JJH77" s="439"/>
      <c r="JJI77" s="438"/>
      <c r="JJJ77" s="439"/>
      <c r="JJK77" s="439"/>
      <c r="JJL77" s="439"/>
      <c r="JJM77" s="439"/>
      <c r="JJN77" s="439"/>
      <c r="JJO77" s="439"/>
      <c r="JJP77" s="439"/>
      <c r="JJQ77" s="439"/>
      <c r="JJR77" s="439"/>
      <c r="JJS77" s="439"/>
      <c r="JJT77" s="439"/>
      <c r="JJU77" s="439"/>
      <c r="JJV77" s="439"/>
      <c r="JJW77" s="438"/>
      <c r="JJX77" s="439"/>
      <c r="JJY77" s="439"/>
      <c r="JJZ77" s="439"/>
      <c r="JKA77" s="439"/>
      <c r="JKB77" s="439"/>
      <c r="JKC77" s="439"/>
      <c r="JKD77" s="439"/>
      <c r="JKE77" s="439"/>
      <c r="JKF77" s="439"/>
      <c r="JKG77" s="439"/>
      <c r="JKH77" s="439"/>
      <c r="JKI77" s="439"/>
      <c r="JKJ77" s="439"/>
      <c r="JKK77" s="438"/>
      <c r="JKL77" s="439"/>
      <c r="JKM77" s="439"/>
      <c r="JKN77" s="439"/>
      <c r="JKO77" s="439"/>
      <c r="JKP77" s="439"/>
      <c r="JKQ77" s="439"/>
      <c r="JKR77" s="439"/>
      <c r="JKS77" s="439"/>
      <c r="JKT77" s="439"/>
      <c r="JKU77" s="439"/>
      <c r="JKV77" s="439"/>
      <c r="JKW77" s="439"/>
      <c r="JKX77" s="439"/>
      <c r="JKY77" s="438"/>
      <c r="JKZ77" s="439"/>
      <c r="JLA77" s="439"/>
      <c r="JLB77" s="439"/>
      <c r="JLC77" s="439"/>
      <c r="JLD77" s="439"/>
      <c r="JLE77" s="439"/>
      <c r="JLF77" s="439"/>
      <c r="JLG77" s="439"/>
      <c r="JLH77" s="439"/>
      <c r="JLI77" s="439"/>
      <c r="JLJ77" s="439"/>
      <c r="JLK77" s="439"/>
      <c r="JLL77" s="439"/>
      <c r="JLM77" s="438"/>
      <c r="JLN77" s="439"/>
      <c r="JLO77" s="439"/>
      <c r="JLP77" s="439"/>
      <c r="JLQ77" s="439"/>
      <c r="JLR77" s="439"/>
      <c r="JLS77" s="439"/>
      <c r="JLT77" s="439"/>
      <c r="JLU77" s="439"/>
      <c r="JLV77" s="439"/>
      <c r="JLW77" s="439"/>
      <c r="JLX77" s="439"/>
      <c r="JLY77" s="439"/>
      <c r="JLZ77" s="439"/>
      <c r="JMA77" s="438"/>
      <c r="JMB77" s="439"/>
      <c r="JMC77" s="439"/>
      <c r="JMD77" s="439"/>
      <c r="JME77" s="439"/>
      <c r="JMF77" s="439"/>
      <c r="JMG77" s="439"/>
      <c r="JMH77" s="439"/>
      <c r="JMI77" s="439"/>
      <c r="JMJ77" s="439"/>
      <c r="JMK77" s="439"/>
      <c r="JML77" s="439"/>
      <c r="JMM77" s="439"/>
      <c r="JMN77" s="439"/>
      <c r="JMO77" s="438"/>
      <c r="JMP77" s="439"/>
      <c r="JMQ77" s="439"/>
      <c r="JMR77" s="439"/>
      <c r="JMS77" s="439"/>
      <c r="JMT77" s="439"/>
      <c r="JMU77" s="439"/>
      <c r="JMV77" s="439"/>
      <c r="JMW77" s="439"/>
      <c r="JMX77" s="439"/>
      <c r="JMY77" s="439"/>
      <c r="JMZ77" s="439"/>
      <c r="JNA77" s="439"/>
      <c r="JNB77" s="439"/>
      <c r="JNC77" s="438"/>
      <c r="JND77" s="439"/>
      <c r="JNE77" s="439"/>
      <c r="JNF77" s="439"/>
      <c r="JNG77" s="439"/>
      <c r="JNH77" s="439"/>
      <c r="JNI77" s="439"/>
      <c r="JNJ77" s="439"/>
      <c r="JNK77" s="439"/>
      <c r="JNL77" s="439"/>
      <c r="JNM77" s="439"/>
      <c r="JNN77" s="439"/>
      <c r="JNO77" s="439"/>
      <c r="JNP77" s="439"/>
      <c r="JNQ77" s="438"/>
      <c r="JNR77" s="439"/>
      <c r="JNS77" s="439"/>
      <c r="JNT77" s="439"/>
      <c r="JNU77" s="439"/>
      <c r="JNV77" s="439"/>
      <c r="JNW77" s="439"/>
      <c r="JNX77" s="439"/>
      <c r="JNY77" s="439"/>
      <c r="JNZ77" s="439"/>
      <c r="JOA77" s="439"/>
      <c r="JOB77" s="439"/>
      <c r="JOC77" s="439"/>
      <c r="JOD77" s="439"/>
      <c r="JOE77" s="438"/>
      <c r="JOF77" s="439"/>
      <c r="JOG77" s="439"/>
      <c r="JOH77" s="439"/>
      <c r="JOI77" s="439"/>
      <c r="JOJ77" s="439"/>
      <c r="JOK77" s="439"/>
      <c r="JOL77" s="439"/>
      <c r="JOM77" s="439"/>
      <c r="JON77" s="439"/>
      <c r="JOO77" s="439"/>
      <c r="JOP77" s="439"/>
      <c r="JOQ77" s="439"/>
      <c r="JOR77" s="439"/>
      <c r="JOS77" s="438"/>
      <c r="JOT77" s="439"/>
      <c r="JOU77" s="439"/>
      <c r="JOV77" s="439"/>
      <c r="JOW77" s="439"/>
      <c r="JOX77" s="439"/>
      <c r="JOY77" s="439"/>
      <c r="JOZ77" s="439"/>
      <c r="JPA77" s="439"/>
      <c r="JPB77" s="439"/>
      <c r="JPC77" s="439"/>
      <c r="JPD77" s="439"/>
      <c r="JPE77" s="439"/>
      <c r="JPF77" s="439"/>
      <c r="JPG77" s="438"/>
      <c r="JPH77" s="439"/>
      <c r="JPI77" s="439"/>
      <c r="JPJ77" s="439"/>
      <c r="JPK77" s="439"/>
      <c r="JPL77" s="439"/>
      <c r="JPM77" s="439"/>
      <c r="JPN77" s="439"/>
      <c r="JPO77" s="439"/>
      <c r="JPP77" s="439"/>
      <c r="JPQ77" s="439"/>
      <c r="JPR77" s="439"/>
      <c r="JPS77" s="439"/>
      <c r="JPT77" s="439"/>
      <c r="JPU77" s="438"/>
      <c r="JPV77" s="439"/>
      <c r="JPW77" s="439"/>
      <c r="JPX77" s="439"/>
      <c r="JPY77" s="439"/>
      <c r="JPZ77" s="439"/>
      <c r="JQA77" s="439"/>
      <c r="JQB77" s="439"/>
      <c r="JQC77" s="439"/>
      <c r="JQD77" s="439"/>
      <c r="JQE77" s="439"/>
      <c r="JQF77" s="439"/>
      <c r="JQG77" s="439"/>
      <c r="JQH77" s="439"/>
      <c r="JQI77" s="438"/>
      <c r="JQJ77" s="439"/>
      <c r="JQK77" s="439"/>
      <c r="JQL77" s="439"/>
      <c r="JQM77" s="439"/>
      <c r="JQN77" s="439"/>
      <c r="JQO77" s="439"/>
      <c r="JQP77" s="439"/>
      <c r="JQQ77" s="439"/>
      <c r="JQR77" s="439"/>
      <c r="JQS77" s="439"/>
      <c r="JQT77" s="439"/>
      <c r="JQU77" s="439"/>
      <c r="JQV77" s="439"/>
      <c r="JQW77" s="438"/>
      <c r="JQX77" s="439"/>
      <c r="JQY77" s="439"/>
      <c r="JQZ77" s="439"/>
      <c r="JRA77" s="439"/>
      <c r="JRB77" s="439"/>
      <c r="JRC77" s="439"/>
      <c r="JRD77" s="439"/>
      <c r="JRE77" s="439"/>
      <c r="JRF77" s="439"/>
      <c r="JRG77" s="439"/>
      <c r="JRH77" s="439"/>
      <c r="JRI77" s="439"/>
      <c r="JRJ77" s="439"/>
      <c r="JRK77" s="438"/>
      <c r="JRL77" s="439"/>
      <c r="JRM77" s="439"/>
      <c r="JRN77" s="439"/>
      <c r="JRO77" s="439"/>
      <c r="JRP77" s="439"/>
      <c r="JRQ77" s="439"/>
      <c r="JRR77" s="439"/>
      <c r="JRS77" s="439"/>
      <c r="JRT77" s="439"/>
      <c r="JRU77" s="439"/>
      <c r="JRV77" s="439"/>
      <c r="JRW77" s="439"/>
      <c r="JRX77" s="439"/>
      <c r="JRY77" s="438"/>
      <c r="JRZ77" s="439"/>
      <c r="JSA77" s="439"/>
      <c r="JSB77" s="439"/>
      <c r="JSC77" s="439"/>
      <c r="JSD77" s="439"/>
      <c r="JSE77" s="439"/>
      <c r="JSF77" s="439"/>
      <c r="JSG77" s="439"/>
      <c r="JSH77" s="439"/>
      <c r="JSI77" s="439"/>
      <c r="JSJ77" s="439"/>
      <c r="JSK77" s="439"/>
      <c r="JSL77" s="439"/>
      <c r="JSM77" s="438"/>
      <c r="JSN77" s="439"/>
      <c r="JSO77" s="439"/>
      <c r="JSP77" s="439"/>
      <c r="JSQ77" s="439"/>
      <c r="JSR77" s="439"/>
      <c r="JSS77" s="439"/>
      <c r="JST77" s="439"/>
      <c r="JSU77" s="439"/>
      <c r="JSV77" s="439"/>
      <c r="JSW77" s="439"/>
      <c r="JSX77" s="439"/>
      <c r="JSY77" s="439"/>
      <c r="JSZ77" s="439"/>
      <c r="JTA77" s="438"/>
      <c r="JTB77" s="439"/>
      <c r="JTC77" s="439"/>
      <c r="JTD77" s="439"/>
      <c r="JTE77" s="439"/>
      <c r="JTF77" s="439"/>
      <c r="JTG77" s="439"/>
      <c r="JTH77" s="439"/>
      <c r="JTI77" s="439"/>
      <c r="JTJ77" s="439"/>
      <c r="JTK77" s="439"/>
      <c r="JTL77" s="439"/>
      <c r="JTM77" s="439"/>
      <c r="JTN77" s="439"/>
      <c r="JTO77" s="438"/>
      <c r="JTP77" s="439"/>
      <c r="JTQ77" s="439"/>
      <c r="JTR77" s="439"/>
      <c r="JTS77" s="439"/>
      <c r="JTT77" s="439"/>
      <c r="JTU77" s="439"/>
      <c r="JTV77" s="439"/>
      <c r="JTW77" s="439"/>
      <c r="JTX77" s="439"/>
      <c r="JTY77" s="439"/>
      <c r="JTZ77" s="439"/>
      <c r="JUA77" s="439"/>
      <c r="JUB77" s="439"/>
      <c r="JUC77" s="438"/>
      <c r="JUD77" s="439"/>
      <c r="JUE77" s="439"/>
      <c r="JUF77" s="439"/>
      <c r="JUG77" s="439"/>
      <c r="JUH77" s="439"/>
      <c r="JUI77" s="439"/>
      <c r="JUJ77" s="439"/>
      <c r="JUK77" s="439"/>
      <c r="JUL77" s="439"/>
      <c r="JUM77" s="439"/>
      <c r="JUN77" s="439"/>
      <c r="JUO77" s="439"/>
      <c r="JUP77" s="439"/>
      <c r="JUQ77" s="438"/>
      <c r="JUR77" s="439"/>
      <c r="JUS77" s="439"/>
      <c r="JUT77" s="439"/>
      <c r="JUU77" s="439"/>
      <c r="JUV77" s="439"/>
      <c r="JUW77" s="439"/>
      <c r="JUX77" s="439"/>
      <c r="JUY77" s="439"/>
      <c r="JUZ77" s="439"/>
      <c r="JVA77" s="439"/>
      <c r="JVB77" s="439"/>
      <c r="JVC77" s="439"/>
      <c r="JVD77" s="439"/>
      <c r="JVE77" s="438"/>
      <c r="JVF77" s="439"/>
      <c r="JVG77" s="439"/>
      <c r="JVH77" s="439"/>
      <c r="JVI77" s="439"/>
      <c r="JVJ77" s="439"/>
      <c r="JVK77" s="439"/>
      <c r="JVL77" s="439"/>
      <c r="JVM77" s="439"/>
      <c r="JVN77" s="439"/>
      <c r="JVO77" s="439"/>
      <c r="JVP77" s="439"/>
      <c r="JVQ77" s="439"/>
      <c r="JVR77" s="439"/>
      <c r="JVS77" s="438"/>
      <c r="JVT77" s="439"/>
      <c r="JVU77" s="439"/>
      <c r="JVV77" s="439"/>
      <c r="JVW77" s="439"/>
      <c r="JVX77" s="439"/>
      <c r="JVY77" s="439"/>
      <c r="JVZ77" s="439"/>
      <c r="JWA77" s="439"/>
      <c r="JWB77" s="439"/>
      <c r="JWC77" s="439"/>
      <c r="JWD77" s="439"/>
      <c r="JWE77" s="439"/>
      <c r="JWF77" s="439"/>
      <c r="JWG77" s="438"/>
      <c r="JWH77" s="439"/>
      <c r="JWI77" s="439"/>
      <c r="JWJ77" s="439"/>
      <c r="JWK77" s="439"/>
      <c r="JWL77" s="439"/>
      <c r="JWM77" s="439"/>
      <c r="JWN77" s="439"/>
      <c r="JWO77" s="439"/>
      <c r="JWP77" s="439"/>
      <c r="JWQ77" s="439"/>
      <c r="JWR77" s="439"/>
      <c r="JWS77" s="439"/>
      <c r="JWT77" s="439"/>
      <c r="JWU77" s="438"/>
      <c r="JWV77" s="439"/>
      <c r="JWW77" s="439"/>
      <c r="JWX77" s="439"/>
      <c r="JWY77" s="439"/>
      <c r="JWZ77" s="439"/>
      <c r="JXA77" s="439"/>
      <c r="JXB77" s="439"/>
      <c r="JXC77" s="439"/>
      <c r="JXD77" s="439"/>
      <c r="JXE77" s="439"/>
      <c r="JXF77" s="439"/>
      <c r="JXG77" s="439"/>
      <c r="JXH77" s="439"/>
      <c r="JXI77" s="438"/>
      <c r="JXJ77" s="439"/>
      <c r="JXK77" s="439"/>
      <c r="JXL77" s="439"/>
      <c r="JXM77" s="439"/>
      <c r="JXN77" s="439"/>
      <c r="JXO77" s="439"/>
      <c r="JXP77" s="439"/>
      <c r="JXQ77" s="439"/>
      <c r="JXR77" s="439"/>
      <c r="JXS77" s="439"/>
      <c r="JXT77" s="439"/>
      <c r="JXU77" s="439"/>
      <c r="JXV77" s="439"/>
      <c r="JXW77" s="438"/>
      <c r="JXX77" s="439"/>
      <c r="JXY77" s="439"/>
      <c r="JXZ77" s="439"/>
      <c r="JYA77" s="439"/>
      <c r="JYB77" s="439"/>
      <c r="JYC77" s="439"/>
      <c r="JYD77" s="439"/>
      <c r="JYE77" s="439"/>
      <c r="JYF77" s="439"/>
      <c r="JYG77" s="439"/>
      <c r="JYH77" s="439"/>
      <c r="JYI77" s="439"/>
      <c r="JYJ77" s="439"/>
      <c r="JYK77" s="438"/>
      <c r="JYL77" s="439"/>
      <c r="JYM77" s="439"/>
      <c r="JYN77" s="439"/>
      <c r="JYO77" s="439"/>
      <c r="JYP77" s="439"/>
      <c r="JYQ77" s="439"/>
      <c r="JYR77" s="439"/>
      <c r="JYS77" s="439"/>
      <c r="JYT77" s="439"/>
      <c r="JYU77" s="439"/>
      <c r="JYV77" s="439"/>
      <c r="JYW77" s="439"/>
      <c r="JYX77" s="439"/>
      <c r="JYY77" s="438"/>
      <c r="JYZ77" s="439"/>
      <c r="JZA77" s="439"/>
      <c r="JZB77" s="439"/>
      <c r="JZC77" s="439"/>
      <c r="JZD77" s="439"/>
      <c r="JZE77" s="439"/>
      <c r="JZF77" s="439"/>
      <c r="JZG77" s="439"/>
      <c r="JZH77" s="439"/>
      <c r="JZI77" s="439"/>
      <c r="JZJ77" s="439"/>
      <c r="JZK77" s="439"/>
      <c r="JZL77" s="439"/>
      <c r="JZM77" s="438"/>
      <c r="JZN77" s="439"/>
      <c r="JZO77" s="439"/>
      <c r="JZP77" s="439"/>
      <c r="JZQ77" s="439"/>
      <c r="JZR77" s="439"/>
      <c r="JZS77" s="439"/>
      <c r="JZT77" s="439"/>
      <c r="JZU77" s="439"/>
      <c r="JZV77" s="439"/>
      <c r="JZW77" s="439"/>
      <c r="JZX77" s="439"/>
      <c r="JZY77" s="439"/>
      <c r="JZZ77" s="439"/>
      <c r="KAA77" s="438"/>
      <c r="KAB77" s="439"/>
      <c r="KAC77" s="439"/>
      <c r="KAD77" s="439"/>
      <c r="KAE77" s="439"/>
      <c r="KAF77" s="439"/>
      <c r="KAG77" s="439"/>
      <c r="KAH77" s="439"/>
      <c r="KAI77" s="439"/>
      <c r="KAJ77" s="439"/>
      <c r="KAK77" s="439"/>
      <c r="KAL77" s="439"/>
      <c r="KAM77" s="439"/>
      <c r="KAN77" s="439"/>
      <c r="KAO77" s="438"/>
      <c r="KAP77" s="439"/>
      <c r="KAQ77" s="439"/>
      <c r="KAR77" s="439"/>
      <c r="KAS77" s="439"/>
      <c r="KAT77" s="439"/>
      <c r="KAU77" s="439"/>
      <c r="KAV77" s="439"/>
      <c r="KAW77" s="439"/>
      <c r="KAX77" s="439"/>
      <c r="KAY77" s="439"/>
      <c r="KAZ77" s="439"/>
      <c r="KBA77" s="439"/>
      <c r="KBB77" s="439"/>
      <c r="KBC77" s="438"/>
      <c r="KBD77" s="439"/>
      <c r="KBE77" s="439"/>
      <c r="KBF77" s="439"/>
      <c r="KBG77" s="439"/>
      <c r="KBH77" s="439"/>
      <c r="KBI77" s="439"/>
      <c r="KBJ77" s="439"/>
      <c r="KBK77" s="439"/>
      <c r="KBL77" s="439"/>
      <c r="KBM77" s="439"/>
      <c r="KBN77" s="439"/>
      <c r="KBO77" s="439"/>
      <c r="KBP77" s="439"/>
      <c r="KBQ77" s="438"/>
      <c r="KBR77" s="439"/>
      <c r="KBS77" s="439"/>
      <c r="KBT77" s="439"/>
      <c r="KBU77" s="439"/>
      <c r="KBV77" s="439"/>
      <c r="KBW77" s="439"/>
      <c r="KBX77" s="439"/>
      <c r="KBY77" s="439"/>
      <c r="KBZ77" s="439"/>
      <c r="KCA77" s="439"/>
      <c r="KCB77" s="439"/>
      <c r="KCC77" s="439"/>
      <c r="KCD77" s="439"/>
      <c r="KCE77" s="438"/>
      <c r="KCF77" s="439"/>
      <c r="KCG77" s="439"/>
      <c r="KCH77" s="439"/>
      <c r="KCI77" s="439"/>
      <c r="KCJ77" s="439"/>
      <c r="KCK77" s="439"/>
      <c r="KCL77" s="439"/>
      <c r="KCM77" s="439"/>
      <c r="KCN77" s="439"/>
      <c r="KCO77" s="439"/>
      <c r="KCP77" s="439"/>
      <c r="KCQ77" s="439"/>
      <c r="KCR77" s="439"/>
      <c r="KCS77" s="438"/>
      <c r="KCT77" s="439"/>
      <c r="KCU77" s="439"/>
      <c r="KCV77" s="439"/>
      <c r="KCW77" s="439"/>
      <c r="KCX77" s="439"/>
      <c r="KCY77" s="439"/>
      <c r="KCZ77" s="439"/>
      <c r="KDA77" s="439"/>
      <c r="KDB77" s="439"/>
      <c r="KDC77" s="439"/>
      <c r="KDD77" s="439"/>
      <c r="KDE77" s="439"/>
      <c r="KDF77" s="439"/>
      <c r="KDG77" s="438"/>
      <c r="KDH77" s="439"/>
      <c r="KDI77" s="439"/>
      <c r="KDJ77" s="439"/>
      <c r="KDK77" s="439"/>
      <c r="KDL77" s="439"/>
      <c r="KDM77" s="439"/>
      <c r="KDN77" s="439"/>
      <c r="KDO77" s="439"/>
      <c r="KDP77" s="439"/>
      <c r="KDQ77" s="439"/>
      <c r="KDR77" s="439"/>
      <c r="KDS77" s="439"/>
      <c r="KDT77" s="439"/>
      <c r="KDU77" s="438"/>
      <c r="KDV77" s="439"/>
      <c r="KDW77" s="439"/>
      <c r="KDX77" s="439"/>
      <c r="KDY77" s="439"/>
      <c r="KDZ77" s="439"/>
      <c r="KEA77" s="439"/>
      <c r="KEB77" s="439"/>
      <c r="KEC77" s="439"/>
      <c r="KED77" s="439"/>
      <c r="KEE77" s="439"/>
      <c r="KEF77" s="439"/>
      <c r="KEG77" s="439"/>
      <c r="KEH77" s="439"/>
      <c r="KEI77" s="438"/>
      <c r="KEJ77" s="439"/>
      <c r="KEK77" s="439"/>
      <c r="KEL77" s="439"/>
      <c r="KEM77" s="439"/>
      <c r="KEN77" s="439"/>
      <c r="KEO77" s="439"/>
      <c r="KEP77" s="439"/>
      <c r="KEQ77" s="439"/>
      <c r="KER77" s="439"/>
      <c r="KES77" s="439"/>
      <c r="KET77" s="439"/>
      <c r="KEU77" s="439"/>
      <c r="KEV77" s="439"/>
      <c r="KEW77" s="438"/>
      <c r="KEX77" s="439"/>
      <c r="KEY77" s="439"/>
      <c r="KEZ77" s="439"/>
      <c r="KFA77" s="439"/>
      <c r="KFB77" s="439"/>
      <c r="KFC77" s="439"/>
      <c r="KFD77" s="439"/>
      <c r="KFE77" s="439"/>
      <c r="KFF77" s="439"/>
      <c r="KFG77" s="439"/>
      <c r="KFH77" s="439"/>
      <c r="KFI77" s="439"/>
      <c r="KFJ77" s="439"/>
      <c r="KFK77" s="438"/>
      <c r="KFL77" s="439"/>
      <c r="KFM77" s="439"/>
      <c r="KFN77" s="439"/>
      <c r="KFO77" s="439"/>
      <c r="KFP77" s="439"/>
      <c r="KFQ77" s="439"/>
      <c r="KFR77" s="439"/>
      <c r="KFS77" s="439"/>
      <c r="KFT77" s="439"/>
      <c r="KFU77" s="439"/>
      <c r="KFV77" s="439"/>
      <c r="KFW77" s="439"/>
      <c r="KFX77" s="439"/>
      <c r="KFY77" s="438"/>
      <c r="KFZ77" s="439"/>
      <c r="KGA77" s="439"/>
      <c r="KGB77" s="439"/>
      <c r="KGC77" s="439"/>
      <c r="KGD77" s="439"/>
      <c r="KGE77" s="439"/>
      <c r="KGF77" s="439"/>
      <c r="KGG77" s="439"/>
      <c r="KGH77" s="439"/>
      <c r="KGI77" s="439"/>
      <c r="KGJ77" s="439"/>
      <c r="KGK77" s="439"/>
      <c r="KGL77" s="439"/>
      <c r="KGM77" s="438"/>
      <c r="KGN77" s="439"/>
      <c r="KGO77" s="439"/>
      <c r="KGP77" s="439"/>
      <c r="KGQ77" s="439"/>
      <c r="KGR77" s="439"/>
      <c r="KGS77" s="439"/>
      <c r="KGT77" s="439"/>
      <c r="KGU77" s="439"/>
      <c r="KGV77" s="439"/>
      <c r="KGW77" s="439"/>
      <c r="KGX77" s="439"/>
      <c r="KGY77" s="439"/>
      <c r="KGZ77" s="439"/>
      <c r="KHA77" s="438"/>
      <c r="KHB77" s="439"/>
      <c r="KHC77" s="439"/>
      <c r="KHD77" s="439"/>
      <c r="KHE77" s="439"/>
      <c r="KHF77" s="439"/>
      <c r="KHG77" s="439"/>
      <c r="KHH77" s="439"/>
      <c r="KHI77" s="439"/>
      <c r="KHJ77" s="439"/>
      <c r="KHK77" s="439"/>
      <c r="KHL77" s="439"/>
      <c r="KHM77" s="439"/>
      <c r="KHN77" s="439"/>
      <c r="KHO77" s="438"/>
      <c r="KHP77" s="439"/>
      <c r="KHQ77" s="439"/>
      <c r="KHR77" s="439"/>
      <c r="KHS77" s="439"/>
      <c r="KHT77" s="439"/>
      <c r="KHU77" s="439"/>
      <c r="KHV77" s="439"/>
      <c r="KHW77" s="439"/>
      <c r="KHX77" s="439"/>
      <c r="KHY77" s="439"/>
      <c r="KHZ77" s="439"/>
      <c r="KIA77" s="439"/>
      <c r="KIB77" s="439"/>
      <c r="KIC77" s="438"/>
      <c r="KID77" s="439"/>
      <c r="KIE77" s="439"/>
      <c r="KIF77" s="439"/>
      <c r="KIG77" s="439"/>
      <c r="KIH77" s="439"/>
      <c r="KII77" s="439"/>
      <c r="KIJ77" s="439"/>
      <c r="KIK77" s="439"/>
      <c r="KIL77" s="439"/>
      <c r="KIM77" s="439"/>
      <c r="KIN77" s="439"/>
      <c r="KIO77" s="439"/>
      <c r="KIP77" s="439"/>
      <c r="KIQ77" s="438"/>
      <c r="KIR77" s="439"/>
      <c r="KIS77" s="439"/>
      <c r="KIT77" s="439"/>
      <c r="KIU77" s="439"/>
      <c r="KIV77" s="439"/>
      <c r="KIW77" s="439"/>
      <c r="KIX77" s="439"/>
      <c r="KIY77" s="439"/>
      <c r="KIZ77" s="439"/>
      <c r="KJA77" s="439"/>
      <c r="KJB77" s="439"/>
      <c r="KJC77" s="439"/>
      <c r="KJD77" s="439"/>
      <c r="KJE77" s="438"/>
      <c r="KJF77" s="439"/>
      <c r="KJG77" s="439"/>
      <c r="KJH77" s="439"/>
      <c r="KJI77" s="439"/>
      <c r="KJJ77" s="439"/>
      <c r="KJK77" s="439"/>
      <c r="KJL77" s="439"/>
      <c r="KJM77" s="439"/>
      <c r="KJN77" s="439"/>
      <c r="KJO77" s="439"/>
      <c r="KJP77" s="439"/>
      <c r="KJQ77" s="439"/>
      <c r="KJR77" s="439"/>
      <c r="KJS77" s="438"/>
      <c r="KJT77" s="439"/>
      <c r="KJU77" s="439"/>
      <c r="KJV77" s="439"/>
      <c r="KJW77" s="439"/>
      <c r="KJX77" s="439"/>
      <c r="KJY77" s="439"/>
      <c r="KJZ77" s="439"/>
      <c r="KKA77" s="439"/>
      <c r="KKB77" s="439"/>
      <c r="KKC77" s="439"/>
      <c r="KKD77" s="439"/>
      <c r="KKE77" s="439"/>
      <c r="KKF77" s="439"/>
      <c r="KKG77" s="438"/>
      <c r="KKH77" s="439"/>
      <c r="KKI77" s="439"/>
      <c r="KKJ77" s="439"/>
      <c r="KKK77" s="439"/>
      <c r="KKL77" s="439"/>
      <c r="KKM77" s="439"/>
      <c r="KKN77" s="439"/>
      <c r="KKO77" s="439"/>
      <c r="KKP77" s="439"/>
      <c r="KKQ77" s="439"/>
      <c r="KKR77" s="439"/>
      <c r="KKS77" s="439"/>
      <c r="KKT77" s="439"/>
      <c r="KKU77" s="438"/>
      <c r="KKV77" s="439"/>
      <c r="KKW77" s="439"/>
      <c r="KKX77" s="439"/>
      <c r="KKY77" s="439"/>
      <c r="KKZ77" s="439"/>
      <c r="KLA77" s="439"/>
      <c r="KLB77" s="439"/>
      <c r="KLC77" s="439"/>
      <c r="KLD77" s="439"/>
      <c r="KLE77" s="439"/>
      <c r="KLF77" s="439"/>
      <c r="KLG77" s="439"/>
      <c r="KLH77" s="439"/>
      <c r="KLI77" s="438"/>
      <c r="KLJ77" s="439"/>
      <c r="KLK77" s="439"/>
      <c r="KLL77" s="439"/>
      <c r="KLM77" s="439"/>
      <c r="KLN77" s="439"/>
      <c r="KLO77" s="439"/>
      <c r="KLP77" s="439"/>
      <c r="KLQ77" s="439"/>
      <c r="KLR77" s="439"/>
      <c r="KLS77" s="439"/>
      <c r="KLT77" s="439"/>
      <c r="KLU77" s="439"/>
      <c r="KLV77" s="439"/>
      <c r="KLW77" s="438"/>
      <c r="KLX77" s="439"/>
      <c r="KLY77" s="439"/>
      <c r="KLZ77" s="439"/>
      <c r="KMA77" s="439"/>
      <c r="KMB77" s="439"/>
      <c r="KMC77" s="439"/>
      <c r="KMD77" s="439"/>
      <c r="KME77" s="439"/>
      <c r="KMF77" s="439"/>
      <c r="KMG77" s="439"/>
      <c r="KMH77" s="439"/>
      <c r="KMI77" s="439"/>
      <c r="KMJ77" s="439"/>
      <c r="KMK77" s="438"/>
      <c r="KML77" s="439"/>
      <c r="KMM77" s="439"/>
      <c r="KMN77" s="439"/>
      <c r="KMO77" s="439"/>
      <c r="KMP77" s="439"/>
      <c r="KMQ77" s="439"/>
      <c r="KMR77" s="439"/>
      <c r="KMS77" s="439"/>
      <c r="KMT77" s="439"/>
      <c r="KMU77" s="439"/>
      <c r="KMV77" s="439"/>
      <c r="KMW77" s="439"/>
      <c r="KMX77" s="439"/>
      <c r="KMY77" s="438"/>
      <c r="KMZ77" s="439"/>
      <c r="KNA77" s="439"/>
      <c r="KNB77" s="439"/>
      <c r="KNC77" s="439"/>
      <c r="KND77" s="439"/>
      <c r="KNE77" s="439"/>
      <c r="KNF77" s="439"/>
      <c r="KNG77" s="439"/>
      <c r="KNH77" s="439"/>
      <c r="KNI77" s="439"/>
      <c r="KNJ77" s="439"/>
      <c r="KNK77" s="439"/>
      <c r="KNL77" s="439"/>
      <c r="KNM77" s="438"/>
      <c r="KNN77" s="439"/>
      <c r="KNO77" s="439"/>
      <c r="KNP77" s="439"/>
      <c r="KNQ77" s="439"/>
      <c r="KNR77" s="439"/>
      <c r="KNS77" s="439"/>
      <c r="KNT77" s="439"/>
      <c r="KNU77" s="439"/>
      <c r="KNV77" s="439"/>
      <c r="KNW77" s="439"/>
      <c r="KNX77" s="439"/>
      <c r="KNY77" s="439"/>
      <c r="KNZ77" s="439"/>
      <c r="KOA77" s="438"/>
      <c r="KOB77" s="439"/>
      <c r="KOC77" s="439"/>
      <c r="KOD77" s="439"/>
      <c r="KOE77" s="439"/>
      <c r="KOF77" s="439"/>
      <c r="KOG77" s="439"/>
      <c r="KOH77" s="439"/>
      <c r="KOI77" s="439"/>
      <c r="KOJ77" s="439"/>
      <c r="KOK77" s="439"/>
      <c r="KOL77" s="439"/>
      <c r="KOM77" s="439"/>
      <c r="KON77" s="439"/>
      <c r="KOO77" s="438"/>
      <c r="KOP77" s="439"/>
      <c r="KOQ77" s="439"/>
      <c r="KOR77" s="439"/>
      <c r="KOS77" s="439"/>
      <c r="KOT77" s="439"/>
      <c r="KOU77" s="439"/>
      <c r="KOV77" s="439"/>
      <c r="KOW77" s="439"/>
      <c r="KOX77" s="439"/>
      <c r="KOY77" s="439"/>
      <c r="KOZ77" s="439"/>
      <c r="KPA77" s="439"/>
      <c r="KPB77" s="439"/>
      <c r="KPC77" s="438"/>
      <c r="KPD77" s="439"/>
      <c r="KPE77" s="439"/>
      <c r="KPF77" s="439"/>
      <c r="KPG77" s="439"/>
      <c r="KPH77" s="439"/>
      <c r="KPI77" s="439"/>
      <c r="KPJ77" s="439"/>
      <c r="KPK77" s="439"/>
      <c r="KPL77" s="439"/>
      <c r="KPM77" s="439"/>
      <c r="KPN77" s="439"/>
      <c r="KPO77" s="439"/>
      <c r="KPP77" s="439"/>
      <c r="KPQ77" s="438"/>
      <c r="KPR77" s="439"/>
      <c r="KPS77" s="439"/>
      <c r="KPT77" s="439"/>
      <c r="KPU77" s="439"/>
      <c r="KPV77" s="439"/>
      <c r="KPW77" s="439"/>
      <c r="KPX77" s="439"/>
      <c r="KPY77" s="439"/>
      <c r="KPZ77" s="439"/>
      <c r="KQA77" s="439"/>
      <c r="KQB77" s="439"/>
      <c r="KQC77" s="439"/>
      <c r="KQD77" s="439"/>
      <c r="KQE77" s="438"/>
      <c r="KQF77" s="439"/>
      <c r="KQG77" s="439"/>
      <c r="KQH77" s="439"/>
      <c r="KQI77" s="439"/>
      <c r="KQJ77" s="439"/>
      <c r="KQK77" s="439"/>
      <c r="KQL77" s="439"/>
      <c r="KQM77" s="439"/>
      <c r="KQN77" s="439"/>
      <c r="KQO77" s="439"/>
      <c r="KQP77" s="439"/>
      <c r="KQQ77" s="439"/>
      <c r="KQR77" s="439"/>
      <c r="KQS77" s="438"/>
      <c r="KQT77" s="439"/>
      <c r="KQU77" s="439"/>
      <c r="KQV77" s="439"/>
      <c r="KQW77" s="439"/>
      <c r="KQX77" s="439"/>
      <c r="KQY77" s="439"/>
      <c r="KQZ77" s="439"/>
      <c r="KRA77" s="439"/>
      <c r="KRB77" s="439"/>
      <c r="KRC77" s="439"/>
      <c r="KRD77" s="439"/>
      <c r="KRE77" s="439"/>
      <c r="KRF77" s="439"/>
      <c r="KRG77" s="438"/>
      <c r="KRH77" s="439"/>
      <c r="KRI77" s="439"/>
      <c r="KRJ77" s="439"/>
      <c r="KRK77" s="439"/>
      <c r="KRL77" s="439"/>
      <c r="KRM77" s="439"/>
      <c r="KRN77" s="439"/>
      <c r="KRO77" s="439"/>
      <c r="KRP77" s="439"/>
      <c r="KRQ77" s="439"/>
      <c r="KRR77" s="439"/>
      <c r="KRS77" s="439"/>
      <c r="KRT77" s="439"/>
      <c r="KRU77" s="438"/>
      <c r="KRV77" s="439"/>
      <c r="KRW77" s="439"/>
      <c r="KRX77" s="439"/>
      <c r="KRY77" s="439"/>
      <c r="KRZ77" s="439"/>
      <c r="KSA77" s="439"/>
      <c r="KSB77" s="439"/>
      <c r="KSC77" s="439"/>
      <c r="KSD77" s="439"/>
      <c r="KSE77" s="439"/>
      <c r="KSF77" s="439"/>
      <c r="KSG77" s="439"/>
      <c r="KSH77" s="439"/>
      <c r="KSI77" s="438"/>
      <c r="KSJ77" s="439"/>
      <c r="KSK77" s="439"/>
      <c r="KSL77" s="439"/>
      <c r="KSM77" s="439"/>
      <c r="KSN77" s="439"/>
      <c r="KSO77" s="439"/>
      <c r="KSP77" s="439"/>
      <c r="KSQ77" s="439"/>
      <c r="KSR77" s="439"/>
      <c r="KSS77" s="439"/>
      <c r="KST77" s="439"/>
      <c r="KSU77" s="439"/>
      <c r="KSV77" s="439"/>
      <c r="KSW77" s="438"/>
      <c r="KSX77" s="439"/>
      <c r="KSY77" s="439"/>
      <c r="KSZ77" s="439"/>
      <c r="KTA77" s="439"/>
      <c r="KTB77" s="439"/>
      <c r="KTC77" s="439"/>
      <c r="KTD77" s="439"/>
      <c r="KTE77" s="439"/>
      <c r="KTF77" s="439"/>
      <c r="KTG77" s="439"/>
      <c r="KTH77" s="439"/>
      <c r="KTI77" s="439"/>
      <c r="KTJ77" s="439"/>
      <c r="KTK77" s="438"/>
      <c r="KTL77" s="439"/>
      <c r="KTM77" s="439"/>
      <c r="KTN77" s="439"/>
      <c r="KTO77" s="439"/>
      <c r="KTP77" s="439"/>
      <c r="KTQ77" s="439"/>
      <c r="KTR77" s="439"/>
      <c r="KTS77" s="439"/>
      <c r="KTT77" s="439"/>
      <c r="KTU77" s="439"/>
      <c r="KTV77" s="439"/>
      <c r="KTW77" s="439"/>
      <c r="KTX77" s="439"/>
      <c r="KTY77" s="438"/>
      <c r="KTZ77" s="439"/>
      <c r="KUA77" s="439"/>
      <c r="KUB77" s="439"/>
      <c r="KUC77" s="439"/>
      <c r="KUD77" s="439"/>
      <c r="KUE77" s="439"/>
      <c r="KUF77" s="439"/>
      <c r="KUG77" s="439"/>
      <c r="KUH77" s="439"/>
      <c r="KUI77" s="439"/>
      <c r="KUJ77" s="439"/>
      <c r="KUK77" s="439"/>
      <c r="KUL77" s="439"/>
      <c r="KUM77" s="438"/>
      <c r="KUN77" s="439"/>
      <c r="KUO77" s="439"/>
      <c r="KUP77" s="439"/>
      <c r="KUQ77" s="439"/>
      <c r="KUR77" s="439"/>
      <c r="KUS77" s="439"/>
      <c r="KUT77" s="439"/>
      <c r="KUU77" s="439"/>
      <c r="KUV77" s="439"/>
      <c r="KUW77" s="439"/>
      <c r="KUX77" s="439"/>
      <c r="KUY77" s="439"/>
      <c r="KUZ77" s="439"/>
      <c r="KVA77" s="438"/>
      <c r="KVB77" s="439"/>
      <c r="KVC77" s="439"/>
      <c r="KVD77" s="439"/>
      <c r="KVE77" s="439"/>
      <c r="KVF77" s="439"/>
      <c r="KVG77" s="439"/>
      <c r="KVH77" s="439"/>
      <c r="KVI77" s="439"/>
      <c r="KVJ77" s="439"/>
      <c r="KVK77" s="439"/>
      <c r="KVL77" s="439"/>
      <c r="KVM77" s="439"/>
      <c r="KVN77" s="439"/>
      <c r="KVO77" s="438"/>
      <c r="KVP77" s="439"/>
      <c r="KVQ77" s="439"/>
      <c r="KVR77" s="439"/>
      <c r="KVS77" s="439"/>
      <c r="KVT77" s="439"/>
      <c r="KVU77" s="439"/>
      <c r="KVV77" s="439"/>
      <c r="KVW77" s="439"/>
      <c r="KVX77" s="439"/>
      <c r="KVY77" s="439"/>
      <c r="KVZ77" s="439"/>
      <c r="KWA77" s="439"/>
      <c r="KWB77" s="439"/>
      <c r="KWC77" s="438"/>
      <c r="KWD77" s="439"/>
      <c r="KWE77" s="439"/>
      <c r="KWF77" s="439"/>
      <c r="KWG77" s="439"/>
      <c r="KWH77" s="439"/>
      <c r="KWI77" s="439"/>
      <c r="KWJ77" s="439"/>
      <c r="KWK77" s="439"/>
      <c r="KWL77" s="439"/>
      <c r="KWM77" s="439"/>
      <c r="KWN77" s="439"/>
      <c r="KWO77" s="439"/>
      <c r="KWP77" s="439"/>
      <c r="KWQ77" s="438"/>
      <c r="KWR77" s="439"/>
      <c r="KWS77" s="439"/>
      <c r="KWT77" s="439"/>
      <c r="KWU77" s="439"/>
      <c r="KWV77" s="439"/>
      <c r="KWW77" s="439"/>
      <c r="KWX77" s="439"/>
      <c r="KWY77" s="439"/>
      <c r="KWZ77" s="439"/>
      <c r="KXA77" s="439"/>
      <c r="KXB77" s="439"/>
      <c r="KXC77" s="439"/>
      <c r="KXD77" s="439"/>
      <c r="KXE77" s="438"/>
      <c r="KXF77" s="439"/>
      <c r="KXG77" s="439"/>
      <c r="KXH77" s="439"/>
      <c r="KXI77" s="439"/>
      <c r="KXJ77" s="439"/>
      <c r="KXK77" s="439"/>
      <c r="KXL77" s="439"/>
      <c r="KXM77" s="439"/>
      <c r="KXN77" s="439"/>
      <c r="KXO77" s="439"/>
      <c r="KXP77" s="439"/>
      <c r="KXQ77" s="439"/>
      <c r="KXR77" s="439"/>
      <c r="KXS77" s="438"/>
      <c r="KXT77" s="439"/>
      <c r="KXU77" s="439"/>
      <c r="KXV77" s="439"/>
      <c r="KXW77" s="439"/>
      <c r="KXX77" s="439"/>
      <c r="KXY77" s="439"/>
      <c r="KXZ77" s="439"/>
      <c r="KYA77" s="439"/>
      <c r="KYB77" s="439"/>
      <c r="KYC77" s="439"/>
      <c r="KYD77" s="439"/>
      <c r="KYE77" s="439"/>
      <c r="KYF77" s="439"/>
      <c r="KYG77" s="438"/>
      <c r="KYH77" s="439"/>
      <c r="KYI77" s="439"/>
      <c r="KYJ77" s="439"/>
      <c r="KYK77" s="439"/>
      <c r="KYL77" s="439"/>
      <c r="KYM77" s="439"/>
      <c r="KYN77" s="439"/>
      <c r="KYO77" s="439"/>
      <c r="KYP77" s="439"/>
      <c r="KYQ77" s="439"/>
      <c r="KYR77" s="439"/>
      <c r="KYS77" s="439"/>
      <c r="KYT77" s="439"/>
      <c r="KYU77" s="438"/>
      <c r="KYV77" s="439"/>
      <c r="KYW77" s="439"/>
      <c r="KYX77" s="439"/>
      <c r="KYY77" s="439"/>
      <c r="KYZ77" s="439"/>
      <c r="KZA77" s="439"/>
      <c r="KZB77" s="439"/>
      <c r="KZC77" s="439"/>
      <c r="KZD77" s="439"/>
      <c r="KZE77" s="439"/>
      <c r="KZF77" s="439"/>
      <c r="KZG77" s="439"/>
      <c r="KZH77" s="439"/>
      <c r="KZI77" s="438"/>
      <c r="KZJ77" s="439"/>
      <c r="KZK77" s="439"/>
      <c r="KZL77" s="439"/>
      <c r="KZM77" s="439"/>
      <c r="KZN77" s="439"/>
      <c r="KZO77" s="439"/>
      <c r="KZP77" s="439"/>
      <c r="KZQ77" s="439"/>
      <c r="KZR77" s="439"/>
      <c r="KZS77" s="439"/>
      <c r="KZT77" s="439"/>
      <c r="KZU77" s="439"/>
      <c r="KZV77" s="439"/>
      <c r="KZW77" s="438"/>
      <c r="KZX77" s="439"/>
      <c r="KZY77" s="439"/>
      <c r="KZZ77" s="439"/>
      <c r="LAA77" s="439"/>
      <c r="LAB77" s="439"/>
      <c r="LAC77" s="439"/>
      <c r="LAD77" s="439"/>
      <c r="LAE77" s="439"/>
      <c r="LAF77" s="439"/>
      <c r="LAG77" s="439"/>
      <c r="LAH77" s="439"/>
      <c r="LAI77" s="439"/>
      <c r="LAJ77" s="439"/>
      <c r="LAK77" s="438"/>
      <c r="LAL77" s="439"/>
      <c r="LAM77" s="439"/>
      <c r="LAN77" s="439"/>
      <c r="LAO77" s="439"/>
      <c r="LAP77" s="439"/>
      <c r="LAQ77" s="439"/>
      <c r="LAR77" s="439"/>
      <c r="LAS77" s="439"/>
      <c r="LAT77" s="439"/>
      <c r="LAU77" s="439"/>
      <c r="LAV77" s="439"/>
      <c r="LAW77" s="439"/>
      <c r="LAX77" s="439"/>
      <c r="LAY77" s="438"/>
      <c r="LAZ77" s="439"/>
      <c r="LBA77" s="439"/>
      <c r="LBB77" s="439"/>
      <c r="LBC77" s="439"/>
      <c r="LBD77" s="439"/>
      <c r="LBE77" s="439"/>
      <c r="LBF77" s="439"/>
      <c r="LBG77" s="439"/>
      <c r="LBH77" s="439"/>
      <c r="LBI77" s="439"/>
      <c r="LBJ77" s="439"/>
      <c r="LBK77" s="439"/>
      <c r="LBL77" s="439"/>
      <c r="LBM77" s="438"/>
      <c r="LBN77" s="439"/>
      <c r="LBO77" s="439"/>
      <c r="LBP77" s="439"/>
      <c r="LBQ77" s="439"/>
      <c r="LBR77" s="439"/>
      <c r="LBS77" s="439"/>
      <c r="LBT77" s="439"/>
      <c r="LBU77" s="439"/>
      <c r="LBV77" s="439"/>
      <c r="LBW77" s="439"/>
      <c r="LBX77" s="439"/>
      <c r="LBY77" s="439"/>
      <c r="LBZ77" s="439"/>
      <c r="LCA77" s="438"/>
      <c r="LCB77" s="439"/>
      <c r="LCC77" s="439"/>
      <c r="LCD77" s="439"/>
      <c r="LCE77" s="439"/>
      <c r="LCF77" s="439"/>
      <c r="LCG77" s="439"/>
      <c r="LCH77" s="439"/>
      <c r="LCI77" s="439"/>
      <c r="LCJ77" s="439"/>
      <c r="LCK77" s="439"/>
      <c r="LCL77" s="439"/>
      <c r="LCM77" s="439"/>
      <c r="LCN77" s="439"/>
      <c r="LCO77" s="438"/>
      <c r="LCP77" s="439"/>
      <c r="LCQ77" s="439"/>
      <c r="LCR77" s="439"/>
      <c r="LCS77" s="439"/>
      <c r="LCT77" s="439"/>
      <c r="LCU77" s="439"/>
      <c r="LCV77" s="439"/>
      <c r="LCW77" s="439"/>
      <c r="LCX77" s="439"/>
      <c r="LCY77" s="439"/>
      <c r="LCZ77" s="439"/>
      <c r="LDA77" s="439"/>
      <c r="LDB77" s="439"/>
      <c r="LDC77" s="438"/>
      <c r="LDD77" s="439"/>
      <c r="LDE77" s="439"/>
      <c r="LDF77" s="439"/>
      <c r="LDG77" s="439"/>
      <c r="LDH77" s="439"/>
      <c r="LDI77" s="439"/>
      <c r="LDJ77" s="439"/>
      <c r="LDK77" s="439"/>
      <c r="LDL77" s="439"/>
      <c r="LDM77" s="439"/>
      <c r="LDN77" s="439"/>
      <c r="LDO77" s="439"/>
      <c r="LDP77" s="439"/>
      <c r="LDQ77" s="438"/>
      <c r="LDR77" s="439"/>
      <c r="LDS77" s="439"/>
      <c r="LDT77" s="439"/>
      <c r="LDU77" s="439"/>
      <c r="LDV77" s="439"/>
      <c r="LDW77" s="439"/>
      <c r="LDX77" s="439"/>
      <c r="LDY77" s="439"/>
      <c r="LDZ77" s="439"/>
      <c r="LEA77" s="439"/>
      <c r="LEB77" s="439"/>
      <c r="LEC77" s="439"/>
      <c r="LED77" s="439"/>
      <c r="LEE77" s="438"/>
      <c r="LEF77" s="439"/>
      <c r="LEG77" s="439"/>
      <c r="LEH77" s="439"/>
      <c r="LEI77" s="439"/>
      <c r="LEJ77" s="439"/>
      <c r="LEK77" s="439"/>
      <c r="LEL77" s="439"/>
      <c r="LEM77" s="439"/>
      <c r="LEN77" s="439"/>
      <c r="LEO77" s="439"/>
      <c r="LEP77" s="439"/>
      <c r="LEQ77" s="439"/>
      <c r="LER77" s="439"/>
      <c r="LES77" s="438"/>
      <c r="LET77" s="439"/>
      <c r="LEU77" s="439"/>
      <c r="LEV77" s="439"/>
      <c r="LEW77" s="439"/>
      <c r="LEX77" s="439"/>
      <c r="LEY77" s="439"/>
      <c r="LEZ77" s="439"/>
      <c r="LFA77" s="439"/>
      <c r="LFB77" s="439"/>
      <c r="LFC77" s="439"/>
      <c r="LFD77" s="439"/>
      <c r="LFE77" s="439"/>
      <c r="LFF77" s="439"/>
      <c r="LFG77" s="438"/>
      <c r="LFH77" s="439"/>
      <c r="LFI77" s="439"/>
      <c r="LFJ77" s="439"/>
      <c r="LFK77" s="439"/>
      <c r="LFL77" s="439"/>
      <c r="LFM77" s="439"/>
      <c r="LFN77" s="439"/>
      <c r="LFO77" s="439"/>
      <c r="LFP77" s="439"/>
      <c r="LFQ77" s="439"/>
      <c r="LFR77" s="439"/>
      <c r="LFS77" s="439"/>
      <c r="LFT77" s="439"/>
      <c r="LFU77" s="438"/>
      <c r="LFV77" s="439"/>
      <c r="LFW77" s="439"/>
      <c r="LFX77" s="439"/>
      <c r="LFY77" s="439"/>
      <c r="LFZ77" s="439"/>
      <c r="LGA77" s="439"/>
      <c r="LGB77" s="439"/>
      <c r="LGC77" s="439"/>
      <c r="LGD77" s="439"/>
      <c r="LGE77" s="439"/>
      <c r="LGF77" s="439"/>
      <c r="LGG77" s="439"/>
      <c r="LGH77" s="439"/>
      <c r="LGI77" s="438"/>
      <c r="LGJ77" s="439"/>
      <c r="LGK77" s="439"/>
      <c r="LGL77" s="439"/>
      <c r="LGM77" s="439"/>
      <c r="LGN77" s="439"/>
      <c r="LGO77" s="439"/>
      <c r="LGP77" s="439"/>
      <c r="LGQ77" s="439"/>
      <c r="LGR77" s="439"/>
      <c r="LGS77" s="439"/>
      <c r="LGT77" s="439"/>
      <c r="LGU77" s="439"/>
      <c r="LGV77" s="439"/>
      <c r="LGW77" s="438"/>
      <c r="LGX77" s="439"/>
      <c r="LGY77" s="439"/>
      <c r="LGZ77" s="439"/>
      <c r="LHA77" s="439"/>
      <c r="LHB77" s="439"/>
      <c r="LHC77" s="439"/>
      <c r="LHD77" s="439"/>
      <c r="LHE77" s="439"/>
      <c r="LHF77" s="439"/>
      <c r="LHG77" s="439"/>
      <c r="LHH77" s="439"/>
      <c r="LHI77" s="439"/>
      <c r="LHJ77" s="439"/>
      <c r="LHK77" s="438"/>
      <c r="LHL77" s="439"/>
      <c r="LHM77" s="439"/>
      <c r="LHN77" s="439"/>
      <c r="LHO77" s="439"/>
      <c r="LHP77" s="439"/>
      <c r="LHQ77" s="439"/>
      <c r="LHR77" s="439"/>
      <c r="LHS77" s="439"/>
      <c r="LHT77" s="439"/>
      <c r="LHU77" s="439"/>
      <c r="LHV77" s="439"/>
      <c r="LHW77" s="439"/>
      <c r="LHX77" s="439"/>
      <c r="LHY77" s="438"/>
      <c r="LHZ77" s="439"/>
      <c r="LIA77" s="439"/>
      <c r="LIB77" s="439"/>
      <c r="LIC77" s="439"/>
      <c r="LID77" s="439"/>
      <c r="LIE77" s="439"/>
      <c r="LIF77" s="439"/>
      <c r="LIG77" s="439"/>
      <c r="LIH77" s="439"/>
      <c r="LII77" s="439"/>
      <c r="LIJ77" s="439"/>
      <c r="LIK77" s="439"/>
      <c r="LIL77" s="439"/>
      <c r="LIM77" s="438"/>
      <c r="LIN77" s="439"/>
      <c r="LIO77" s="439"/>
      <c r="LIP77" s="439"/>
      <c r="LIQ77" s="439"/>
      <c r="LIR77" s="439"/>
      <c r="LIS77" s="439"/>
      <c r="LIT77" s="439"/>
      <c r="LIU77" s="439"/>
      <c r="LIV77" s="439"/>
      <c r="LIW77" s="439"/>
      <c r="LIX77" s="439"/>
      <c r="LIY77" s="439"/>
      <c r="LIZ77" s="439"/>
      <c r="LJA77" s="438"/>
      <c r="LJB77" s="439"/>
      <c r="LJC77" s="439"/>
      <c r="LJD77" s="439"/>
      <c r="LJE77" s="439"/>
      <c r="LJF77" s="439"/>
      <c r="LJG77" s="439"/>
      <c r="LJH77" s="439"/>
      <c r="LJI77" s="439"/>
      <c r="LJJ77" s="439"/>
      <c r="LJK77" s="439"/>
      <c r="LJL77" s="439"/>
      <c r="LJM77" s="439"/>
      <c r="LJN77" s="439"/>
      <c r="LJO77" s="438"/>
      <c r="LJP77" s="439"/>
      <c r="LJQ77" s="439"/>
      <c r="LJR77" s="439"/>
      <c r="LJS77" s="439"/>
      <c r="LJT77" s="439"/>
      <c r="LJU77" s="439"/>
      <c r="LJV77" s="439"/>
      <c r="LJW77" s="439"/>
      <c r="LJX77" s="439"/>
      <c r="LJY77" s="439"/>
      <c r="LJZ77" s="439"/>
      <c r="LKA77" s="439"/>
      <c r="LKB77" s="439"/>
      <c r="LKC77" s="438"/>
      <c r="LKD77" s="439"/>
      <c r="LKE77" s="439"/>
      <c r="LKF77" s="439"/>
      <c r="LKG77" s="439"/>
      <c r="LKH77" s="439"/>
      <c r="LKI77" s="439"/>
      <c r="LKJ77" s="439"/>
      <c r="LKK77" s="439"/>
      <c r="LKL77" s="439"/>
      <c r="LKM77" s="439"/>
      <c r="LKN77" s="439"/>
      <c r="LKO77" s="439"/>
      <c r="LKP77" s="439"/>
      <c r="LKQ77" s="438"/>
      <c r="LKR77" s="439"/>
      <c r="LKS77" s="439"/>
      <c r="LKT77" s="439"/>
      <c r="LKU77" s="439"/>
      <c r="LKV77" s="439"/>
      <c r="LKW77" s="439"/>
      <c r="LKX77" s="439"/>
      <c r="LKY77" s="439"/>
      <c r="LKZ77" s="439"/>
      <c r="LLA77" s="439"/>
      <c r="LLB77" s="439"/>
      <c r="LLC77" s="439"/>
      <c r="LLD77" s="439"/>
      <c r="LLE77" s="438"/>
      <c r="LLF77" s="439"/>
      <c r="LLG77" s="439"/>
      <c r="LLH77" s="439"/>
      <c r="LLI77" s="439"/>
      <c r="LLJ77" s="439"/>
      <c r="LLK77" s="439"/>
      <c r="LLL77" s="439"/>
      <c r="LLM77" s="439"/>
      <c r="LLN77" s="439"/>
      <c r="LLO77" s="439"/>
      <c r="LLP77" s="439"/>
      <c r="LLQ77" s="439"/>
      <c r="LLR77" s="439"/>
      <c r="LLS77" s="438"/>
      <c r="LLT77" s="439"/>
      <c r="LLU77" s="439"/>
      <c r="LLV77" s="439"/>
      <c r="LLW77" s="439"/>
      <c r="LLX77" s="439"/>
      <c r="LLY77" s="439"/>
      <c r="LLZ77" s="439"/>
      <c r="LMA77" s="439"/>
      <c r="LMB77" s="439"/>
      <c r="LMC77" s="439"/>
      <c r="LMD77" s="439"/>
      <c r="LME77" s="439"/>
      <c r="LMF77" s="439"/>
      <c r="LMG77" s="438"/>
      <c r="LMH77" s="439"/>
      <c r="LMI77" s="439"/>
      <c r="LMJ77" s="439"/>
      <c r="LMK77" s="439"/>
      <c r="LML77" s="439"/>
      <c r="LMM77" s="439"/>
      <c r="LMN77" s="439"/>
      <c r="LMO77" s="439"/>
      <c r="LMP77" s="439"/>
      <c r="LMQ77" s="439"/>
      <c r="LMR77" s="439"/>
      <c r="LMS77" s="439"/>
      <c r="LMT77" s="439"/>
      <c r="LMU77" s="438"/>
      <c r="LMV77" s="439"/>
      <c r="LMW77" s="439"/>
      <c r="LMX77" s="439"/>
      <c r="LMY77" s="439"/>
      <c r="LMZ77" s="439"/>
      <c r="LNA77" s="439"/>
      <c r="LNB77" s="439"/>
      <c r="LNC77" s="439"/>
      <c r="LND77" s="439"/>
      <c r="LNE77" s="439"/>
      <c r="LNF77" s="439"/>
      <c r="LNG77" s="439"/>
      <c r="LNH77" s="439"/>
      <c r="LNI77" s="438"/>
      <c r="LNJ77" s="439"/>
      <c r="LNK77" s="439"/>
      <c r="LNL77" s="439"/>
      <c r="LNM77" s="439"/>
      <c r="LNN77" s="439"/>
      <c r="LNO77" s="439"/>
      <c r="LNP77" s="439"/>
      <c r="LNQ77" s="439"/>
      <c r="LNR77" s="439"/>
      <c r="LNS77" s="439"/>
      <c r="LNT77" s="439"/>
      <c r="LNU77" s="439"/>
      <c r="LNV77" s="439"/>
      <c r="LNW77" s="438"/>
      <c r="LNX77" s="439"/>
      <c r="LNY77" s="439"/>
      <c r="LNZ77" s="439"/>
      <c r="LOA77" s="439"/>
      <c r="LOB77" s="439"/>
      <c r="LOC77" s="439"/>
      <c r="LOD77" s="439"/>
      <c r="LOE77" s="439"/>
      <c r="LOF77" s="439"/>
      <c r="LOG77" s="439"/>
      <c r="LOH77" s="439"/>
      <c r="LOI77" s="439"/>
      <c r="LOJ77" s="439"/>
      <c r="LOK77" s="438"/>
      <c r="LOL77" s="439"/>
      <c r="LOM77" s="439"/>
      <c r="LON77" s="439"/>
      <c r="LOO77" s="439"/>
      <c r="LOP77" s="439"/>
      <c r="LOQ77" s="439"/>
      <c r="LOR77" s="439"/>
      <c r="LOS77" s="439"/>
      <c r="LOT77" s="439"/>
      <c r="LOU77" s="439"/>
      <c r="LOV77" s="439"/>
      <c r="LOW77" s="439"/>
      <c r="LOX77" s="439"/>
      <c r="LOY77" s="438"/>
      <c r="LOZ77" s="439"/>
      <c r="LPA77" s="439"/>
      <c r="LPB77" s="439"/>
      <c r="LPC77" s="439"/>
      <c r="LPD77" s="439"/>
      <c r="LPE77" s="439"/>
      <c r="LPF77" s="439"/>
      <c r="LPG77" s="439"/>
      <c r="LPH77" s="439"/>
      <c r="LPI77" s="439"/>
      <c r="LPJ77" s="439"/>
      <c r="LPK77" s="439"/>
      <c r="LPL77" s="439"/>
      <c r="LPM77" s="438"/>
      <c r="LPN77" s="439"/>
      <c r="LPO77" s="439"/>
      <c r="LPP77" s="439"/>
      <c r="LPQ77" s="439"/>
      <c r="LPR77" s="439"/>
      <c r="LPS77" s="439"/>
      <c r="LPT77" s="439"/>
      <c r="LPU77" s="439"/>
      <c r="LPV77" s="439"/>
      <c r="LPW77" s="439"/>
      <c r="LPX77" s="439"/>
      <c r="LPY77" s="439"/>
      <c r="LPZ77" s="439"/>
      <c r="LQA77" s="438"/>
      <c r="LQB77" s="439"/>
      <c r="LQC77" s="439"/>
      <c r="LQD77" s="439"/>
      <c r="LQE77" s="439"/>
      <c r="LQF77" s="439"/>
      <c r="LQG77" s="439"/>
      <c r="LQH77" s="439"/>
      <c r="LQI77" s="439"/>
      <c r="LQJ77" s="439"/>
      <c r="LQK77" s="439"/>
      <c r="LQL77" s="439"/>
      <c r="LQM77" s="439"/>
      <c r="LQN77" s="439"/>
      <c r="LQO77" s="438"/>
      <c r="LQP77" s="439"/>
      <c r="LQQ77" s="439"/>
      <c r="LQR77" s="439"/>
      <c r="LQS77" s="439"/>
      <c r="LQT77" s="439"/>
      <c r="LQU77" s="439"/>
      <c r="LQV77" s="439"/>
      <c r="LQW77" s="439"/>
      <c r="LQX77" s="439"/>
      <c r="LQY77" s="439"/>
      <c r="LQZ77" s="439"/>
      <c r="LRA77" s="439"/>
      <c r="LRB77" s="439"/>
      <c r="LRC77" s="438"/>
      <c r="LRD77" s="439"/>
      <c r="LRE77" s="439"/>
      <c r="LRF77" s="439"/>
      <c r="LRG77" s="439"/>
      <c r="LRH77" s="439"/>
      <c r="LRI77" s="439"/>
      <c r="LRJ77" s="439"/>
      <c r="LRK77" s="439"/>
      <c r="LRL77" s="439"/>
      <c r="LRM77" s="439"/>
      <c r="LRN77" s="439"/>
      <c r="LRO77" s="439"/>
      <c r="LRP77" s="439"/>
      <c r="LRQ77" s="438"/>
      <c r="LRR77" s="439"/>
      <c r="LRS77" s="439"/>
      <c r="LRT77" s="439"/>
      <c r="LRU77" s="439"/>
      <c r="LRV77" s="439"/>
      <c r="LRW77" s="439"/>
      <c r="LRX77" s="439"/>
      <c r="LRY77" s="439"/>
      <c r="LRZ77" s="439"/>
      <c r="LSA77" s="439"/>
      <c r="LSB77" s="439"/>
      <c r="LSC77" s="439"/>
      <c r="LSD77" s="439"/>
      <c r="LSE77" s="438"/>
      <c r="LSF77" s="439"/>
      <c r="LSG77" s="439"/>
      <c r="LSH77" s="439"/>
      <c r="LSI77" s="439"/>
      <c r="LSJ77" s="439"/>
      <c r="LSK77" s="439"/>
      <c r="LSL77" s="439"/>
      <c r="LSM77" s="439"/>
      <c r="LSN77" s="439"/>
      <c r="LSO77" s="439"/>
      <c r="LSP77" s="439"/>
      <c r="LSQ77" s="439"/>
      <c r="LSR77" s="439"/>
      <c r="LSS77" s="438"/>
      <c r="LST77" s="439"/>
      <c r="LSU77" s="439"/>
      <c r="LSV77" s="439"/>
      <c r="LSW77" s="439"/>
      <c r="LSX77" s="439"/>
      <c r="LSY77" s="439"/>
      <c r="LSZ77" s="439"/>
      <c r="LTA77" s="439"/>
      <c r="LTB77" s="439"/>
      <c r="LTC77" s="439"/>
      <c r="LTD77" s="439"/>
      <c r="LTE77" s="439"/>
      <c r="LTF77" s="439"/>
      <c r="LTG77" s="438"/>
      <c r="LTH77" s="439"/>
      <c r="LTI77" s="439"/>
      <c r="LTJ77" s="439"/>
      <c r="LTK77" s="439"/>
      <c r="LTL77" s="439"/>
      <c r="LTM77" s="439"/>
      <c r="LTN77" s="439"/>
      <c r="LTO77" s="439"/>
      <c r="LTP77" s="439"/>
      <c r="LTQ77" s="439"/>
      <c r="LTR77" s="439"/>
      <c r="LTS77" s="439"/>
      <c r="LTT77" s="439"/>
      <c r="LTU77" s="438"/>
      <c r="LTV77" s="439"/>
      <c r="LTW77" s="439"/>
      <c r="LTX77" s="439"/>
      <c r="LTY77" s="439"/>
      <c r="LTZ77" s="439"/>
      <c r="LUA77" s="439"/>
      <c r="LUB77" s="439"/>
      <c r="LUC77" s="439"/>
      <c r="LUD77" s="439"/>
      <c r="LUE77" s="439"/>
      <c r="LUF77" s="439"/>
      <c r="LUG77" s="439"/>
      <c r="LUH77" s="439"/>
      <c r="LUI77" s="438"/>
      <c r="LUJ77" s="439"/>
      <c r="LUK77" s="439"/>
      <c r="LUL77" s="439"/>
      <c r="LUM77" s="439"/>
      <c r="LUN77" s="439"/>
      <c r="LUO77" s="439"/>
      <c r="LUP77" s="439"/>
      <c r="LUQ77" s="439"/>
      <c r="LUR77" s="439"/>
      <c r="LUS77" s="439"/>
      <c r="LUT77" s="439"/>
      <c r="LUU77" s="439"/>
      <c r="LUV77" s="439"/>
      <c r="LUW77" s="438"/>
      <c r="LUX77" s="439"/>
      <c r="LUY77" s="439"/>
      <c r="LUZ77" s="439"/>
      <c r="LVA77" s="439"/>
      <c r="LVB77" s="439"/>
      <c r="LVC77" s="439"/>
      <c r="LVD77" s="439"/>
      <c r="LVE77" s="439"/>
      <c r="LVF77" s="439"/>
      <c r="LVG77" s="439"/>
      <c r="LVH77" s="439"/>
      <c r="LVI77" s="439"/>
      <c r="LVJ77" s="439"/>
      <c r="LVK77" s="438"/>
      <c r="LVL77" s="439"/>
      <c r="LVM77" s="439"/>
      <c r="LVN77" s="439"/>
      <c r="LVO77" s="439"/>
      <c r="LVP77" s="439"/>
      <c r="LVQ77" s="439"/>
      <c r="LVR77" s="439"/>
      <c r="LVS77" s="439"/>
      <c r="LVT77" s="439"/>
      <c r="LVU77" s="439"/>
      <c r="LVV77" s="439"/>
      <c r="LVW77" s="439"/>
      <c r="LVX77" s="439"/>
      <c r="LVY77" s="438"/>
      <c r="LVZ77" s="439"/>
      <c r="LWA77" s="439"/>
      <c r="LWB77" s="439"/>
      <c r="LWC77" s="439"/>
      <c r="LWD77" s="439"/>
      <c r="LWE77" s="439"/>
      <c r="LWF77" s="439"/>
      <c r="LWG77" s="439"/>
      <c r="LWH77" s="439"/>
      <c r="LWI77" s="439"/>
      <c r="LWJ77" s="439"/>
      <c r="LWK77" s="439"/>
      <c r="LWL77" s="439"/>
      <c r="LWM77" s="438"/>
      <c r="LWN77" s="439"/>
      <c r="LWO77" s="439"/>
      <c r="LWP77" s="439"/>
      <c r="LWQ77" s="439"/>
      <c r="LWR77" s="439"/>
      <c r="LWS77" s="439"/>
      <c r="LWT77" s="439"/>
      <c r="LWU77" s="439"/>
      <c r="LWV77" s="439"/>
      <c r="LWW77" s="439"/>
      <c r="LWX77" s="439"/>
      <c r="LWY77" s="439"/>
      <c r="LWZ77" s="439"/>
      <c r="LXA77" s="438"/>
      <c r="LXB77" s="439"/>
      <c r="LXC77" s="439"/>
      <c r="LXD77" s="439"/>
      <c r="LXE77" s="439"/>
      <c r="LXF77" s="439"/>
      <c r="LXG77" s="439"/>
      <c r="LXH77" s="439"/>
      <c r="LXI77" s="439"/>
      <c r="LXJ77" s="439"/>
      <c r="LXK77" s="439"/>
      <c r="LXL77" s="439"/>
      <c r="LXM77" s="439"/>
      <c r="LXN77" s="439"/>
      <c r="LXO77" s="438"/>
      <c r="LXP77" s="439"/>
      <c r="LXQ77" s="439"/>
      <c r="LXR77" s="439"/>
      <c r="LXS77" s="439"/>
      <c r="LXT77" s="439"/>
      <c r="LXU77" s="439"/>
      <c r="LXV77" s="439"/>
      <c r="LXW77" s="439"/>
      <c r="LXX77" s="439"/>
      <c r="LXY77" s="439"/>
      <c r="LXZ77" s="439"/>
      <c r="LYA77" s="439"/>
      <c r="LYB77" s="439"/>
      <c r="LYC77" s="438"/>
      <c r="LYD77" s="439"/>
      <c r="LYE77" s="439"/>
      <c r="LYF77" s="439"/>
      <c r="LYG77" s="439"/>
      <c r="LYH77" s="439"/>
      <c r="LYI77" s="439"/>
      <c r="LYJ77" s="439"/>
      <c r="LYK77" s="439"/>
      <c r="LYL77" s="439"/>
      <c r="LYM77" s="439"/>
      <c r="LYN77" s="439"/>
      <c r="LYO77" s="439"/>
      <c r="LYP77" s="439"/>
      <c r="LYQ77" s="438"/>
      <c r="LYR77" s="439"/>
      <c r="LYS77" s="439"/>
      <c r="LYT77" s="439"/>
      <c r="LYU77" s="439"/>
      <c r="LYV77" s="439"/>
      <c r="LYW77" s="439"/>
      <c r="LYX77" s="439"/>
      <c r="LYY77" s="439"/>
      <c r="LYZ77" s="439"/>
      <c r="LZA77" s="439"/>
      <c r="LZB77" s="439"/>
      <c r="LZC77" s="439"/>
      <c r="LZD77" s="439"/>
      <c r="LZE77" s="438"/>
      <c r="LZF77" s="439"/>
      <c r="LZG77" s="439"/>
      <c r="LZH77" s="439"/>
      <c r="LZI77" s="439"/>
      <c r="LZJ77" s="439"/>
      <c r="LZK77" s="439"/>
      <c r="LZL77" s="439"/>
      <c r="LZM77" s="439"/>
      <c r="LZN77" s="439"/>
      <c r="LZO77" s="439"/>
      <c r="LZP77" s="439"/>
      <c r="LZQ77" s="439"/>
      <c r="LZR77" s="439"/>
      <c r="LZS77" s="438"/>
      <c r="LZT77" s="439"/>
      <c r="LZU77" s="439"/>
      <c r="LZV77" s="439"/>
      <c r="LZW77" s="439"/>
      <c r="LZX77" s="439"/>
      <c r="LZY77" s="439"/>
      <c r="LZZ77" s="439"/>
      <c r="MAA77" s="439"/>
      <c r="MAB77" s="439"/>
      <c r="MAC77" s="439"/>
      <c r="MAD77" s="439"/>
      <c r="MAE77" s="439"/>
      <c r="MAF77" s="439"/>
      <c r="MAG77" s="438"/>
      <c r="MAH77" s="439"/>
      <c r="MAI77" s="439"/>
      <c r="MAJ77" s="439"/>
      <c r="MAK77" s="439"/>
      <c r="MAL77" s="439"/>
      <c r="MAM77" s="439"/>
      <c r="MAN77" s="439"/>
      <c r="MAO77" s="439"/>
      <c r="MAP77" s="439"/>
      <c r="MAQ77" s="439"/>
      <c r="MAR77" s="439"/>
      <c r="MAS77" s="439"/>
      <c r="MAT77" s="439"/>
      <c r="MAU77" s="438"/>
      <c r="MAV77" s="439"/>
      <c r="MAW77" s="439"/>
      <c r="MAX77" s="439"/>
      <c r="MAY77" s="439"/>
      <c r="MAZ77" s="439"/>
      <c r="MBA77" s="439"/>
      <c r="MBB77" s="439"/>
      <c r="MBC77" s="439"/>
      <c r="MBD77" s="439"/>
      <c r="MBE77" s="439"/>
      <c r="MBF77" s="439"/>
      <c r="MBG77" s="439"/>
      <c r="MBH77" s="439"/>
      <c r="MBI77" s="438"/>
      <c r="MBJ77" s="439"/>
      <c r="MBK77" s="439"/>
      <c r="MBL77" s="439"/>
      <c r="MBM77" s="439"/>
      <c r="MBN77" s="439"/>
      <c r="MBO77" s="439"/>
      <c r="MBP77" s="439"/>
      <c r="MBQ77" s="439"/>
      <c r="MBR77" s="439"/>
      <c r="MBS77" s="439"/>
      <c r="MBT77" s="439"/>
      <c r="MBU77" s="439"/>
      <c r="MBV77" s="439"/>
      <c r="MBW77" s="438"/>
      <c r="MBX77" s="439"/>
      <c r="MBY77" s="439"/>
      <c r="MBZ77" s="439"/>
      <c r="MCA77" s="439"/>
      <c r="MCB77" s="439"/>
      <c r="MCC77" s="439"/>
      <c r="MCD77" s="439"/>
      <c r="MCE77" s="439"/>
      <c r="MCF77" s="439"/>
      <c r="MCG77" s="439"/>
      <c r="MCH77" s="439"/>
      <c r="MCI77" s="439"/>
      <c r="MCJ77" s="439"/>
      <c r="MCK77" s="438"/>
      <c r="MCL77" s="439"/>
      <c r="MCM77" s="439"/>
      <c r="MCN77" s="439"/>
      <c r="MCO77" s="439"/>
      <c r="MCP77" s="439"/>
      <c r="MCQ77" s="439"/>
      <c r="MCR77" s="439"/>
      <c r="MCS77" s="439"/>
      <c r="MCT77" s="439"/>
      <c r="MCU77" s="439"/>
      <c r="MCV77" s="439"/>
      <c r="MCW77" s="439"/>
      <c r="MCX77" s="439"/>
      <c r="MCY77" s="438"/>
      <c r="MCZ77" s="439"/>
      <c r="MDA77" s="439"/>
      <c r="MDB77" s="439"/>
      <c r="MDC77" s="439"/>
      <c r="MDD77" s="439"/>
      <c r="MDE77" s="439"/>
      <c r="MDF77" s="439"/>
      <c r="MDG77" s="439"/>
      <c r="MDH77" s="439"/>
      <c r="MDI77" s="439"/>
      <c r="MDJ77" s="439"/>
      <c r="MDK77" s="439"/>
      <c r="MDL77" s="439"/>
      <c r="MDM77" s="438"/>
      <c r="MDN77" s="439"/>
      <c r="MDO77" s="439"/>
      <c r="MDP77" s="439"/>
      <c r="MDQ77" s="439"/>
      <c r="MDR77" s="439"/>
      <c r="MDS77" s="439"/>
      <c r="MDT77" s="439"/>
      <c r="MDU77" s="439"/>
      <c r="MDV77" s="439"/>
      <c r="MDW77" s="439"/>
      <c r="MDX77" s="439"/>
      <c r="MDY77" s="439"/>
      <c r="MDZ77" s="439"/>
      <c r="MEA77" s="438"/>
      <c r="MEB77" s="439"/>
      <c r="MEC77" s="439"/>
      <c r="MED77" s="439"/>
      <c r="MEE77" s="439"/>
      <c r="MEF77" s="439"/>
      <c r="MEG77" s="439"/>
      <c r="MEH77" s="439"/>
      <c r="MEI77" s="439"/>
      <c r="MEJ77" s="439"/>
      <c r="MEK77" s="439"/>
      <c r="MEL77" s="439"/>
      <c r="MEM77" s="439"/>
      <c r="MEN77" s="439"/>
      <c r="MEO77" s="438"/>
      <c r="MEP77" s="439"/>
      <c r="MEQ77" s="439"/>
      <c r="MER77" s="439"/>
      <c r="MES77" s="439"/>
      <c r="MET77" s="439"/>
      <c r="MEU77" s="439"/>
      <c r="MEV77" s="439"/>
      <c r="MEW77" s="439"/>
      <c r="MEX77" s="439"/>
      <c r="MEY77" s="439"/>
      <c r="MEZ77" s="439"/>
      <c r="MFA77" s="439"/>
      <c r="MFB77" s="439"/>
      <c r="MFC77" s="438"/>
      <c r="MFD77" s="439"/>
      <c r="MFE77" s="439"/>
      <c r="MFF77" s="439"/>
      <c r="MFG77" s="439"/>
      <c r="MFH77" s="439"/>
      <c r="MFI77" s="439"/>
      <c r="MFJ77" s="439"/>
      <c r="MFK77" s="439"/>
      <c r="MFL77" s="439"/>
      <c r="MFM77" s="439"/>
      <c r="MFN77" s="439"/>
      <c r="MFO77" s="439"/>
      <c r="MFP77" s="439"/>
      <c r="MFQ77" s="438"/>
      <c r="MFR77" s="439"/>
      <c r="MFS77" s="439"/>
      <c r="MFT77" s="439"/>
      <c r="MFU77" s="439"/>
      <c r="MFV77" s="439"/>
      <c r="MFW77" s="439"/>
      <c r="MFX77" s="439"/>
      <c r="MFY77" s="439"/>
      <c r="MFZ77" s="439"/>
      <c r="MGA77" s="439"/>
      <c r="MGB77" s="439"/>
      <c r="MGC77" s="439"/>
      <c r="MGD77" s="439"/>
      <c r="MGE77" s="438"/>
      <c r="MGF77" s="439"/>
      <c r="MGG77" s="439"/>
      <c r="MGH77" s="439"/>
      <c r="MGI77" s="439"/>
      <c r="MGJ77" s="439"/>
      <c r="MGK77" s="439"/>
      <c r="MGL77" s="439"/>
      <c r="MGM77" s="439"/>
      <c r="MGN77" s="439"/>
      <c r="MGO77" s="439"/>
      <c r="MGP77" s="439"/>
      <c r="MGQ77" s="439"/>
      <c r="MGR77" s="439"/>
      <c r="MGS77" s="438"/>
      <c r="MGT77" s="439"/>
      <c r="MGU77" s="439"/>
      <c r="MGV77" s="439"/>
      <c r="MGW77" s="439"/>
      <c r="MGX77" s="439"/>
      <c r="MGY77" s="439"/>
      <c r="MGZ77" s="439"/>
      <c r="MHA77" s="439"/>
      <c r="MHB77" s="439"/>
      <c r="MHC77" s="439"/>
      <c r="MHD77" s="439"/>
      <c r="MHE77" s="439"/>
      <c r="MHF77" s="439"/>
      <c r="MHG77" s="438"/>
      <c r="MHH77" s="439"/>
      <c r="MHI77" s="439"/>
      <c r="MHJ77" s="439"/>
      <c r="MHK77" s="439"/>
      <c r="MHL77" s="439"/>
      <c r="MHM77" s="439"/>
      <c r="MHN77" s="439"/>
      <c r="MHO77" s="439"/>
      <c r="MHP77" s="439"/>
      <c r="MHQ77" s="439"/>
      <c r="MHR77" s="439"/>
      <c r="MHS77" s="439"/>
      <c r="MHT77" s="439"/>
      <c r="MHU77" s="438"/>
      <c r="MHV77" s="439"/>
      <c r="MHW77" s="439"/>
      <c r="MHX77" s="439"/>
      <c r="MHY77" s="439"/>
      <c r="MHZ77" s="439"/>
      <c r="MIA77" s="439"/>
      <c r="MIB77" s="439"/>
      <c r="MIC77" s="439"/>
      <c r="MID77" s="439"/>
      <c r="MIE77" s="439"/>
      <c r="MIF77" s="439"/>
      <c r="MIG77" s="439"/>
      <c r="MIH77" s="439"/>
      <c r="MII77" s="438"/>
      <c r="MIJ77" s="439"/>
      <c r="MIK77" s="439"/>
      <c r="MIL77" s="439"/>
      <c r="MIM77" s="439"/>
      <c r="MIN77" s="439"/>
      <c r="MIO77" s="439"/>
      <c r="MIP77" s="439"/>
      <c r="MIQ77" s="439"/>
      <c r="MIR77" s="439"/>
      <c r="MIS77" s="439"/>
      <c r="MIT77" s="439"/>
      <c r="MIU77" s="439"/>
      <c r="MIV77" s="439"/>
      <c r="MIW77" s="438"/>
      <c r="MIX77" s="439"/>
      <c r="MIY77" s="439"/>
      <c r="MIZ77" s="439"/>
      <c r="MJA77" s="439"/>
      <c r="MJB77" s="439"/>
      <c r="MJC77" s="439"/>
      <c r="MJD77" s="439"/>
      <c r="MJE77" s="439"/>
      <c r="MJF77" s="439"/>
      <c r="MJG77" s="439"/>
      <c r="MJH77" s="439"/>
      <c r="MJI77" s="439"/>
      <c r="MJJ77" s="439"/>
      <c r="MJK77" s="438"/>
      <c r="MJL77" s="439"/>
      <c r="MJM77" s="439"/>
      <c r="MJN77" s="439"/>
      <c r="MJO77" s="439"/>
      <c r="MJP77" s="439"/>
      <c r="MJQ77" s="439"/>
      <c r="MJR77" s="439"/>
      <c r="MJS77" s="439"/>
      <c r="MJT77" s="439"/>
      <c r="MJU77" s="439"/>
      <c r="MJV77" s="439"/>
      <c r="MJW77" s="439"/>
      <c r="MJX77" s="439"/>
      <c r="MJY77" s="438"/>
      <c r="MJZ77" s="439"/>
      <c r="MKA77" s="439"/>
      <c r="MKB77" s="439"/>
      <c r="MKC77" s="439"/>
      <c r="MKD77" s="439"/>
      <c r="MKE77" s="439"/>
      <c r="MKF77" s="439"/>
      <c r="MKG77" s="439"/>
      <c r="MKH77" s="439"/>
      <c r="MKI77" s="439"/>
      <c r="MKJ77" s="439"/>
      <c r="MKK77" s="439"/>
      <c r="MKL77" s="439"/>
      <c r="MKM77" s="438"/>
      <c r="MKN77" s="439"/>
      <c r="MKO77" s="439"/>
      <c r="MKP77" s="439"/>
      <c r="MKQ77" s="439"/>
      <c r="MKR77" s="439"/>
      <c r="MKS77" s="439"/>
      <c r="MKT77" s="439"/>
      <c r="MKU77" s="439"/>
      <c r="MKV77" s="439"/>
      <c r="MKW77" s="439"/>
      <c r="MKX77" s="439"/>
      <c r="MKY77" s="439"/>
      <c r="MKZ77" s="439"/>
      <c r="MLA77" s="438"/>
      <c r="MLB77" s="439"/>
      <c r="MLC77" s="439"/>
      <c r="MLD77" s="439"/>
      <c r="MLE77" s="439"/>
      <c r="MLF77" s="439"/>
      <c r="MLG77" s="439"/>
      <c r="MLH77" s="439"/>
      <c r="MLI77" s="439"/>
      <c r="MLJ77" s="439"/>
      <c r="MLK77" s="439"/>
      <c r="MLL77" s="439"/>
      <c r="MLM77" s="439"/>
      <c r="MLN77" s="439"/>
      <c r="MLO77" s="438"/>
      <c r="MLP77" s="439"/>
      <c r="MLQ77" s="439"/>
      <c r="MLR77" s="439"/>
      <c r="MLS77" s="439"/>
      <c r="MLT77" s="439"/>
      <c r="MLU77" s="439"/>
      <c r="MLV77" s="439"/>
      <c r="MLW77" s="439"/>
      <c r="MLX77" s="439"/>
      <c r="MLY77" s="439"/>
      <c r="MLZ77" s="439"/>
      <c r="MMA77" s="439"/>
      <c r="MMB77" s="439"/>
      <c r="MMC77" s="438"/>
      <c r="MMD77" s="439"/>
      <c r="MME77" s="439"/>
      <c r="MMF77" s="439"/>
      <c r="MMG77" s="439"/>
      <c r="MMH77" s="439"/>
      <c r="MMI77" s="439"/>
      <c r="MMJ77" s="439"/>
      <c r="MMK77" s="439"/>
      <c r="MML77" s="439"/>
      <c r="MMM77" s="439"/>
      <c r="MMN77" s="439"/>
      <c r="MMO77" s="439"/>
      <c r="MMP77" s="439"/>
      <c r="MMQ77" s="438"/>
      <c r="MMR77" s="439"/>
      <c r="MMS77" s="439"/>
      <c r="MMT77" s="439"/>
      <c r="MMU77" s="439"/>
      <c r="MMV77" s="439"/>
      <c r="MMW77" s="439"/>
      <c r="MMX77" s="439"/>
      <c r="MMY77" s="439"/>
      <c r="MMZ77" s="439"/>
      <c r="MNA77" s="439"/>
      <c r="MNB77" s="439"/>
      <c r="MNC77" s="439"/>
      <c r="MND77" s="439"/>
      <c r="MNE77" s="438"/>
      <c r="MNF77" s="439"/>
      <c r="MNG77" s="439"/>
      <c r="MNH77" s="439"/>
      <c r="MNI77" s="439"/>
      <c r="MNJ77" s="439"/>
      <c r="MNK77" s="439"/>
      <c r="MNL77" s="439"/>
      <c r="MNM77" s="439"/>
      <c r="MNN77" s="439"/>
      <c r="MNO77" s="439"/>
      <c r="MNP77" s="439"/>
      <c r="MNQ77" s="439"/>
      <c r="MNR77" s="439"/>
      <c r="MNS77" s="438"/>
      <c r="MNT77" s="439"/>
      <c r="MNU77" s="439"/>
      <c r="MNV77" s="439"/>
      <c r="MNW77" s="439"/>
      <c r="MNX77" s="439"/>
      <c r="MNY77" s="439"/>
      <c r="MNZ77" s="439"/>
      <c r="MOA77" s="439"/>
      <c r="MOB77" s="439"/>
      <c r="MOC77" s="439"/>
      <c r="MOD77" s="439"/>
      <c r="MOE77" s="439"/>
      <c r="MOF77" s="439"/>
      <c r="MOG77" s="438"/>
      <c r="MOH77" s="439"/>
      <c r="MOI77" s="439"/>
      <c r="MOJ77" s="439"/>
      <c r="MOK77" s="439"/>
      <c r="MOL77" s="439"/>
      <c r="MOM77" s="439"/>
      <c r="MON77" s="439"/>
      <c r="MOO77" s="439"/>
      <c r="MOP77" s="439"/>
      <c r="MOQ77" s="439"/>
      <c r="MOR77" s="439"/>
      <c r="MOS77" s="439"/>
      <c r="MOT77" s="439"/>
      <c r="MOU77" s="438"/>
      <c r="MOV77" s="439"/>
      <c r="MOW77" s="439"/>
      <c r="MOX77" s="439"/>
      <c r="MOY77" s="439"/>
      <c r="MOZ77" s="439"/>
      <c r="MPA77" s="439"/>
      <c r="MPB77" s="439"/>
      <c r="MPC77" s="439"/>
      <c r="MPD77" s="439"/>
      <c r="MPE77" s="439"/>
      <c r="MPF77" s="439"/>
      <c r="MPG77" s="439"/>
      <c r="MPH77" s="439"/>
      <c r="MPI77" s="438"/>
      <c r="MPJ77" s="439"/>
      <c r="MPK77" s="439"/>
      <c r="MPL77" s="439"/>
      <c r="MPM77" s="439"/>
      <c r="MPN77" s="439"/>
      <c r="MPO77" s="439"/>
      <c r="MPP77" s="439"/>
      <c r="MPQ77" s="439"/>
      <c r="MPR77" s="439"/>
      <c r="MPS77" s="439"/>
      <c r="MPT77" s="439"/>
      <c r="MPU77" s="439"/>
      <c r="MPV77" s="439"/>
      <c r="MPW77" s="438"/>
      <c r="MPX77" s="439"/>
      <c r="MPY77" s="439"/>
      <c r="MPZ77" s="439"/>
      <c r="MQA77" s="439"/>
      <c r="MQB77" s="439"/>
      <c r="MQC77" s="439"/>
      <c r="MQD77" s="439"/>
      <c r="MQE77" s="439"/>
      <c r="MQF77" s="439"/>
      <c r="MQG77" s="439"/>
      <c r="MQH77" s="439"/>
      <c r="MQI77" s="439"/>
      <c r="MQJ77" s="439"/>
      <c r="MQK77" s="438"/>
      <c r="MQL77" s="439"/>
      <c r="MQM77" s="439"/>
      <c r="MQN77" s="439"/>
      <c r="MQO77" s="439"/>
      <c r="MQP77" s="439"/>
      <c r="MQQ77" s="439"/>
      <c r="MQR77" s="439"/>
      <c r="MQS77" s="439"/>
      <c r="MQT77" s="439"/>
      <c r="MQU77" s="439"/>
      <c r="MQV77" s="439"/>
      <c r="MQW77" s="439"/>
      <c r="MQX77" s="439"/>
      <c r="MQY77" s="438"/>
      <c r="MQZ77" s="439"/>
      <c r="MRA77" s="439"/>
      <c r="MRB77" s="439"/>
      <c r="MRC77" s="439"/>
      <c r="MRD77" s="439"/>
      <c r="MRE77" s="439"/>
      <c r="MRF77" s="439"/>
      <c r="MRG77" s="439"/>
      <c r="MRH77" s="439"/>
      <c r="MRI77" s="439"/>
      <c r="MRJ77" s="439"/>
      <c r="MRK77" s="439"/>
      <c r="MRL77" s="439"/>
      <c r="MRM77" s="438"/>
      <c r="MRN77" s="439"/>
      <c r="MRO77" s="439"/>
      <c r="MRP77" s="439"/>
      <c r="MRQ77" s="439"/>
      <c r="MRR77" s="439"/>
      <c r="MRS77" s="439"/>
      <c r="MRT77" s="439"/>
      <c r="MRU77" s="439"/>
      <c r="MRV77" s="439"/>
      <c r="MRW77" s="439"/>
      <c r="MRX77" s="439"/>
      <c r="MRY77" s="439"/>
      <c r="MRZ77" s="439"/>
      <c r="MSA77" s="438"/>
      <c r="MSB77" s="439"/>
      <c r="MSC77" s="439"/>
      <c r="MSD77" s="439"/>
      <c r="MSE77" s="439"/>
      <c r="MSF77" s="439"/>
      <c r="MSG77" s="439"/>
      <c r="MSH77" s="439"/>
      <c r="MSI77" s="439"/>
      <c r="MSJ77" s="439"/>
      <c r="MSK77" s="439"/>
      <c r="MSL77" s="439"/>
      <c r="MSM77" s="439"/>
      <c r="MSN77" s="439"/>
      <c r="MSO77" s="438"/>
      <c r="MSP77" s="439"/>
      <c r="MSQ77" s="439"/>
      <c r="MSR77" s="439"/>
      <c r="MSS77" s="439"/>
      <c r="MST77" s="439"/>
      <c r="MSU77" s="439"/>
      <c r="MSV77" s="439"/>
      <c r="MSW77" s="439"/>
      <c r="MSX77" s="439"/>
      <c r="MSY77" s="439"/>
      <c r="MSZ77" s="439"/>
      <c r="MTA77" s="439"/>
      <c r="MTB77" s="439"/>
      <c r="MTC77" s="438"/>
      <c r="MTD77" s="439"/>
      <c r="MTE77" s="439"/>
      <c r="MTF77" s="439"/>
      <c r="MTG77" s="439"/>
      <c r="MTH77" s="439"/>
      <c r="MTI77" s="439"/>
      <c r="MTJ77" s="439"/>
      <c r="MTK77" s="439"/>
      <c r="MTL77" s="439"/>
      <c r="MTM77" s="439"/>
      <c r="MTN77" s="439"/>
      <c r="MTO77" s="439"/>
      <c r="MTP77" s="439"/>
      <c r="MTQ77" s="438"/>
      <c r="MTR77" s="439"/>
      <c r="MTS77" s="439"/>
      <c r="MTT77" s="439"/>
      <c r="MTU77" s="439"/>
      <c r="MTV77" s="439"/>
      <c r="MTW77" s="439"/>
      <c r="MTX77" s="439"/>
      <c r="MTY77" s="439"/>
      <c r="MTZ77" s="439"/>
      <c r="MUA77" s="439"/>
      <c r="MUB77" s="439"/>
      <c r="MUC77" s="439"/>
      <c r="MUD77" s="439"/>
      <c r="MUE77" s="438"/>
      <c r="MUF77" s="439"/>
      <c r="MUG77" s="439"/>
      <c r="MUH77" s="439"/>
      <c r="MUI77" s="439"/>
      <c r="MUJ77" s="439"/>
      <c r="MUK77" s="439"/>
      <c r="MUL77" s="439"/>
      <c r="MUM77" s="439"/>
      <c r="MUN77" s="439"/>
      <c r="MUO77" s="439"/>
      <c r="MUP77" s="439"/>
      <c r="MUQ77" s="439"/>
      <c r="MUR77" s="439"/>
      <c r="MUS77" s="438"/>
      <c r="MUT77" s="439"/>
      <c r="MUU77" s="439"/>
      <c r="MUV77" s="439"/>
      <c r="MUW77" s="439"/>
      <c r="MUX77" s="439"/>
      <c r="MUY77" s="439"/>
      <c r="MUZ77" s="439"/>
      <c r="MVA77" s="439"/>
      <c r="MVB77" s="439"/>
      <c r="MVC77" s="439"/>
      <c r="MVD77" s="439"/>
      <c r="MVE77" s="439"/>
      <c r="MVF77" s="439"/>
      <c r="MVG77" s="438"/>
      <c r="MVH77" s="439"/>
      <c r="MVI77" s="439"/>
      <c r="MVJ77" s="439"/>
      <c r="MVK77" s="439"/>
      <c r="MVL77" s="439"/>
      <c r="MVM77" s="439"/>
      <c r="MVN77" s="439"/>
      <c r="MVO77" s="439"/>
      <c r="MVP77" s="439"/>
      <c r="MVQ77" s="439"/>
      <c r="MVR77" s="439"/>
      <c r="MVS77" s="439"/>
      <c r="MVT77" s="439"/>
      <c r="MVU77" s="438"/>
      <c r="MVV77" s="439"/>
      <c r="MVW77" s="439"/>
      <c r="MVX77" s="439"/>
      <c r="MVY77" s="439"/>
      <c r="MVZ77" s="439"/>
      <c r="MWA77" s="439"/>
      <c r="MWB77" s="439"/>
      <c r="MWC77" s="439"/>
      <c r="MWD77" s="439"/>
      <c r="MWE77" s="439"/>
      <c r="MWF77" s="439"/>
      <c r="MWG77" s="439"/>
      <c r="MWH77" s="439"/>
      <c r="MWI77" s="438"/>
      <c r="MWJ77" s="439"/>
      <c r="MWK77" s="439"/>
      <c r="MWL77" s="439"/>
      <c r="MWM77" s="439"/>
      <c r="MWN77" s="439"/>
      <c r="MWO77" s="439"/>
      <c r="MWP77" s="439"/>
      <c r="MWQ77" s="439"/>
      <c r="MWR77" s="439"/>
      <c r="MWS77" s="439"/>
      <c r="MWT77" s="439"/>
      <c r="MWU77" s="439"/>
      <c r="MWV77" s="439"/>
      <c r="MWW77" s="438"/>
      <c r="MWX77" s="439"/>
      <c r="MWY77" s="439"/>
      <c r="MWZ77" s="439"/>
      <c r="MXA77" s="439"/>
      <c r="MXB77" s="439"/>
      <c r="MXC77" s="439"/>
      <c r="MXD77" s="439"/>
      <c r="MXE77" s="439"/>
      <c r="MXF77" s="439"/>
      <c r="MXG77" s="439"/>
      <c r="MXH77" s="439"/>
      <c r="MXI77" s="439"/>
      <c r="MXJ77" s="439"/>
      <c r="MXK77" s="438"/>
      <c r="MXL77" s="439"/>
      <c r="MXM77" s="439"/>
      <c r="MXN77" s="439"/>
      <c r="MXO77" s="439"/>
      <c r="MXP77" s="439"/>
      <c r="MXQ77" s="439"/>
      <c r="MXR77" s="439"/>
      <c r="MXS77" s="439"/>
      <c r="MXT77" s="439"/>
      <c r="MXU77" s="439"/>
      <c r="MXV77" s="439"/>
      <c r="MXW77" s="439"/>
      <c r="MXX77" s="439"/>
      <c r="MXY77" s="438"/>
      <c r="MXZ77" s="439"/>
      <c r="MYA77" s="439"/>
      <c r="MYB77" s="439"/>
      <c r="MYC77" s="439"/>
      <c r="MYD77" s="439"/>
      <c r="MYE77" s="439"/>
      <c r="MYF77" s="439"/>
      <c r="MYG77" s="439"/>
      <c r="MYH77" s="439"/>
      <c r="MYI77" s="439"/>
      <c r="MYJ77" s="439"/>
      <c r="MYK77" s="439"/>
      <c r="MYL77" s="439"/>
      <c r="MYM77" s="438"/>
      <c r="MYN77" s="439"/>
      <c r="MYO77" s="439"/>
      <c r="MYP77" s="439"/>
      <c r="MYQ77" s="439"/>
      <c r="MYR77" s="439"/>
      <c r="MYS77" s="439"/>
      <c r="MYT77" s="439"/>
      <c r="MYU77" s="439"/>
      <c r="MYV77" s="439"/>
      <c r="MYW77" s="439"/>
      <c r="MYX77" s="439"/>
      <c r="MYY77" s="439"/>
      <c r="MYZ77" s="439"/>
      <c r="MZA77" s="438"/>
      <c r="MZB77" s="439"/>
      <c r="MZC77" s="439"/>
      <c r="MZD77" s="439"/>
      <c r="MZE77" s="439"/>
      <c r="MZF77" s="439"/>
      <c r="MZG77" s="439"/>
      <c r="MZH77" s="439"/>
      <c r="MZI77" s="439"/>
      <c r="MZJ77" s="439"/>
      <c r="MZK77" s="439"/>
      <c r="MZL77" s="439"/>
      <c r="MZM77" s="439"/>
      <c r="MZN77" s="439"/>
      <c r="MZO77" s="438"/>
      <c r="MZP77" s="439"/>
      <c r="MZQ77" s="439"/>
      <c r="MZR77" s="439"/>
      <c r="MZS77" s="439"/>
      <c r="MZT77" s="439"/>
      <c r="MZU77" s="439"/>
      <c r="MZV77" s="439"/>
      <c r="MZW77" s="439"/>
      <c r="MZX77" s="439"/>
      <c r="MZY77" s="439"/>
      <c r="MZZ77" s="439"/>
      <c r="NAA77" s="439"/>
      <c r="NAB77" s="439"/>
      <c r="NAC77" s="438"/>
      <c r="NAD77" s="439"/>
      <c r="NAE77" s="439"/>
      <c r="NAF77" s="439"/>
      <c r="NAG77" s="439"/>
      <c r="NAH77" s="439"/>
      <c r="NAI77" s="439"/>
      <c r="NAJ77" s="439"/>
      <c r="NAK77" s="439"/>
      <c r="NAL77" s="439"/>
      <c r="NAM77" s="439"/>
      <c r="NAN77" s="439"/>
      <c r="NAO77" s="439"/>
      <c r="NAP77" s="439"/>
      <c r="NAQ77" s="438"/>
      <c r="NAR77" s="439"/>
      <c r="NAS77" s="439"/>
      <c r="NAT77" s="439"/>
      <c r="NAU77" s="439"/>
      <c r="NAV77" s="439"/>
      <c r="NAW77" s="439"/>
      <c r="NAX77" s="439"/>
      <c r="NAY77" s="439"/>
      <c r="NAZ77" s="439"/>
      <c r="NBA77" s="439"/>
      <c r="NBB77" s="439"/>
      <c r="NBC77" s="439"/>
      <c r="NBD77" s="439"/>
      <c r="NBE77" s="438"/>
      <c r="NBF77" s="439"/>
      <c r="NBG77" s="439"/>
      <c r="NBH77" s="439"/>
      <c r="NBI77" s="439"/>
      <c r="NBJ77" s="439"/>
      <c r="NBK77" s="439"/>
      <c r="NBL77" s="439"/>
      <c r="NBM77" s="439"/>
      <c r="NBN77" s="439"/>
      <c r="NBO77" s="439"/>
      <c r="NBP77" s="439"/>
      <c r="NBQ77" s="439"/>
      <c r="NBR77" s="439"/>
      <c r="NBS77" s="438"/>
      <c r="NBT77" s="439"/>
      <c r="NBU77" s="439"/>
      <c r="NBV77" s="439"/>
      <c r="NBW77" s="439"/>
      <c r="NBX77" s="439"/>
      <c r="NBY77" s="439"/>
      <c r="NBZ77" s="439"/>
      <c r="NCA77" s="439"/>
      <c r="NCB77" s="439"/>
      <c r="NCC77" s="439"/>
      <c r="NCD77" s="439"/>
      <c r="NCE77" s="439"/>
      <c r="NCF77" s="439"/>
      <c r="NCG77" s="438"/>
      <c r="NCH77" s="439"/>
      <c r="NCI77" s="439"/>
      <c r="NCJ77" s="439"/>
      <c r="NCK77" s="439"/>
      <c r="NCL77" s="439"/>
      <c r="NCM77" s="439"/>
      <c r="NCN77" s="439"/>
      <c r="NCO77" s="439"/>
      <c r="NCP77" s="439"/>
      <c r="NCQ77" s="439"/>
      <c r="NCR77" s="439"/>
      <c r="NCS77" s="439"/>
      <c r="NCT77" s="439"/>
      <c r="NCU77" s="438"/>
      <c r="NCV77" s="439"/>
      <c r="NCW77" s="439"/>
      <c r="NCX77" s="439"/>
      <c r="NCY77" s="439"/>
      <c r="NCZ77" s="439"/>
      <c r="NDA77" s="439"/>
      <c r="NDB77" s="439"/>
      <c r="NDC77" s="439"/>
      <c r="NDD77" s="439"/>
      <c r="NDE77" s="439"/>
      <c r="NDF77" s="439"/>
      <c r="NDG77" s="439"/>
      <c r="NDH77" s="439"/>
      <c r="NDI77" s="438"/>
      <c r="NDJ77" s="439"/>
      <c r="NDK77" s="439"/>
      <c r="NDL77" s="439"/>
      <c r="NDM77" s="439"/>
      <c r="NDN77" s="439"/>
      <c r="NDO77" s="439"/>
      <c r="NDP77" s="439"/>
      <c r="NDQ77" s="439"/>
      <c r="NDR77" s="439"/>
      <c r="NDS77" s="439"/>
      <c r="NDT77" s="439"/>
      <c r="NDU77" s="439"/>
      <c r="NDV77" s="439"/>
      <c r="NDW77" s="438"/>
      <c r="NDX77" s="439"/>
      <c r="NDY77" s="439"/>
      <c r="NDZ77" s="439"/>
      <c r="NEA77" s="439"/>
      <c r="NEB77" s="439"/>
      <c r="NEC77" s="439"/>
      <c r="NED77" s="439"/>
      <c r="NEE77" s="439"/>
      <c r="NEF77" s="439"/>
      <c r="NEG77" s="439"/>
      <c r="NEH77" s="439"/>
      <c r="NEI77" s="439"/>
      <c r="NEJ77" s="439"/>
      <c r="NEK77" s="438"/>
      <c r="NEL77" s="439"/>
      <c r="NEM77" s="439"/>
      <c r="NEN77" s="439"/>
      <c r="NEO77" s="439"/>
      <c r="NEP77" s="439"/>
      <c r="NEQ77" s="439"/>
      <c r="NER77" s="439"/>
      <c r="NES77" s="439"/>
      <c r="NET77" s="439"/>
      <c r="NEU77" s="439"/>
      <c r="NEV77" s="439"/>
      <c r="NEW77" s="439"/>
      <c r="NEX77" s="439"/>
      <c r="NEY77" s="438"/>
      <c r="NEZ77" s="439"/>
      <c r="NFA77" s="439"/>
      <c r="NFB77" s="439"/>
      <c r="NFC77" s="439"/>
      <c r="NFD77" s="439"/>
      <c r="NFE77" s="439"/>
      <c r="NFF77" s="439"/>
      <c r="NFG77" s="439"/>
      <c r="NFH77" s="439"/>
      <c r="NFI77" s="439"/>
      <c r="NFJ77" s="439"/>
      <c r="NFK77" s="439"/>
      <c r="NFL77" s="439"/>
      <c r="NFM77" s="438"/>
      <c r="NFN77" s="439"/>
      <c r="NFO77" s="439"/>
      <c r="NFP77" s="439"/>
      <c r="NFQ77" s="439"/>
      <c r="NFR77" s="439"/>
      <c r="NFS77" s="439"/>
      <c r="NFT77" s="439"/>
      <c r="NFU77" s="439"/>
      <c r="NFV77" s="439"/>
      <c r="NFW77" s="439"/>
      <c r="NFX77" s="439"/>
      <c r="NFY77" s="439"/>
      <c r="NFZ77" s="439"/>
      <c r="NGA77" s="438"/>
      <c r="NGB77" s="439"/>
      <c r="NGC77" s="439"/>
      <c r="NGD77" s="439"/>
      <c r="NGE77" s="439"/>
      <c r="NGF77" s="439"/>
      <c r="NGG77" s="439"/>
      <c r="NGH77" s="439"/>
      <c r="NGI77" s="439"/>
      <c r="NGJ77" s="439"/>
      <c r="NGK77" s="439"/>
      <c r="NGL77" s="439"/>
      <c r="NGM77" s="439"/>
      <c r="NGN77" s="439"/>
      <c r="NGO77" s="438"/>
      <c r="NGP77" s="439"/>
      <c r="NGQ77" s="439"/>
      <c r="NGR77" s="439"/>
      <c r="NGS77" s="439"/>
      <c r="NGT77" s="439"/>
      <c r="NGU77" s="439"/>
      <c r="NGV77" s="439"/>
      <c r="NGW77" s="439"/>
      <c r="NGX77" s="439"/>
      <c r="NGY77" s="439"/>
      <c r="NGZ77" s="439"/>
      <c r="NHA77" s="439"/>
      <c r="NHB77" s="439"/>
      <c r="NHC77" s="438"/>
      <c r="NHD77" s="439"/>
      <c r="NHE77" s="439"/>
      <c r="NHF77" s="439"/>
      <c r="NHG77" s="439"/>
      <c r="NHH77" s="439"/>
      <c r="NHI77" s="439"/>
      <c r="NHJ77" s="439"/>
      <c r="NHK77" s="439"/>
      <c r="NHL77" s="439"/>
      <c r="NHM77" s="439"/>
      <c r="NHN77" s="439"/>
      <c r="NHO77" s="439"/>
      <c r="NHP77" s="439"/>
      <c r="NHQ77" s="438"/>
      <c r="NHR77" s="439"/>
      <c r="NHS77" s="439"/>
      <c r="NHT77" s="439"/>
      <c r="NHU77" s="439"/>
      <c r="NHV77" s="439"/>
      <c r="NHW77" s="439"/>
      <c r="NHX77" s="439"/>
      <c r="NHY77" s="439"/>
      <c r="NHZ77" s="439"/>
      <c r="NIA77" s="439"/>
      <c r="NIB77" s="439"/>
      <c r="NIC77" s="439"/>
      <c r="NID77" s="439"/>
      <c r="NIE77" s="438"/>
      <c r="NIF77" s="439"/>
      <c r="NIG77" s="439"/>
      <c r="NIH77" s="439"/>
      <c r="NII77" s="439"/>
      <c r="NIJ77" s="439"/>
      <c r="NIK77" s="439"/>
      <c r="NIL77" s="439"/>
      <c r="NIM77" s="439"/>
      <c r="NIN77" s="439"/>
      <c r="NIO77" s="439"/>
      <c r="NIP77" s="439"/>
      <c r="NIQ77" s="439"/>
      <c r="NIR77" s="439"/>
      <c r="NIS77" s="438"/>
      <c r="NIT77" s="439"/>
      <c r="NIU77" s="439"/>
      <c r="NIV77" s="439"/>
      <c r="NIW77" s="439"/>
      <c r="NIX77" s="439"/>
      <c r="NIY77" s="439"/>
      <c r="NIZ77" s="439"/>
      <c r="NJA77" s="439"/>
      <c r="NJB77" s="439"/>
      <c r="NJC77" s="439"/>
      <c r="NJD77" s="439"/>
      <c r="NJE77" s="439"/>
      <c r="NJF77" s="439"/>
      <c r="NJG77" s="438"/>
      <c r="NJH77" s="439"/>
      <c r="NJI77" s="439"/>
      <c r="NJJ77" s="439"/>
      <c r="NJK77" s="439"/>
      <c r="NJL77" s="439"/>
      <c r="NJM77" s="439"/>
      <c r="NJN77" s="439"/>
      <c r="NJO77" s="439"/>
      <c r="NJP77" s="439"/>
      <c r="NJQ77" s="439"/>
      <c r="NJR77" s="439"/>
      <c r="NJS77" s="439"/>
      <c r="NJT77" s="439"/>
      <c r="NJU77" s="438"/>
      <c r="NJV77" s="439"/>
      <c r="NJW77" s="439"/>
      <c r="NJX77" s="439"/>
      <c r="NJY77" s="439"/>
      <c r="NJZ77" s="439"/>
      <c r="NKA77" s="439"/>
      <c r="NKB77" s="439"/>
      <c r="NKC77" s="439"/>
      <c r="NKD77" s="439"/>
      <c r="NKE77" s="439"/>
      <c r="NKF77" s="439"/>
      <c r="NKG77" s="439"/>
      <c r="NKH77" s="439"/>
      <c r="NKI77" s="438"/>
      <c r="NKJ77" s="439"/>
      <c r="NKK77" s="439"/>
      <c r="NKL77" s="439"/>
      <c r="NKM77" s="439"/>
      <c r="NKN77" s="439"/>
      <c r="NKO77" s="439"/>
      <c r="NKP77" s="439"/>
      <c r="NKQ77" s="439"/>
      <c r="NKR77" s="439"/>
      <c r="NKS77" s="439"/>
      <c r="NKT77" s="439"/>
      <c r="NKU77" s="439"/>
      <c r="NKV77" s="439"/>
      <c r="NKW77" s="438"/>
      <c r="NKX77" s="439"/>
      <c r="NKY77" s="439"/>
      <c r="NKZ77" s="439"/>
      <c r="NLA77" s="439"/>
      <c r="NLB77" s="439"/>
      <c r="NLC77" s="439"/>
      <c r="NLD77" s="439"/>
      <c r="NLE77" s="439"/>
      <c r="NLF77" s="439"/>
      <c r="NLG77" s="439"/>
      <c r="NLH77" s="439"/>
      <c r="NLI77" s="439"/>
      <c r="NLJ77" s="439"/>
      <c r="NLK77" s="438"/>
      <c r="NLL77" s="439"/>
      <c r="NLM77" s="439"/>
      <c r="NLN77" s="439"/>
      <c r="NLO77" s="439"/>
      <c r="NLP77" s="439"/>
      <c r="NLQ77" s="439"/>
      <c r="NLR77" s="439"/>
      <c r="NLS77" s="439"/>
      <c r="NLT77" s="439"/>
      <c r="NLU77" s="439"/>
      <c r="NLV77" s="439"/>
      <c r="NLW77" s="439"/>
      <c r="NLX77" s="439"/>
      <c r="NLY77" s="438"/>
      <c r="NLZ77" s="439"/>
      <c r="NMA77" s="439"/>
      <c r="NMB77" s="439"/>
      <c r="NMC77" s="439"/>
      <c r="NMD77" s="439"/>
      <c r="NME77" s="439"/>
      <c r="NMF77" s="439"/>
      <c r="NMG77" s="439"/>
      <c r="NMH77" s="439"/>
      <c r="NMI77" s="439"/>
      <c r="NMJ77" s="439"/>
      <c r="NMK77" s="439"/>
      <c r="NML77" s="439"/>
      <c r="NMM77" s="438"/>
      <c r="NMN77" s="439"/>
      <c r="NMO77" s="439"/>
      <c r="NMP77" s="439"/>
      <c r="NMQ77" s="439"/>
      <c r="NMR77" s="439"/>
      <c r="NMS77" s="439"/>
      <c r="NMT77" s="439"/>
      <c r="NMU77" s="439"/>
      <c r="NMV77" s="439"/>
      <c r="NMW77" s="439"/>
      <c r="NMX77" s="439"/>
      <c r="NMY77" s="439"/>
      <c r="NMZ77" s="439"/>
      <c r="NNA77" s="438"/>
      <c r="NNB77" s="439"/>
      <c r="NNC77" s="439"/>
      <c r="NND77" s="439"/>
      <c r="NNE77" s="439"/>
      <c r="NNF77" s="439"/>
      <c r="NNG77" s="439"/>
      <c r="NNH77" s="439"/>
      <c r="NNI77" s="439"/>
      <c r="NNJ77" s="439"/>
      <c r="NNK77" s="439"/>
      <c r="NNL77" s="439"/>
      <c r="NNM77" s="439"/>
      <c r="NNN77" s="439"/>
      <c r="NNO77" s="438"/>
      <c r="NNP77" s="439"/>
      <c r="NNQ77" s="439"/>
      <c r="NNR77" s="439"/>
      <c r="NNS77" s="439"/>
      <c r="NNT77" s="439"/>
      <c r="NNU77" s="439"/>
      <c r="NNV77" s="439"/>
      <c r="NNW77" s="439"/>
      <c r="NNX77" s="439"/>
      <c r="NNY77" s="439"/>
      <c r="NNZ77" s="439"/>
      <c r="NOA77" s="439"/>
      <c r="NOB77" s="439"/>
      <c r="NOC77" s="438"/>
      <c r="NOD77" s="439"/>
      <c r="NOE77" s="439"/>
      <c r="NOF77" s="439"/>
      <c r="NOG77" s="439"/>
      <c r="NOH77" s="439"/>
      <c r="NOI77" s="439"/>
      <c r="NOJ77" s="439"/>
      <c r="NOK77" s="439"/>
      <c r="NOL77" s="439"/>
      <c r="NOM77" s="439"/>
      <c r="NON77" s="439"/>
      <c r="NOO77" s="439"/>
      <c r="NOP77" s="439"/>
      <c r="NOQ77" s="438"/>
      <c r="NOR77" s="439"/>
      <c r="NOS77" s="439"/>
      <c r="NOT77" s="439"/>
      <c r="NOU77" s="439"/>
      <c r="NOV77" s="439"/>
      <c r="NOW77" s="439"/>
      <c r="NOX77" s="439"/>
      <c r="NOY77" s="439"/>
      <c r="NOZ77" s="439"/>
      <c r="NPA77" s="439"/>
      <c r="NPB77" s="439"/>
      <c r="NPC77" s="439"/>
      <c r="NPD77" s="439"/>
      <c r="NPE77" s="438"/>
      <c r="NPF77" s="439"/>
      <c r="NPG77" s="439"/>
      <c r="NPH77" s="439"/>
      <c r="NPI77" s="439"/>
      <c r="NPJ77" s="439"/>
      <c r="NPK77" s="439"/>
      <c r="NPL77" s="439"/>
      <c r="NPM77" s="439"/>
      <c r="NPN77" s="439"/>
      <c r="NPO77" s="439"/>
      <c r="NPP77" s="439"/>
      <c r="NPQ77" s="439"/>
      <c r="NPR77" s="439"/>
      <c r="NPS77" s="438"/>
      <c r="NPT77" s="439"/>
      <c r="NPU77" s="439"/>
      <c r="NPV77" s="439"/>
      <c r="NPW77" s="439"/>
      <c r="NPX77" s="439"/>
      <c r="NPY77" s="439"/>
      <c r="NPZ77" s="439"/>
      <c r="NQA77" s="439"/>
      <c r="NQB77" s="439"/>
      <c r="NQC77" s="439"/>
      <c r="NQD77" s="439"/>
      <c r="NQE77" s="439"/>
      <c r="NQF77" s="439"/>
      <c r="NQG77" s="438"/>
      <c r="NQH77" s="439"/>
      <c r="NQI77" s="439"/>
      <c r="NQJ77" s="439"/>
      <c r="NQK77" s="439"/>
      <c r="NQL77" s="439"/>
      <c r="NQM77" s="439"/>
      <c r="NQN77" s="439"/>
      <c r="NQO77" s="439"/>
      <c r="NQP77" s="439"/>
      <c r="NQQ77" s="439"/>
      <c r="NQR77" s="439"/>
      <c r="NQS77" s="439"/>
      <c r="NQT77" s="439"/>
      <c r="NQU77" s="438"/>
      <c r="NQV77" s="439"/>
      <c r="NQW77" s="439"/>
      <c r="NQX77" s="439"/>
      <c r="NQY77" s="439"/>
      <c r="NQZ77" s="439"/>
      <c r="NRA77" s="439"/>
      <c r="NRB77" s="439"/>
      <c r="NRC77" s="439"/>
      <c r="NRD77" s="439"/>
      <c r="NRE77" s="439"/>
      <c r="NRF77" s="439"/>
      <c r="NRG77" s="439"/>
      <c r="NRH77" s="439"/>
      <c r="NRI77" s="438"/>
      <c r="NRJ77" s="439"/>
      <c r="NRK77" s="439"/>
      <c r="NRL77" s="439"/>
      <c r="NRM77" s="439"/>
      <c r="NRN77" s="439"/>
      <c r="NRO77" s="439"/>
      <c r="NRP77" s="439"/>
      <c r="NRQ77" s="439"/>
      <c r="NRR77" s="439"/>
      <c r="NRS77" s="439"/>
      <c r="NRT77" s="439"/>
      <c r="NRU77" s="439"/>
      <c r="NRV77" s="439"/>
      <c r="NRW77" s="438"/>
      <c r="NRX77" s="439"/>
      <c r="NRY77" s="439"/>
      <c r="NRZ77" s="439"/>
      <c r="NSA77" s="439"/>
      <c r="NSB77" s="439"/>
      <c r="NSC77" s="439"/>
      <c r="NSD77" s="439"/>
      <c r="NSE77" s="439"/>
      <c r="NSF77" s="439"/>
      <c r="NSG77" s="439"/>
      <c r="NSH77" s="439"/>
      <c r="NSI77" s="439"/>
      <c r="NSJ77" s="439"/>
      <c r="NSK77" s="438"/>
      <c r="NSL77" s="439"/>
      <c r="NSM77" s="439"/>
      <c r="NSN77" s="439"/>
      <c r="NSO77" s="439"/>
      <c r="NSP77" s="439"/>
      <c r="NSQ77" s="439"/>
      <c r="NSR77" s="439"/>
      <c r="NSS77" s="439"/>
      <c r="NST77" s="439"/>
      <c r="NSU77" s="439"/>
      <c r="NSV77" s="439"/>
      <c r="NSW77" s="439"/>
      <c r="NSX77" s="439"/>
      <c r="NSY77" s="438"/>
      <c r="NSZ77" s="439"/>
      <c r="NTA77" s="439"/>
      <c r="NTB77" s="439"/>
      <c r="NTC77" s="439"/>
      <c r="NTD77" s="439"/>
      <c r="NTE77" s="439"/>
      <c r="NTF77" s="439"/>
      <c r="NTG77" s="439"/>
      <c r="NTH77" s="439"/>
      <c r="NTI77" s="439"/>
      <c r="NTJ77" s="439"/>
      <c r="NTK77" s="439"/>
      <c r="NTL77" s="439"/>
      <c r="NTM77" s="438"/>
      <c r="NTN77" s="439"/>
      <c r="NTO77" s="439"/>
      <c r="NTP77" s="439"/>
      <c r="NTQ77" s="439"/>
      <c r="NTR77" s="439"/>
      <c r="NTS77" s="439"/>
      <c r="NTT77" s="439"/>
      <c r="NTU77" s="439"/>
      <c r="NTV77" s="439"/>
      <c r="NTW77" s="439"/>
      <c r="NTX77" s="439"/>
      <c r="NTY77" s="439"/>
      <c r="NTZ77" s="439"/>
      <c r="NUA77" s="438"/>
      <c r="NUB77" s="439"/>
      <c r="NUC77" s="439"/>
      <c r="NUD77" s="439"/>
      <c r="NUE77" s="439"/>
      <c r="NUF77" s="439"/>
      <c r="NUG77" s="439"/>
      <c r="NUH77" s="439"/>
      <c r="NUI77" s="439"/>
      <c r="NUJ77" s="439"/>
      <c r="NUK77" s="439"/>
      <c r="NUL77" s="439"/>
      <c r="NUM77" s="439"/>
      <c r="NUN77" s="439"/>
      <c r="NUO77" s="438"/>
      <c r="NUP77" s="439"/>
      <c r="NUQ77" s="439"/>
      <c r="NUR77" s="439"/>
      <c r="NUS77" s="439"/>
      <c r="NUT77" s="439"/>
      <c r="NUU77" s="439"/>
      <c r="NUV77" s="439"/>
      <c r="NUW77" s="439"/>
      <c r="NUX77" s="439"/>
      <c r="NUY77" s="439"/>
      <c r="NUZ77" s="439"/>
      <c r="NVA77" s="439"/>
      <c r="NVB77" s="439"/>
      <c r="NVC77" s="438"/>
      <c r="NVD77" s="439"/>
      <c r="NVE77" s="439"/>
      <c r="NVF77" s="439"/>
      <c r="NVG77" s="439"/>
      <c r="NVH77" s="439"/>
      <c r="NVI77" s="439"/>
      <c r="NVJ77" s="439"/>
      <c r="NVK77" s="439"/>
      <c r="NVL77" s="439"/>
      <c r="NVM77" s="439"/>
      <c r="NVN77" s="439"/>
      <c r="NVO77" s="439"/>
      <c r="NVP77" s="439"/>
      <c r="NVQ77" s="438"/>
      <c r="NVR77" s="439"/>
      <c r="NVS77" s="439"/>
      <c r="NVT77" s="439"/>
      <c r="NVU77" s="439"/>
      <c r="NVV77" s="439"/>
      <c r="NVW77" s="439"/>
      <c r="NVX77" s="439"/>
      <c r="NVY77" s="439"/>
      <c r="NVZ77" s="439"/>
      <c r="NWA77" s="439"/>
      <c r="NWB77" s="439"/>
      <c r="NWC77" s="439"/>
      <c r="NWD77" s="439"/>
      <c r="NWE77" s="438"/>
      <c r="NWF77" s="439"/>
      <c r="NWG77" s="439"/>
      <c r="NWH77" s="439"/>
      <c r="NWI77" s="439"/>
      <c r="NWJ77" s="439"/>
      <c r="NWK77" s="439"/>
      <c r="NWL77" s="439"/>
      <c r="NWM77" s="439"/>
      <c r="NWN77" s="439"/>
      <c r="NWO77" s="439"/>
      <c r="NWP77" s="439"/>
      <c r="NWQ77" s="439"/>
      <c r="NWR77" s="439"/>
      <c r="NWS77" s="438"/>
      <c r="NWT77" s="439"/>
      <c r="NWU77" s="439"/>
      <c r="NWV77" s="439"/>
      <c r="NWW77" s="439"/>
      <c r="NWX77" s="439"/>
      <c r="NWY77" s="439"/>
      <c r="NWZ77" s="439"/>
      <c r="NXA77" s="439"/>
      <c r="NXB77" s="439"/>
      <c r="NXC77" s="439"/>
      <c r="NXD77" s="439"/>
      <c r="NXE77" s="439"/>
      <c r="NXF77" s="439"/>
      <c r="NXG77" s="438"/>
      <c r="NXH77" s="439"/>
      <c r="NXI77" s="439"/>
      <c r="NXJ77" s="439"/>
      <c r="NXK77" s="439"/>
      <c r="NXL77" s="439"/>
      <c r="NXM77" s="439"/>
      <c r="NXN77" s="439"/>
      <c r="NXO77" s="439"/>
      <c r="NXP77" s="439"/>
      <c r="NXQ77" s="439"/>
      <c r="NXR77" s="439"/>
      <c r="NXS77" s="439"/>
      <c r="NXT77" s="439"/>
      <c r="NXU77" s="438"/>
      <c r="NXV77" s="439"/>
      <c r="NXW77" s="439"/>
      <c r="NXX77" s="439"/>
      <c r="NXY77" s="439"/>
      <c r="NXZ77" s="439"/>
      <c r="NYA77" s="439"/>
      <c r="NYB77" s="439"/>
      <c r="NYC77" s="439"/>
      <c r="NYD77" s="439"/>
      <c r="NYE77" s="439"/>
      <c r="NYF77" s="439"/>
      <c r="NYG77" s="439"/>
      <c r="NYH77" s="439"/>
      <c r="NYI77" s="438"/>
      <c r="NYJ77" s="439"/>
      <c r="NYK77" s="439"/>
      <c r="NYL77" s="439"/>
      <c r="NYM77" s="439"/>
      <c r="NYN77" s="439"/>
      <c r="NYO77" s="439"/>
      <c r="NYP77" s="439"/>
      <c r="NYQ77" s="439"/>
      <c r="NYR77" s="439"/>
      <c r="NYS77" s="439"/>
      <c r="NYT77" s="439"/>
      <c r="NYU77" s="439"/>
      <c r="NYV77" s="439"/>
      <c r="NYW77" s="438"/>
      <c r="NYX77" s="439"/>
      <c r="NYY77" s="439"/>
      <c r="NYZ77" s="439"/>
      <c r="NZA77" s="439"/>
      <c r="NZB77" s="439"/>
      <c r="NZC77" s="439"/>
      <c r="NZD77" s="439"/>
      <c r="NZE77" s="439"/>
      <c r="NZF77" s="439"/>
      <c r="NZG77" s="439"/>
      <c r="NZH77" s="439"/>
      <c r="NZI77" s="439"/>
      <c r="NZJ77" s="439"/>
      <c r="NZK77" s="438"/>
      <c r="NZL77" s="439"/>
      <c r="NZM77" s="439"/>
      <c r="NZN77" s="439"/>
      <c r="NZO77" s="439"/>
      <c r="NZP77" s="439"/>
      <c r="NZQ77" s="439"/>
      <c r="NZR77" s="439"/>
      <c r="NZS77" s="439"/>
      <c r="NZT77" s="439"/>
      <c r="NZU77" s="439"/>
      <c r="NZV77" s="439"/>
      <c r="NZW77" s="439"/>
      <c r="NZX77" s="439"/>
      <c r="NZY77" s="438"/>
      <c r="NZZ77" s="439"/>
      <c r="OAA77" s="439"/>
      <c r="OAB77" s="439"/>
      <c r="OAC77" s="439"/>
      <c r="OAD77" s="439"/>
      <c r="OAE77" s="439"/>
      <c r="OAF77" s="439"/>
      <c r="OAG77" s="439"/>
      <c r="OAH77" s="439"/>
      <c r="OAI77" s="439"/>
      <c r="OAJ77" s="439"/>
      <c r="OAK77" s="439"/>
      <c r="OAL77" s="439"/>
      <c r="OAM77" s="438"/>
      <c r="OAN77" s="439"/>
      <c r="OAO77" s="439"/>
      <c r="OAP77" s="439"/>
      <c r="OAQ77" s="439"/>
      <c r="OAR77" s="439"/>
      <c r="OAS77" s="439"/>
      <c r="OAT77" s="439"/>
      <c r="OAU77" s="439"/>
      <c r="OAV77" s="439"/>
      <c r="OAW77" s="439"/>
      <c r="OAX77" s="439"/>
      <c r="OAY77" s="439"/>
      <c r="OAZ77" s="439"/>
      <c r="OBA77" s="438"/>
      <c r="OBB77" s="439"/>
      <c r="OBC77" s="439"/>
      <c r="OBD77" s="439"/>
      <c r="OBE77" s="439"/>
      <c r="OBF77" s="439"/>
      <c r="OBG77" s="439"/>
      <c r="OBH77" s="439"/>
      <c r="OBI77" s="439"/>
      <c r="OBJ77" s="439"/>
      <c r="OBK77" s="439"/>
      <c r="OBL77" s="439"/>
      <c r="OBM77" s="439"/>
      <c r="OBN77" s="439"/>
      <c r="OBO77" s="438"/>
      <c r="OBP77" s="439"/>
      <c r="OBQ77" s="439"/>
      <c r="OBR77" s="439"/>
      <c r="OBS77" s="439"/>
      <c r="OBT77" s="439"/>
      <c r="OBU77" s="439"/>
      <c r="OBV77" s="439"/>
      <c r="OBW77" s="439"/>
      <c r="OBX77" s="439"/>
      <c r="OBY77" s="439"/>
      <c r="OBZ77" s="439"/>
      <c r="OCA77" s="439"/>
      <c r="OCB77" s="439"/>
      <c r="OCC77" s="438"/>
      <c r="OCD77" s="439"/>
      <c r="OCE77" s="439"/>
      <c r="OCF77" s="439"/>
      <c r="OCG77" s="439"/>
      <c r="OCH77" s="439"/>
      <c r="OCI77" s="439"/>
      <c r="OCJ77" s="439"/>
      <c r="OCK77" s="439"/>
      <c r="OCL77" s="439"/>
      <c r="OCM77" s="439"/>
      <c r="OCN77" s="439"/>
      <c r="OCO77" s="439"/>
      <c r="OCP77" s="439"/>
      <c r="OCQ77" s="438"/>
      <c r="OCR77" s="439"/>
      <c r="OCS77" s="439"/>
      <c r="OCT77" s="439"/>
      <c r="OCU77" s="439"/>
      <c r="OCV77" s="439"/>
      <c r="OCW77" s="439"/>
      <c r="OCX77" s="439"/>
      <c r="OCY77" s="439"/>
      <c r="OCZ77" s="439"/>
      <c r="ODA77" s="439"/>
      <c r="ODB77" s="439"/>
      <c r="ODC77" s="439"/>
      <c r="ODD77" s="439"/>
      <c r="ODE77" s="438"/>
      <c r="ODF77" s="439"/>
      <c r="ODG77" s="439"/>
      <c r="ODH77" s="439"/>
      <c r="ODI77" s="439"/>
      <c r="ODJ77" s="439"/>
      <c r="ODK77" s="439"/>
      <c r="ODL77" s="439"/>
      <c r="ODM77" s="439"/>
      <c r="ODN77" s="439"/>
      <c r="ODO77" s="439"/>
      <c r="ODP77" s="439"/>
      <c r="ODQ77" s="439"/>
      <c r="ODR77" s="439"/>
      <c r="ODS77" s="438"/>
      <c r="ODT77" s="439"/>
      <c r="ODU77" s="439"/>
      <c r="ODV77" s="439"/>
      <c r="ODW77" s="439"/>
      <c r="ODX77" s="439"/>
      <c r="ODY77" s="439"/>
      <c r="ODZ77" s="439"/>
      <c r="OEA77" s="439"/>
      <c r="OEB77" s="439"/>
      <c r="OEC77" s="439"/>
      <c r="OED77" s="439"/>
      <c r="OEE77" s="439"/>
      <c r="OEF77" s="439"/>
      <c r="OEG77" s="438"/>
      <c r="OEH77" s="439"/>
      <c r="OEI77" s="439"/>
      <c r="OEJ77" s="439"/>
      <c r="OEK77" s="439"/>
      <c r="OEL77" s="439"/>
      <c r="OEM77" s="439"/>
      <c r="OEN77" s="439"/>
      <c r="OEO77" s="439"/>
      <c r="OEP77" s="439"/>
      <c r="OEQ77" s="439"/>
      <c r="OER77" s="439"/>
      <c r="OES77" s="439"/>
      <c r="OET77" s="439"/>
      <c r="OEU77" s="438"/>
      <c r="OEV77" s="439"/>
      <c r="OEW77" s="439"/>
      <c r="OEX77" s="439"/>
      <c r="OEY77" s="439"/>
      <c r="OEZ77" s="439"/>
      <c r="OFA77" s="439"/>
      <c r="OFB77" s="439"/>
      <c r="OFC77" s="439"/>
      <c r="OFD77" s="439"/>
      <c r="OFE77" s="439"/>
      <c r="OFF77" s="439"/>
      <c r="OFG77" s="439"/>
      <c r="OFH77" s="439"/>
      <c r="OFI77" s="438"/>
      <c r="OFJ77" s="439"/>
      <c r="OFK77" s="439"/>
      <c r="OFL77" s="439"/>
      <c r="OFM77" s="439"/>
      <c r="OFN77" s="439"/>
      <c r="OFO77" s="439"/>
      <c r="OFP77" s="439"/>
      <c r="OFQ77" s="439"/>
      <c r="OFR77" s="439"/>
      <c r="OFS77" s="439"/>
      <c r="OFT77" s="439"/>
      <c r="OFU77" s="439"/>
      <c r="OFV77" s="439"/>
      <c r="OFW77" s="438"/>
      <c r="OFX77" s="439"/>
      <c r="OFY77" s="439"/>
      <c r="OFZ77" s="439"/>
      <c r="OGA77" s="439"/>
      <c r="OGB77" s="439"/>
      <c r="OGC77" s="439"/>
      <c r="OGD77" s="439"/>
      <c r="OGE77" s="439"/>
      <c r="OGF77" s="439"/>
      <c r="OGG77" s="439"/>
      <c r="OGH77" s="439"/>
      <c r="OGI77" s="439"/>
      <c r="OGJ77" s="439"/>
      <c r="OGK77" s="438"/>
      <c r="OGL77" s="439"/>
      <c r="OGM77" s="439"/>
      <c r="OGN77" s="439"/>
      <c r="OGO77" s="439"/>
      <c r="OGP77" s="439"/>
      <c r="OGQ77" s="439"/>
      <c r="OGR77" s="439"/>
      <c r="OGS77" s="439"/>
      <c r="OGT77" s="439"/>
      <c r="OGU77" s="439"/>
      <c r="OGV77" s="439"/>
      <c r="OGW77" s="439"/>
      <c r="OGX77" s="439"/>
      <c r="OGY77" s="438"/>
      <c r="OGZ77" s="439"/>
      <c r="OHA77" s="439"/>
      <c r="OHB77" s="439"/>
      <c r="OHC77" s="439"/>
      <c r="OHD77" s="439"/>
      <c r="OHE77" s="439"/>
      <c r="OHF77" s="439"/>
      <c r="OHG77" s="439"/>
      <c r="OHH77" s="439"/>
      <c r="OHI77" s="439"/>
      <c r="OHJ77" s="439"/>
      <c r="OHK77" s="439"/>
      <c r="OHL77" s="439"/>
      <c r="OHM77" s="438"/>
      <c r="OHN77" s="439"/>
      <c r="OHO77" s="439"/>
      <c r="OHP77" s="439"/>
      <c r="OHQ77" s="439"/>
      <c r="OHR77" s="439"/>
      <c r="OHS77" s="439"/>
      <c r="OHT77" s="439"/>
      <c r="OHU77" s="439"/>
      <c r="OHV77" s="439"/>
      <c r="OHW77" s="439"/>
      <c r="OHX77" s="439"/>
      <c r="OHY77" s="439"/>
      <c r="OHZ77" s="439"/>
      <c r="OIA77" s="438"/>
      <c r="OIB77" s="439"/>
      <c r="OIC77" s="439"/>
      <c r="OID77" s="439"/>
      <c r="OIE77" s="439"/>
      <c r="OIF77" s="439"/>
      <c r="OIG77" s="439"/>
      <c r="OIH77" s="439"/>
      <c r="OII77" s="439"/>
      <c r="OIJ77" s="439"/>
      <c r="OIK77" s="439"/>
      <c r="OIL77" s="439"/>
      <c r="OIM77" s="439"/>
      <c r="OIN77" s="439"/>
      <c r="OIO77" s="438"/>
      <c r="OIP77" s="439"/>
      <c r="OIQ77" s="439"/>
      <c r="OIR77" s="439"/>
      <c r="OIS77" s="439"/>
      <c r="OIT77" s="439"/>
      <c r="OIU77" s="439"/>
      <c r="OIV77" s="439"/>
      <c r="OIW77" s="439"/>
      <c r="OIX77" s="439"/>
      <c r="OIY77" s="439"/>
      <c r="OIZ77" s="439"/>
      <c r="OJA77" s="439"/>
      <c r="OJB77" s="439"/>
      <c r="OJC77" s="438"/>
      <c r="OJD77" s="439"/>
      <c r="OJE77" s="439"/>
      <c r="OJF77" s="439"/>
      <c r="OJG77" s="439"/>
      <c r="OJH77" s="439"/>
      <c r="OJI77" s="439"/>
      <c r="OJJ77" s="439"/>
      <c r="OJK77" s="439"/>
      <c r="OJL77" s="439"/>
      <c r="OJM77" s="439"/>
      <c r="OJN77" s="439"/>
      <c r="OJO77" s="439"/>
      <c r="OJP77" s="439"/>
      <c r="OJQ77" s="438"/>
      <c r="OJR77" s="439"/>
      <c r="OJS77" s="439"/>
      <c r="OJT77" s="439"/>
      <c r="OJU77" s="439"/>
      <c r="OJV77" s="439"/>
      <c r="OJW77" s="439"/>
      <c r="OJX77" s="439"/>
      <c r="OJY77" s="439"/>
      <c r="OJZ77" s="439"/>
      <c r="OKA77" s="439"/>
      <c r="OKB77" s="439"/>
      <c r="OKC77" s="439"/>
      <c r="OKD77" s="439"/>
      <c r="OKE77" s="438"/>
      <c r="OKF77" s="439"/>
      <c r="OKG77" s="439"/>
      <c r="OKH77" s="439"/>
      <c r="OKI77" s="439"/>
      <c r="OKJ77" s="439"/>
      <c r="OKK77" s="439"/>
      <c r="OKL77" s="439"/>
      <c r="OKM77" s="439"/>
      <c r="OKN77" s="439"/>
      <c r="OKO77" s="439"/>
      <c r="OKP77" s="439"/>
      <c r="OKQ77" s="439"/>
      <c r="OKR77" s="439"/>
      <c r="OKS77" s="438"/>
      <c r="OKT77" s="439"/>
      <c r="OKU77" s="439"/>
      <c r="OKV77" s="439"/>
      <c r="OKW77" s="439"/>
      <c r="OKX77" s="439"/>
      <c r="OKY77" s="439"/>
      <c r="OKZ77" s="439"/>
      <c r="OLA77" s="439"/>
      <c r="OLB77" s="439"/>
      <c r="OLC77" s="439"/>
      <c r="OLD77" s="439"/>
      <c r="OLE77" s="439"/>
      <c r="OLF77" s="439"/>
      <c r="OLG77" s="438"/>
      <c r="OLH77" s="439"/>
      <c r="OLI77" s="439"/>
      <c r="OLJ77" s="439"/>
      <c r="OLK77" s="439"/>
      <c r="OLL77" s="439"/>
      <c r="OLM77" s="439"/>
      <c r="OLN77" s="439"/>
      <c r="OLO77" s="439"/>
      <c r="OLP77" s="439"/>
      <c r="OLQ77" s="439"/>
      <c r="OLR77" s="439"/>
      <c r="OLS77" s="439"/>
      <c r="OLT77" s="439"/>
      <c r="OLU77" s="438"/>
      <c r="OLV77" s="439"/>
      <c r="OLW77" s="439"/>
      <c r="OLX77" s="439"/>
      <c r="OLY77" s="439"/>
      <c r="OLZ77" s="439"/>
      <c r="OMA77" s="439"/>
      <c r="OMB77" s="439"/>
      <c r="OMC77" s="439"/>
      <c r="OMD77" s="439"/>
      <c r="OME77" s="439"/>
      <c r="OMF77" s="439"/>
      <c r="OMG77" s="439"/>
      <c r="OMH77" s="439"/>
      <c r="OMI77" s="438"/>
      <c r="OMJ77" s="439"/>
      <c r="OMK77" s="439"/>
      <c r="OML77" s="439"/>
      <c r="OMM77" s="439"/>
      <c r="OMN77" s="439"/>
      <c r="OMO77" s="439"/>
      <c r="OMP77" s="439"/>
      <c r="OMQ77" s="439"/>
      <c r="OMR77" s="439"/>
      <c r="OMS77" s="439"/>
      <c r="OMT77" s="439"/>
      <c r="OMU77" s="439"/>
      <c r="OMV77" s="439"/>
      <c r="OMW77" s="438"/>
      <c r="OMX77" s="439"/>
      <c r="OMY77" s="439"/>
      <c r="OMZ77" s="439"/>
      <c r="ONA77" s="439"/>
      <c r="ONB77" s="439"/>
      <c r="ONC77" s="439"/>
      <c r="OND77" s="439"/>
      <c r="ONE77" s="439"/>
      <c r="ONF77" s="439"/>
      <c r="ONG77" s="439"/>
      <c r="ONH77" s="439"/>
      <c r="ONI77" s="439"/>
      <c r="ONJ77" s="439"/>
      <c r="ONK77" s="438"/>
      <c r="ONL77" s="439"/>
      <c r="ONM77" s="439"/>
      <c r="ONN77" s="439"/>
      <c r="ONO77" s="439"/>
      <c r="ONP77" s="439"/>
      <c r="ONQ77" s="439"/>
      <c r="ONR77" s="439"/>
      <c r="ONS77" s="439"/>
      <c r="ONT77" s="439"/>
      <c r="ONU77" s="439"/>
      <c r="ONV77" s="439"/>
      <c r="ONW77" s="439"/>
      <c r="ONX77" s="439"/>
      <c r="ONY77" s="438"/>
      <c r="ONZ77" s="439"/>
      <c r="OOA77" s="439"/>
      <c r="OOB77" s="439"/>
      <c r="OOC77" s="439"/>
      <c r="OOD77" s="439"/>
      <c r="OOE77" s="439"/>
      <c r="OOF77" s="439"/>
      <c r="OOG77" s="439"/>
      <c r="OOH77" s="439"/>
      <c r="OOI77" s="439"/>
      <c r="OOJ77" s="439"/>
      <c r="OOK77" s="439"/>
      <c r="OOL77" s="439"/>
      <c r="OOM77" s="438"/>
      <c r="OON77" s="439"/>
      <c r="OOO77" s="439"/>
      <c r="OOP77" s="439"/>
      <c r="OOQ77" s="439"/>
      <c r="OOR77" s="439"/>
      <c r="OOS77" s="439"/>
      <c r="OOT77" s="439"/>
      <c r="OOU77" s="439"/>
      <c r="OOV77" s="439"/>
      <c r="OOW77" s="439"/>
      <c r="OOX77" s="439"/>
      <c r="OOY77" s="439"/>
      <c r="OOZ77" s="439"/>
      <c r="OPA77" s="438"/>
      <c r="OPB77" s="439"/>
      <c r="OPC77" s="439"/>
      <c r="OPD77" s="439"/>
      <c r="OPE77" s="439"/>
      <c r="OPF77" s="439"/>
      <c r="OPG77" s="439"/>
      <c r="OPH77" s="439"/>
      <c r="OPI77" s="439"/>
      <c r="OPJ77" s="439"/>
      <c r="OPK77" s="439"/>
      <c r="OPL77" s="439"/>
      <c r="OPM77" s="439"/>
      <c r="OPN77" s="439"/>
      <c r="OPO77" s="438"/>
      <c r="OPP77" s="439"/>
      <c r="OPQ77" s="439"/>
      <c r="OPR77" s="439"/>
      <c r="OPS77" s="439"/>
      <c r="OPT77" s="439"/>
      <c r="OPU77" s="439"/>
      <c r="OPV77" s="439"/>
      <c r="OPW77" s="439"/>
      <c r="OPX77" s="439"/>
      <c r="OPY77" s="439"/>
      <c r="OPZ77" s="439"/>
      <c r="OQA77" s="439"/>
      <c r="OQB77" s="439"/>
      <c r="OQC77" s="438"/>
      <c r="OQD77" s="439"/>
      <c r="OQE77" s="439"/>
      <c r="OQF77" s="439"/>
      <c r="OQG77" s="439"/>
      <c r="OQH77" s="439"/>
      <c r="OQI77" s="439"/>
      <c r="OQJ77" s="439"/>
      <c r="OQK77" s="439"/>
      <c r="OQL77" s="439"/>
      <c r="OQM77" s="439"/>
      <c r="OQN77" s="439"/>
      <c r="OQO77" s="439"/>
      <c r="OQP77" s="439"/>
      <c r="OQQ77" s="438"/>
      <c r="OQR77" s="439"/>
      <c r="OQS77" s="439"/>
      <c r="OQT77" s="439"/>
      <c r="OQU77" s="439"/>
      <c r="OQV77" s="439"/>
      <c r="OQW77" s="439"/>
      <c r="OQX77" s="439"/>
      <c r="OQY77" s="439"/>
      <c r="OQZ77" s="439"/>
      <c r="ORA77" s="439"/>
      <c r="ORB77" s="439"/>
      <c r="ORC77" s="439"/>
      <c r="ORD77" s="439"/>
      <c r="ORE77" s="438"/>
      <c r="ORF77" s="439"/>
      <c r="ORG77" s="439"/>
      <c r="ORH77" s="439"/>
      <c r="ORI77" s="439"/>
      <c r="ORJ77" s="439"/>
      <c r="ORK77" s="439"/>
      <c r="ORL77" s="439"/>
      <c r="ORM77" s="439"/>
      <c r="ORN77" s="439"/>
      <c r="ORO77" s="439"/>
      <c r="ORP77" s="439"/>
      <c r="ORQ77" s="439"/>
      <c r="ORR77" s="439"/>
      <c r="ORS77" s="438"/>
      <c r="ORT77" s="439"/>
      <c r="ORU77" s="439"/>
      <c r="ORV77" s="439"/>
      <c r="ORW77" s="439"/>
      <c r="ORX77" s="439"/>
      <c r="ORY77" s="439"/>
      <c r="ORZ77" s="439"/>
      <c r="OSA77" s="439"/>
      <c r="OSB77" s="439"/>
      <c r="OSC77" s="439"/>
      <c r="OSD77" s="439"/>
      <c r="OSE77" s="439"/>
      <c r="OSF77" s="439"/>
      <c r="OSG77" s="438"/>
      <c r="OSH77" s="439"/>
      <c r="OSI77" s="439"/>
      <c r="OSJ77" s="439"/>
      <c r="OSK77" s="439"/>
      <c r="OSL77" s="439"/>
      <c r="OSM77" s="439"/>
      <c r="OSN77" s="439"/>
      <c r="OSO77" s="439"/>
      <c r="OSP77" s="439"/>
      <c r="OSQ77" s="439"/>
      <c r="OSR77" s="439"/>
      <c r="OSS77" s="439"/>
      <c r="OST77" s="439"/>
      <c r="OSU77" s="438"/>
      <c r="OSV77" s="439"/>
      <c r="OSW77" s="439"/>
      <c r="OSX77" s="439"/>
      <c r="OSY77" s="439"/>
      <c r="OSZ77" s="439"/>
      <c r="OTA77" s="439"/>
      <c r="OTB77" s="439"/>
      <c r="OTC77" s="439"/>
      <c r="OTD77" s="439"/>
      <c r="OTE77" s="439"/>
      <c r="OTF77" s="439"/>
      <c r="OTG77" s="439"/>
      <c r="OTH77" s="439"/>
      <c r="OTI77" s="438"/>
      <c r="OTJ77" s="439"/>
      <c r="OTK77" s="439"/>
      <c r="OTL77" s="439"/>
      <c r="OTM77" s="439"/>
      <c r="OTN77" s="439"/>
      <c r="OTO77" s="439"/>
      <c r="OTP77" s="439"/>
      <c r="OTQ77" s="439"/>
      <c r="OTR77" s="439"/>
      <c r="OTS77" s="439"/>
      <c r="OTT77" s="439"/>
      <c r="OTU77" s="439"/>
      <c r="OTV77" s="439"/>
      <c r="OTW77" s="438"/>
      <c r="OTX77" s="439"/>
      <c r="OTY77" s="439"/>
      <c r="OTZ77" s="439"/>
      <c r="OUA77" s="439"/>
      <c r="OUB77" s="439"/>
      <c r="OUC77" s="439"/>
      <c r="OUD77" s="439"/>
      <c r="OUE77" s="439"/>
      <c r="OUF77" s="439"/>
      <c r="OUG77" s="439"/>
      <c r="OUH77" s="439"/>
      <c r="OUI77" s="439"/>
      <c r="OUJ77" s="439"/>
      <c r="OUK77" s="438"/>
      <c r="OUL77" s="439"/>
      <c r="OUM77" s="439"/>
      <c r="OUN77" s="439"/>
      <c r="OUO77" s="439"/>
      <c r="OUP77" s="439"/>
      <c r="OUQ77" s="439"/>
      <c r="OUR77" s="439"/>
      <c r="OUS77" s="439"/>
      <c r="OUT77" s="439"/>
      <c r="OUU77" s="439"/>
      <c r="OUV77" s="439"/>
      <c r="OUW77" s="439"/>
      <c r="OUX77" s="439"/>
      <c r="OUY77" s="438"/>
      <c r="OUZ77" s="439"/>
      <c r="OVA77" s="439"/>
      <c r="OVB77" s="439"/>
      <c r="OVC77" s="439"/>
      <c r="OVD77" s="439"/>
      <c r="OVE77" s="439"/>
      <c r="OVF77" s="439"/>
      <c r="OVG77" s="439"/>
      <c r="OVH77" s="439"/>
      <c r="OVI77" s="439"/>
      <c r="OVJ77" s="439"/>
      <c r="OVK77" s="439"/>
      <c r="OVL77" s="439"/>
      <c r="OVM77" s="438"/>
      <c r="OVN77" s="439"/>
      <c r="OVO77" s="439"/>
      <c r="OVP77" s="439"/>
      <c r="OVQ77" s="439"/>
      <c r="OVR77" s="439"/>
      <c r="OVS77" s="439"/>
      <c r="OVT77" s="439"/>
      <c r="OVU77" s="439"/>
      <c r="OVV77" s="439"/>
      <c r="OVW77" s="439"/>
      <c r="OVX77" s="439"/>
      <c r="OVY77" s="439"/>
      <c r="OVZ77" s="439"/>
      <c r="OWA77" s="438"/>
      <c r="OWB77" s="439"/>
      <c r="OWC77" s="439"/>
      <c r="OWD77" s="439"/>
      <c r="OWE77" s="439"/>
      <c r="OWF77" s="439"/>
      <c r="OWG77" s="439"/>
      <c r="OWH77" s="439"/>
      <c r="OWI77" s="439"/>
      <c r="OWJ77" s="439"/>
      <c r="OWK77" s="439"/>
      <c r="OWL77" s="439"/>
      <c r="OWM77" s="439"/>
      <c r="OWN77" s="439"/>
      <c r="OWO77" s="438"/>
      <c r="OWP77" s="439"/>
      <c r="OWQ77" s="439"/>
      <c r="OWR77" s="439"/>
      <c r="OWS77" s="439"/>
      <c r="OWT77" s="439"/>
      <c r="OWU77" s="439"/>
      <c r="OWV77" s="439"/>
      <c r="OWW77" s="439"/>
      <c r="OWX77" s="439"/>
      <c r="OWY77" s="439"/>
      <c r="OWZ77" s="439"/>
      <c r="OXA77" s="439"/>
      <c r="OXB77" s="439"/>
      <c r="OXC77" s="438"/>
      <c r="OXD77" s="439"/>
      <c r="OXE77" s="439"/>
      <c r="OXF77" s="439"/>
      <c r="OXG77" s="439"/>
      <c r="OXH77" s="439"/>
      <c r="OXI77" s="439"/>
      <c r="OXJ77" s="439"/>
      <c r="OXK77" s="439"/>
      <c r="OXL77" s="439"/>
      <c r="OXM77" s="439"/>
      <c r="OXN77" s="439"/>
      <c r="OXO77" s="439"/>
      <c r="OXP77" s="439"/>
      <c r="OXQ77" s="438"/>
      <c r="OXR77" s="439"/>
      <c r="OXS77" s="439"/>
      <c r="OXT77" s="439"/>
      <c r="OXU77" s="439"/>
      <c r="OXV77" s="439"/>
      <c r="OXW77" s="439"/>
      <c r="OXX77" s="439"/>
      <c r="OXY77" s="439"/>
      <c r="OXZ77" s="439"/>
      <c r="OYA77" s="439"/>
      <c r="OYB77" s="439"/>
      <c r="OYC77" s="439"/>
      <c r="OYD77" s="439"/>
      <c r="OYE77" s="438"/>
      <c r="OYF77" s="439"/>
      <c r="OYG77" s="439"/>
      <c r="OYH77" s="439"/>
      <c r="OYI77" s="439"/>
      <c r="OYJ77" s="439"/>
      <c r="OYK77" s="439"/>
      <c r="OYL77" s="439"/>
      <c r="OYM77" s="439"/>
      <c r="OYN77" s="439"/>
      <c r="OYO77" s="439"/>
      <c r="OYP77" s="439"/>
      <c r="OYQ77" s="439"/>
      <c r="OYR77" s="439"/>
      <c r="OYS77" s="438"/>
      <c r="OYT77" s="439"/>
      <c r="OYU77" s="439"/>
      <c r="OYV77" s="439"/>
      <c r="OYW77" s="439"/>
      <c r="OYX77" s="439"/>
      <c r="OYY77" s="439"/>
      <c r="OYZ77" s="439"/>
      <c r="OZA77" s="439"/>
      <c r="OZB77" s="439"/>
      <c r="OZC77" s="439"/>
      <c r="OZD77" s="439"/>
      <c r="OZE77" s="439"/>
      <c r="OZF77" s="439"/>
      <c r="OZG77" s="438"/>
      <c r="OZH77" s="439"/>
      <c r="OZI77" s="439"/>
      <c r="OZJ77" s="439"/>
      <c r="OZK77" s="439"/>
      <c r="OZL77" s="439"/>
      <c r="OZM77" s="439"/>
      <c r="OZN77" s="439"/>
      <c r="OZO77" s="439"/>
      <c r="OZP77" s="439"/>
      <c r="OZQ77" s="439"/>
      <c r="OZR77" s="439"/>
      <c r="OZS77" s="439"/>
      <c r="OZT77" s="439"/>
      <c r="OZU77" s="438"/>
      <c r="OZV77" s="439"/>
      <c r="OZW77" s="439"/>
      <c r="OZX77" s="439"/>
      <c r="OZY77" s="439"/>
      <c r="OZZ77" s="439"/>
      <c r="PAA77" s="439"/>
      <c r="PAB77" s="439"/>
      <c r="PAC77" s="439"/>
      <c r="PAD77" s="439"/>
      <c r="PAE77" s="439"/>
      <c r="PAF77" s="439"/>
      <c r="PAG77" s="439"/>
      <c r="PAH77" s="439"/>
      <c r="PAI77" s="438"/>
      <c r="PAJ77" s="439"/>
      <c r="PAK77" s="439"/>
      <c r="PAL77" s="439"/>
      <c r="PAM77" s="439"/>
      <c r="PAN77" s="439"/>
      <c r="PAO77" s="439"/>
      <c r="PAP77" s="439"/>
      <c r="PAQ77" s="439"/>
      <c r="PAR77" s="439"/>
      <c r="PAS77" s="439"/>
      <c r="PAT77" s="439"/>
      <c r="PAU77" s="439"/>
      <c r="PAV77" s="439"/>
      <c r="PAW77" s="438"/>
      <c r="PAX77" s="439"/>
      <c r="PAY77" s="439"/>
      <c r="PAZ77" s="439"/>
      <c r="PBA77" s="439"/>
      <c r="PBB77" s="439"/>
      <c r="PBC77" s="439"/>
      <c r="PBD77" s="439"/>
      <c r="PBE77" s="439"/>
      <c r="PBF77" s="439"/>
      <c r="PBG77" s="439"/>
      <c r="PBH77" s="439"/>
      <c r="PBI77" s="439"/>
      <c r="PBJ77" s="439"/>
      <c r="PBK77" s="438"/>
      <c r="PBL77" s="439"/>
      <c r="PBM77" s="439"/>
      <c r="PBN77" s="439"/>
      <c r="PBO77" s="439"/>
      <c r="PBP77" s="439"/>
      <c r="PBQ77" s="439"/>
      <c r="PBR77" s="439"/>
      <c r="PBS77" s="439"/>
      <c r="PBT77" s="439"/>
      <c r="PBU77" s="439"/>
      <c r="PBV77" s="439"/>
      <c r="PBW77" s="439"/>
      <c r="PBX77" s="439"/>
      <c r="PBY77" s="438"/>
      <c r="PBZ77" s="439"/>
      <c r="PCA77" s="439"/>
      <c r="PCB77" s="439"/>
      <c r="PCC77" s="439"/>
      <c r="PCD77" s="439"/>
      <c r="PCE77" s="439"/>
      <c r="PCF77" s="439"/>
      <c r="PCG77" s="439"/>
      <c r="PCH77" s="439"/>
      <c r="PCI77" s="439"/>
      <c r="PCJ77" s="439"/>
      <c r="PCK77" s="439"/>
      <c r="PCL77" s="439"/>
      <c r="PCM77" s="438"/>
      <c r="PCN77" s="439"/>
      <c r="PCO77" s="439"/>
      <c r="PCP77" s="439"/>
      <c r="PCQ77" s="439"/>
      <c r="PCR77" s="439"/>
      <c r="PCS77" s="439"/>
      <c r="PCT77" s="439"/>
      <c r="PCU77" s="439"/>
      <c r="PCV77" s="439"/>
      <c r="PCW77" s="439"/>
      <c r="PCX77" s="439"/>
      <c r="PCY77" s="439"/>
      <c r="PCZ77" s="439"/>
      <c r="PDA77" s="438"/>
      <c r="PDB77" s="439"/>
      <c r="PDC77" s="439"/>
      <c r="PDD77" s="439"/>
      <c r="PDE77" s="439"/>
      <c r="PDF77" s="439"/>
      <c r="PDG77" s="439"/>
      <c r="PDH77" s="439"/>
      <c r="PDI77" s="439"/>
      <c r="PDJ77" s="439"/>
      <c r="PDK77" s="439"/>
      <c r="PDL77" s="439"/>
      <c r="PDM77" s="439"/>
      <c r="PDN77" s="439"/>
      <c r="PDO77" s="438"/>
      <c r="PDP77" s="439"/>
      <c r="PDQ77" s="439"/>
      <c r="PDR77" s="439"/>
      <c r="PDS77" s="439"/>
      <c r="PDT77" s="439"/>
      <c r="PDU77" s="439"/>
      <c r="PDV77" s="439"/>
      <c r="PDW77" s="439"/>
      <c r="PDX77" s="439"/>
      <c r="PDY77" s="439"/>
      <c r="PDZ77" s="439"/>
      <c r="PEA77" s="439"/>
      <c r="PEB77" s="439"/>
      <c r="PEC77" s="438"/>
      <c r="PED77" s="439"/>
      <c r="PEE77" s="439"/>
      <c r="PEF77" s="439"/>
      <c r="PEG77" s="439"/>
      <c r="PEH77" s="439"/>
      <c r="PEI77" s="439"/>
      <c r="PEJ77" s="439"/>
      <c r="PEK77" s="439"/>
      <c r="PEL77" s="439"/>
      <c r="PEM77" s="439"/>
      <c r="PEN77" s="439"/>
      <c r="PEO77" s="439"/>
      <c r="PEP77" s="439"/>
      <c r="PEQ77" s="438"/>
      <c r="PER77" s="439"/>
      <c r="PES77" s="439"/>
      <c r="PET77" s="439"/>
      <c r="PEU77" s="439"/>
      <c r="PEV77" s="439"/>
      <c r="PEW77" s="439"/>
      <c r="PEX77" s="439"/>
      <c r="PEY77" s="439"/>
      <c r="PEZ77" s="439"/>
      <c r="PFA77" s="439"/>
      <c r="PFB77" s="439"/>
      <c r="PFC77" s="439"/>
      <c r="PFD77" s="439"/>
      <c r="PFE77" s="438"/>
      <c r="PFF77" s="439"/>
      <c r="PFG77" s="439"/>
      <c r="PFH77" s="439"/>
      <c r="PFI77" s="439"/>
      <c r="PFJ77" s="439"/>
      <c r="PFK77" s="439"/>
      <c r="PFL77" s="439"/>
      <c r="PFM77" s="439"/>
      <c r="PFN77" s="439"/>
      <c r="PFO77" s="439"/>
      <c r="PFP77" s="439"/>
      <c r="PFQ77" s="439"/>
      <c r="PFR77" s="439"/>
      <c r="PFS77" s="438"/>
      <c r="PFT77" s="439"/>
      <c r="PFU77" s="439"/>
      <c r="PFV77" s="439"/>
      <c r="PFW77" s="439"/>
      <c r="PFX77" s="439"/>
      <c r="PFY77" s="439"/>
      <c r="PFZ77" s="439"/>
      <c r="PGA77" s="439"/>
      <c r="PGB77" s="439"/>
      <c r="PGC77" s="439"/>
      <c r="PGD77" s="439"/>
      <c r="PGE77" s="439"/>
      <c r="PGF77" s="439"/>
      <c r="PGG77" s="438"/>
      <c r="PGH77" s="439"/>
      <c r="PGI77" s="439"/>
      <c r="PGJ77" s="439"/>
      <c r="PGK77" s="439"/>
      <c r="PGL77" s="439"/>
      <c r="PGM77" s="439"/>
      <c r="PGN77" s="439"/>
      <c r="PGO77" s="439"/>
      <c r="PGP77" s="439"/>
      <c r="PGQ77" s="439"/>
      <c r="PGR77" s="439"/>
      <c r="PGS77" s="439"/>
      <c r="PGT77" s="439"/>
      <c r="PGU77" s="438"/>
      <c r="PGV77" s="439"/>
      <c r="PGW77" s="439"/>
      <c r="PGX77" s="439"/>
      <c r="PGY77" s="439"/>
      <c r="PGZ77" s="439"/>
      <c r="PHA77" s="439"/>
      <c r="PHB77" s="439"/>
      <c r="PHC77" s="439"/>
      <c r="PHD77" s="439"/>
      <c r="PHE77" s="439"/>
      <c r="PHF77" s="439"/>
      <c r="PHG77" s="439"/>
      <c r="PHH77" s="439"/>
      <c r="PHI77" s="438"/>
      <c r="PHJ77" s="439"/>
      <c r="PHK77" s="439"/>
      <c r="PHL77" s="439"/>
      <c r="PHM77" s="439"/>
      <c r="PHN77" s="439"/>
      <c r="PHO77" s="439"/>
      <c r="PHP77" s="439"/>
      <c r="PHQ77" s="439"/>
      <c r="PHR77" s="439"/>
      <c r="PHS77" s="439"/>
      <c r="PHT77" s="439"/>
      <c r="PHU77" s="439"/>
      <c r="PHV77" s="439"/>
      <c r="PHW77" s="438"/>
      <c r="PHX77" s="439"/>
      <c r="PHY77" s="439"/>
      <c r="PHZ77" s="439"/>
      <c r="PIA77" s="439"/>
      <c r="PIB77" s="439"/>
      <c r="PIC77" s="439"/>
      <c r="PID77" s="439"/>
      <c r="PIE77" s="439"/>
      <c r="PIF77" s="439"/>
      <c r="PIG77" s="439"/>
      <c r="PIH77" s="439"/>
      <c r="PII77" s="439"/>
      <c r="PIJ77" s="439"/>
      <c r="PIK77" s="438"/>
      <c r="PIL77" s="439"/>
      <c r="PIM77" s="439"/>
      <c r="PIN77" s="439"/>
      <c r="PIO77" s="439"/>
      <c r="PIP77" s="439"/>
      <c r="PIQ77" s="439"/>
      <c r="PIR77" s="439"/>
      <c r="PIS77" s="439"/>
      <c r="PIT77" s="439"/>
      <c r="PIU77" s="439"/>
      <c r="PIV77" s="439"/>
      <c r="PIW77" s="439"/>
      <c r="PIX77" s="439"/>
      <c r="PIY77" s="438"/>
      <c r="PIZ77" s="439"/>
      <c r="PJA77" s="439"/>
      <c r="PJB77" s="439"/>
      <c r="PJC77" s="439"/>
      <c r="PJD77" s="439"/>
      <c r="PJE77" s="439"/>
      <c r="PJF77" s="439"/>
      <c r="PJG77" s="439"/>
      <c r="PJH77" s="439"/>
      <c r="PJI77" s="439"/>
      <c r="PJJ77" s="439"/>
      <c r="PJK77" s="439"/>
      <c r="PJL77" s="439"/>
      <c r="PJM77" s="438"/>
      <c r="PJN77" s="439"/>
      <c r="PJO77" s="439"/>
      <c r="PJP77" s="439"/>
      <c r="PJQ77" s="439"/>
      <c r="PJR77" s="439"/>
      <c r="PJS77" s="439"/>
      <c r="PJT77" s="439"/>
      <c r="PJU77" s="439"/>
      <c r="PJV77" s="439"/>
      <c r="PJW77" s="439"/>
      <c r="PJX77" s="439"/>
      <c r="PJY77" s="439"/>
      <c r="PJZ77" s="439"/>
      <c r="PKA77" s="438"/>
      <c r="PKB77" s="439"/>
      <c r="PKC77" s="439"/>
      <c r="PKD77" s="439"/>
      <c r="PKE77" s="439"/>
      <c r="PKF77" s="439"/>
      <c r="PKG77" s="439"/>
      <c r="PKH77" s="439"/>
      <c r="PKI77" s="439"/>
      <c r="PKJ77" s="439"/>
      <c r="PKK77" s="439"/>
      <c r="PKL77" s="439"/>
      <c r="PKM77" s="439"/>
      <c r="PKN77" s="439"/>
      <c r="PKO77" s="438"/>
      <c r="PKP77" s="439"/>
      <c r="PKQ77" s="439"/>
      <c r="PKR77" s="439"/>
      <c r="PKS77" s="439"/>
      <c r="PKT77" s="439"/>
      <c r="PKU77" s="439"/>
      <c r="PKV77" s="439"/>
      <c r="PKW77" s="439"/>
      <c r="PKX77" s="439"/>
      <c r="PKY77" s="439"/>
      <c r="PKZ77" s="439"/>
      <c r="PLA77" s="439"/>
      <c r="PLB77" s="439"/>
      <c r="PLC77" s="438"/>
      <c r="PLD77" s="439"/>
      <c r="PLE77" s="439"/>
      <c r="PLF77" s="439"/>
      <c r="PLG77" s="439"/>
      <c r="PLH77" s="439"/>
      <c r="PLI77" s="439"/>
      <c r="PLJ77" s="439"/>
      <c r="PLK77" s="439"/>
      <c r="PLL77" s="439"/>
      <c r="PLM77" s="439"/>
      <c r="PLN77" s="439"/>
      <c r="PLO77" s="439"/>
      <c r="PLP77" s="439"/>
      <c r="PLQ77" s="438"/>
      <c r="PLR77" s="439"/>
      <c r="PLS77" s="439"/>
      <c r="PLT77" s="439"/>
      <c r="PLU77" s="439"/>
      <c r="PLV77" s="439"/>
      <c r="PLW77" s="439"/>
      <c r="PLX77" s="439"/>
      <c r="PLY77" s="439"/>
      <c r="PLZ77" s="439"/>
      <c r="PMA77" s="439"/>
      <c r="PMB77" s="439"/>
      <c r="PMC77" s="439"/>
      <c r="PMD77" s="439"/>
      <c r="PME77" s="438"/>
      <c r="PMF77" s="439"/>
      <c r="PMG77" s="439"/>
      <c r="PMH77" s="439"/>
      <c r="PMI77" s="439"/>
      <c r="PMJ77" s="439"/>
      <c r="PMK77" s="439"/>
      <c r="PML77" s="439"/>
      <c r="PMM77" s="439"/>
      <c r="PMN77" s="439"/>
      <c r="PMO77" s="439"/>
      <c r="PMP77" s="439"/>
      <c r="PMQ77" s="439"/>
      <c r="PMR77" s="439"/>
      <c r="PMS77" s="438"/>
      <c r="PMT77" s="439"/>
      <c r="PMU77" s="439"/>
      <c r="PMV77" s="439"/>
      <c r="PMW77" s="439"/>
      <c r="PMX77" s="439"/>
      <c r="PMY77" s="439"/>
      <c r="PMZ77" s="439"/>
      <c r="PNA77" s="439"/>
      <c r="PNB77" s="439"/>
      <c r="PNC77" s="439"/>
      <c r="PND77" s="439"/>
      <c r="PNE77" s="439"/>
      <c r="PNF77" s="439"/>
      <c r="PNG77" s="438"/>
      <c r="PNH77" s="439"/>
      <c r="PNI77" s="439"/>
      <c r="PNJ77" s="439"/>
      <c r="PNK77" s="439"/>
      <c r="PNL77" s="439"/>
      <c r="PNM77" s="439"/>
      <c r="PNN77" s="439"/>
      <c r="PNO77" s="439"/>
      <c r="PNP77" s="439"/>
      <c r="PNQ77" s="439"/>
      <c r="PNR77" s="439"/>
      <c r="PNS77" s="439"/>
      <c r="PNT77" s="439"/>
      <c r="PNU77" s="438"/>
      <c r="PNV77" s="439"/>
      <c r="PNW77" s="439"/>
      <c r="PNX77" s="439"/>
      <c r="PNY77" s="439"/>
      <c r="PNZ77" s="439"/>
      <c r="POA77" s="439"/>
      <c r="POB77" s="439"/>
      <c r="POC77" s="439"/>
      <c r="POD77" s="439"/>
      <c r="POE77" s="439"/>
      <c r="POF77" s="439"/>
      <c r="POG77" s="439"/>
      <c r="POH77" s="439"/>
      <c r="POI77" s="438"/>
      <c r="POJ77" s="439"/>
      <c r="POK77" s="439"/>
      <c r="POL77" s="439"/>
      <c r="POM77" s="439"/>
      <c r="PON77" s="439"/>
      <c r="POO77" s="439"/>
      <c r="POP77" s="439"/>
      <c r="POQ77" s="439"/>
      <c r="POR77" s="439"/>
      <c r="POS77" s="439"/>
      <c r="POT77" s="439"/>
      <c r="POU77" s="439"/>
      <c r="POV77" s="439"/>
      <c r="POW77" s="438"/>
      <c r="POX77" s="439"/>
      <c r="POY77" s="439"/>
      <c r="POZ77" s="439"/>
      <c r="PPA77" s="439"/>
      <c r="PPB77" s="439"/>
      <c r="PPC77" s="439"/>
      <c r="PPD77" s="439"/>
      <c r="PPE77" s="439"/>
      <c r="PPF77" s="439"/>
      <c r="PPG77" s="439"/>
      <c r="PPH77" s="439"/>
      <c r="PPI77" s="439"/>
      <c r="PPJ77" s="439"/>
      <c r="PPK77" s="438"/>
      <c r="PPL77" s="439"/>
      <c r="PPM77" s="439"/>
      <c r="PPN77" s="439"/>
      <c r="PPO77" s="439"/>
      <c r="PPP77" s="439"/>
      <c r="PPQ77" s="439"/>
      <c r="PPR77" s="439"/>
      <c r="PPS77" s="439"/>
      <c r="PPT77" s="439"/>
      <c r="PPU77" s="439"/>
      <c r="PPV77" s="439"/>
      <c r="PPW77" s="439"/>
      <c r="PPX77" s="439"/>
      <c r="PPY77" s="438"/>
      <c r="PPZ77" s="439"/>
      <c r="PQA77" s="439"/>
      <c r="PQB77" s="439"/>
      <c r="PQC77" s="439"/>
      <c r="PQD77" s="439"/>
      <c r="PQE77" s="439"/>
      <c r="PQF77" s="439"/>
      <c r="PQG77" s="439"/>
      <c r="PQH77" s="439"/>
      <c r="PQI77" s="439"/>
      <c r="PQJ77" s="439"/>
      <c r="PQK77" s="439"/>
      <c r="PQL77" s="439"/>
      <c r="PQM77" s="438"/>
      <c r="PQN77" s="439"/>
      <c r="PQO77" s="439"/>
      <c r="PQP77" s="439"/>
      <c r="PQQ77" s="439"/>
      <c r="PQR77" s="439"/>
      <c r="PQS77" s="439"/>
      <c r="PQT77" s="439"/>
      <c r="PQU77" s="439"/>
      <c r="PQV77" s="439"/>
      <c r="PQW77" s="439"/>
      <c r="PQX77" s="439"/>
      <c r="PQY77" s="439"/>
      <c r="PQZ77" s="439"/>
      <c r="PRA77" s="438"/>
      <c r="PRB77" s="439"/>
      <c r="PRC77" s="439"/>
      <c r="PRD77" s="439"/>
      <c r="PRE77" s="439"/>
      <c r="PRF77" s="439"/>
      <c r="PRG77" s="439"/>
      <c r="PRH77" s="439"/>
      <c r="PRI77" s="439"/>
      <c r="PRJ77" s="439"/>
      <c r="PRK77" s="439"/>
      <c r="PRL77" s="439"/>
      <c r="PRM77" s="439"/>
      <c r="PRN77" s="439"/>
      <c r="PRO77" s="438"/>
      <c r="PRP77" s="439"/>
      <c r="PRQ77" s="439"/>
      <c r="PRR77" s="439"/>
      <c r="PRS77" s="439"/>
      <c r="PRT77" s="439"/>
      <c r="PRU77" s="439"/>
      <c r="PRV77" s="439"/>
      <c r="PRW77" s="439"/>
      <c r="PRX77" s="439"/>
      <c r="PRY77" s="439"/>
      <c r="PRZ77" s="439"/>
      <c r="PSA77" s="439"/>
      <c r="PSB77" s="439"/>
      <c r="PSC77" s="438"/>
      <c r="PSD77" s="439"/>
      <c r="PSE77" s="439"/>
      <c r="PSF77" s="439"/>
      <c r="PSG77" s="439"/>
      <c r="PSH77" s="439"/>
      <c r="PSI77" s="439"/>
      <c r="PSJ77" s="439"/>
      <c r="PSK77" s="439"/>
      <c r="PSL77" s="439"/>
      <c r="PSM77" s="439"/>
      <c r="PSN77" s="439"/>
      <c r="PSO77" s="439"/>
      <c r="PSP77" s="439"/>
      <c r="PSQ77" s="438"/>
      <c r="PSR77" s="439"/>
      <c r="PSS77" s="439"/>
      <c r="PST77" s="439"/>
      <c r="PSU77" s="439"/>
      <c r="PSV77" s="439"/>
      <c r="PSW77" s="439"/>
      <c r="PSX77" s="439"/>
      <c r="PSY77" s="439"/>
      <c r="PSZ77" s="439"/>
      <c r="PTA77" s="439"/>
      <c r="PTB77" s="439"/>
      <c r="PTC77" s="439"/>
      <c r="PTD77" s="439"/>
      <c r="PTE77" s="438"/>
      <c r="PTF77" s="439"/>
      <c r="PTG77" s="439"/>
      <c r="PTH77" s="439"/>
      <c r="PTI77" s="439"/>
      <c r="PTJ77" s="439"/>
      <c r="PTK77" s="439"/>
      <c r="PTL77" s="439"/>
      <c r="PTM77" s="439"/>
      <c r="PTN77" s="439"/>
      <c r="PTO77" s="439"/>
      <c r="PTP77" s="439"/>
      <c r="PTQ77" s="439"/>
      <c r="PTR77" s="439"/>
      <c r="PTS77" s="438"/>
      <c r="PTT77" s="439"/>
      <c r="PTU77" s="439"/>
      <c r="PTV77" s="439"/>
      <c r="PTW77" s="439"/>
      <c r="PTX77" s="439"/>
      <c r="PTY77" s="439"/>
      <c r="PTZ77" s="439"/>
      <c r="PUA77" s="439"/>
      <c r="PUB77" s="439"/>
      <c r="PUC77" s="439"/>
      <c r="PUD77" s="439"/>
      <c r="PUE77" s="439"/>
      <c r="PUF77" s="439"/>
      <c r="PUG77" s="438"/>
      <c r="PUH77" s="439"/>
      <c r="PUI77" s="439"/>
      <c r="PUJ77" s="439"/>
      <c r="PUK77" s="439"/>
      <c r="PUL77" s="439"/>
      <c r="PUM77" s="439"/>
      <c r="PUN77" s="439"/>
      <c r="PUO77" s="439"/>
      <c r="PUP77" s="439"/>
      <c r="PUQ77" s="439"/>
      <c r="PUR77" s="439"/>
      <c r="PUS77" s="439"/>
      <c r="PUT77" s="439"/>
      <c r="PUU77" s="438"/>
      <c r="PUV77" s="439"/>
      <c r="PUW77" s="439"/>
      <c r="PUX77" s="439"/>
      <c r="PUY77" s="439"/>
      <c r="PUZ77" s="439"/>
      <c r="PVA77" s="439"/>
      <c r="PVB77" s="439"/>
      <c r="PVC77" s="439"/>
      <c r="PVD77" s="439"/>
      <c r="PVE77" s="439"/>
      <c r="PVF77" s="439"/>
      <c r="PVG77" s="439"/>
      <c r="PVH77" s="439"/>
      <c r="PVI77" s="438"/>
      <c r="PVJ77" s="439"/>
      <c r="PVK77" s="439"/>
      <c r="PVL77" s="439"/>
      <c r="PVM77" s="439"/>
      <c r="PVN77" s="439"/>
      <c r="PVO77" s="439"/>
      <c r="PVP77" s="439"/>
      <c r="PVQ77" s="439"/>
      <c r="PVR77" s="439"/>
      <c r="PVS77" s="439"/>
      <c r="PVT77" s="439"/>
      <c r="PVU77" s="439"/>
      <c r="PVV77" s="439"/>
      <c r="PVW77" s="438"/>
      <c r="PVX77" s="439"/>
      <c r="PVY77" s="439"/>
      <c r="PVZ77" s="439"/>
      <c r="PWA77" s="439"/>
      <c r="PWB77" s="439"/>
      <c r="PWC77" s="439"/>
      <c r="PWD77" s="439"/>
      <c r="PWE77" s="439"/>
      <c r="PWF77" s="439"/>
      <c r="PWG77" s="439"/>
      <c r="PWH77" s="439"/>
      <c r="PWI77" s="439"/>
      <c r="PWJ77" s="439"/>
      <c r="PWK77" s="438"/>
      <c r="PWL77" s="439"/>
      <c r="PWM77" s="439"/>
      <c r="PWN77" s="439"/>
      <c r="PWO77" s="439"/>
      <c r="PWP77" s="439"/>
      <c r="PWQ77" s="439"/>
      <c r="PWR77" s="439"/>
      <c r="PWS77" s="439"/>
      <c r="PWT77" s="439"/>
      <c r="PWU77" s="439"/>
      <c r="PWV77" s="439"/>
      <c r="PWW77" s="439"/>
      <c r="PWX77" s="439"/>
      <c r="PWY77" s="438"/>
      <c r="PWZ77" s="439"/>
      <c r="PXA77" s="439"/>
      <c r="PXB77" s="439"/>
      <c r="PXC77" s="439"/>
      <c r="PXD77" s="439"/>
      <c r="PXE77" s="439"/>
      <c r="PXF77" s="439"/>
      <c r="PXG77" s="439"/>
      <c r="PXH77" s="439"/>
      <c r="PXI77" s="439"/>
      <c r="PXJ77" s="439"/>
      <c r="PXK77" s="439"/>
      <c r="PXL77" s="439"/>
      <c r="PXM77" s="438"/>
      <c r="PXN77" s="439"/>
      <c r="PXO77" s="439"/>
      <c r="PXP77" s="439"/>
      <c r="PXQ77" s="439"/>
      <c r="PXR77" s="439"/>
      <c r="PXS77" s="439"/>
      <c r="PXT77" s="439"/>
      <c r="PXU77" s="439"/>
      <c r="PXV77" s="439"/>
      <c r="PXW77" s="439"/>
      <c r="PXX77" s="439"/>
      <c r="PXY77" s="439"/>
      <c r="PXZ77" s="439"/>
      <c r="PYA77" s="438"/>
      <c r="PYB77" s="439"/>
      <c r="PYC77" s="439"/>
      <c r="PYD77" s="439"/>
      <c r="PYE77" s="439"/>
      <c r="PYF77" s="439"/>
      <c r="PYG77" s="439"/>
      <c r="PYH77" s="439"/>
      <c r="PYI77" s="439"/>
      <c r="PYJ77" s="439"/>
      <c r="PYK77" s="439"/>
      <c r="PYL77" s="439"/>
      <c r="PYM77" s="439"/>
      <c r="PYN77" s="439"/>
      <c r="PYO77" s="438"/>
      <c r="PYP77" s="439"/>
      <c r="PYQ77" s="439"/>
      <c r="PYR77" s="439"/>
      <c r="PYS77" s="439"/>
      <c r="PYT77" s="439"/>
      <c r="PYU77" s="439"/>
      <c r="PYV77" s="439"/>
      <c r="PYW77" s="439"/>
      <c r="PYX77" s="439"/>
      <c r="PYY77" s="439"/>
      <c r="PYZ77" s="439"/>
      <c r="PZA77" s="439"/>
      <c r="PZB77" s="439"/>
      <c r="PZC77" s="438"/>
      <c r="PZD77" s="439"/>
      <c r="PZE77" s="439"/>
      <c r="PZF77" s="439"/>
      <c r="PZG77" s="439"/>
      <c r="PZH77" s="439"/>
      <c r="PZI77" s="439"/>
      <c r="PZJ77" s="439"/>
      <c r="PZK77" s="439"/>
      <c r="PZL77" s="439"/>
      <c r="PZM77" s="439"/>
      <c r="PZN77" s="439"/>
      <c r="PZO77" s="439"/>
      <c r="PZP77" s="439"/>
      <c r="PZQ77" s="438"/>
      <c r="PZR77" s="439"/>
      <c r="PZS77" s="439"/>
      <c r="PZT77" s="439"/>
      <c r="PZU77" s="439"/>
      <c r="PZV77" s="439"/>
      <c r="PZW77" s="439"/>
      <c r="PZX77" s="439"/>
      <c r="PZY77" s="439"/>
      <c r="PZZ77" s="439"/>
      <c r="QAA77" s="439"/>
      <c r="QAB77" s="439"/>
      <c r="QAC77" s="439"/>
      <c r="QAD77" s="439"/>
      <c r="QAE77" s="438"/>
      <c r="QAF77" s="439"/>
      <c r="QAG77" s="439"/>
      <c r="QAH77" s="439"/>
      <c r="QAI77" s="439"/>
      <c r="QAJ77" s="439"/>
      <c r="QAK77" s="439"/>
      <c r="QAL77" s="439"/>
      <c r="QAM77" s="439"/>
      <c r="QAN77" s="439"/>
      <c r="QAO77" s="439"/>
      <c r="QAP77" s="439"/>
      <c r="QAQ77" s="439"/>
      <c r="QAR77" s="439"/>
      <c r="QAS77" s="438"/>
      <c r="QAT77" s="439"/>
      <c r="QAU77" s="439"/>
      <c r="QAV77" s="439"/>
      <c r="QAW77" s="439"/>
      <c r="QAX77" s="439"/>
      <c r="QAY77" s="439"/>
      <c r="QAZ77" s="439"/>
      <c r="QBA77" s="439"/>
      <c r="QBB77" s="439"/>
      <c r="QBC77" s="439"/>
      <c r="QBD77" s="439"/>
      <c r="QBE77" s="439"/>
      <c r="QBF77" s="439"/>
      <c r="QBG77" s="438"/>
      <c r="QBH77" s="439"/>
      <c r="QBI77" s="439"/>
      <c r="QBJ77" s="439"/>
      <c r="QBK77" s="439"/>
      <c r="QBL77" s="439"/>
      <c r="QBM77" s="439"/>
      <c r="QBN77" s="439"/>
      <c r="QBO77" s="439"/>
      <c r="QBP77" s="439"/>
      <c r="QBQ77" s="439"/>
      <c r="QBR77" s="439"/>
      <c r="QBS77" s="439"/>
      <c r="QBT77" s="439"/>
      <c r="QBU77" s="438"/>
      <c r="QBV77" s="439"/>
      <c r="QBW77" s="439"/>
      <c r="QBX77" s="439"/>
      <c r="QBY77" s="439"/>
      <c r="QBZ77" s="439"/>
      <c r="QCA77" s="439"/>
      <c r="QCB77" s="439"/>
      <c r="QCC77" s="439"/>
      <c r="QCD77" s="439"/>
      <c r="QCE77" s="439"/>
      <c r="QCF77" s="439"/>
      <c r="QCG77" s="439"/>
      <c r="QCH77" s="439"/>
      <c r="QCI77" s="438"/>
      <c r="QCJ77" s="439"/>
      <c r="QCK77" s="439"/>
      <c r="QCL77" s="439"/>
      <c r="QCM77" s="439"/>
      <c r="QCN77" s="439"/>
      <c r="QCO77" s="439"/>
      <c r="QCP77" s="439"/>
      <c r="QCQ77" s="439"/>
      <c r="QCR77" s="439"/>
      <c r="QCS77" s="439"/>
      <c r="QCT77" s="439"/>
      <c r="QCU77" s="439"/>
      <c r="QCV77" s="439"/>
      <c r="QCW77" s="438"/>
      <c r="QCX77" s="439"/>
      <c r="QCY77" s="439"/>
      <c r="QCZ77" s="439"/>
      <c r="QDA77" s="439"/>
      <c r="QDB77" s="439"/>
      <c r="QDC77" s="439"/>
      <c r="QDD77" s="439"/>
      <c r="QDE77" s="439"/>
      <c r="QDF77" s="439"/>
      <c r="QDG77" s="439"/>
      <c r="QDH77" s="439"/>
      <c r="QDI77" s="439"/>
      <c r="QDJ77" s="439"/>
      <c r="QDK77" s="438"/>
      <c r="QDL77" s="439"/>
      <c r="QDM77" s="439"/>
      <c r="QDN77" s="439"/>
      <c r="QDO77" s="439"/>
      <c r="QDP77" s="439"/>
      <c r="QDQ77" s="439"/>
      <c r="QDR77" s="439"/>
      <c r="QDS77" s="439"/>
      <c r="QDT77" s="439"/>
      <c r="QDU77" s="439"/>
      <c r="QDV77" s="439"/>
      <c r="QDW77" s="439"/>
      <c r="QDX77" s="439"/>
      <c r="QDY77" s="438"/>
      <c r="QDZ77" s="439"/>
      <c r="QEA77" s="439"/>
      <c r="QEB77" s="439"/>
      <c r="QEC77" s="439"/>
      <c r="QED77" s="439"/>
      <c r="QEE77" s="439"/>
      <c r="QEF77" s="439"/>
      <c r="QEG77" s="439"/>
      <c r="QEH77" s="439"/>
      <c r="QEI77" s="439"/>
      <c r="QEJ77" s="439"/>
      <c r="QEK77" s="439"/>
      <c r="QEL77" s="439"/>
      <c r="QEM77" s="438"/>
      <c r="QEN77" s="439"/>
      <c r="QEO77" s="439"/>
      <c r="QEP77" s="439"/>
      <c r="QEQ77" s="439"/>
      <c r="QER77" s="439"/>
      <c r="QES77" s="439"/>
      <c r="QET77" s="439"/>
      <c r="QEU77" s="439"/>
      <c r="QEV77" s="439"/>
      <c r="QEW77" s="439"/>
      <c r="QEX77" s="439"/>
      <c r="QEY77" s="439"/>
      <c r="QEZ77" s="439"/>
      <c r="QFA77" s="438"/>
      <c r="QFB77" s="439"/>
      <c r="QFC77" s="439"/>
      <c r="QFD77" s="439"/>
      <c r="QFE77" s="439"/>
      <c r="QFF77" s="439"/>
      <c r="QFG77" s="439"/>
      <c r="QFH77" s="439"/>
      <c r="QFI77" s="439"/>
      <c r="QFJ77" s="439"/>
      <c r="QFK77" s="439"/>
      <c r="QFL77" s="439"/>
      <c r="QFM77" s="439"/>
      <c r="QFN77" s="439"/>
      <c r="QFO77" s="438"/>
      <c r="QFP77" s="439"/>
      <c r="QFQ77" s="439"/>
      <c r="QFR77" s="439"/>
      <c r="QFS77" s="439"/>
      <c r="QFT77" s="439"/>
      <c r="QFU77" s="439"/>
      <c r="QFV77" s="439"/>
      <c r="QFW77" s="439"/>
      <c r="QFX77" s="439"/>
      <c r="QFY77" s="439"/>
      <c r="QFZ77" s="439"/>
      <c r="QGA77" s="439"/>
      <c r="QGB77" s="439"/>
      <c r="QGC77" s="438"/>
      <c r="QGD77" s="439"/>
      <c r="QGE77" s="439"/>
      <c r="QGF77" s="439"/>
      <c r="QGG77" s="439"/>
      <c r="QGH77" s="439"/>
      <c r="QGI77" s="439"/>
      <c r="QGJ77" s="439"/>
      <c r="QGK77" s="439"/>
      <c r="QGL77" s="439"/>
      <c r="QGM77" s="439"/>
      <c r="QGN77" s="439"/>
      <c r="QGO77" s="439"/>
      <c r="QGP77" s="439"/>
      <c r="QGQ77" s="438"/>
      <c r="QGR77" s="439"/>
      <c r="QGS77" s="439"/>
      <c r="QGT77" s="439"/>
      <c r="QGU77" s="439"/>
      <c r="QGV77" s="439"/>
      <c r="QGW77" s="439"/>
      <c r="QGX77" s="439"/>
      <c r="QGY77" s="439"/>
      <c r="QGZ77" s="439"/>
      <c r="QHA77" s="439"/>
      <c r="QHB77" s="439"/>
      <c r="QHC77" s="439"/>
      <c r="QHD77" s="439"/>
      <c r="QHE77" s="438"/>
      <c r="QHF77" s="439"/>
      <c r="QHG77" s="439"/>
      <c r="QHH77" s="439"/>
      <c r="QHI77" s="439"/>
      <c r="QHJ77" s="439"/>
      <c r="QHK77" s="439"/>
      <c r="QHL77" s="439"/>
      <c r="QHM77" s="439"/>
      <c r="QHN77" s="439"/>
      <c r="QHO77" s="439"/>
      <c r="QHP77" s="439"/>
      <c r="QHQ77" s="439"/>
      <c r="QHR77" s="439"/>
      <c r="QHS77" s="438"/>
      <c r="QHT77" s="439"/>
      <c r="QHU77" s="439"/>
      <c r="QHV77" s="439"/>
      <c r="QHW77" s="439"/>
      <c r="QHX77" s="439"/>
      <c r="QHY77" s="439"/>
      <c r="QHZ77" s="439"/>
      <c r="QIA77" s="439"/>
      <c r="QIB77" s="439"/>
      <c r="QIC77" s="439"/>
      <c r="QID77" s="439"/>
      <c r="QIE77" s="439"/>
      <c r="QIF77" s="439"/>
      <c r="QIG77" s="438"/>
      <c r="QIH77" s="439"/>
      <c r="QII77" s="439"/>
      <c r="QIJ77" s="439"/>
      <c r="QIK77" s="439"/>
      <c r="QIL77" s="439"/>
      <c r="QIM77" s="439"/>
      <c r="QIN77" s="439"/>
      <c r="QIO77" s="439"/>
      <c r="QIP77" s="439"/>
      <c r="QIQ77" s="439"/>
      <c r="QIR77" s="439"/>
      <c r="QIS77" s="439"/>
      <c r="QIT77" s="439"/>
      <c r="QIU77" s="438"/>
      <c r="QIV77" s="439"/>
      <c r="QIW77" s="439"/>
      <c r="QIX77" s="439"/>
      <c r="QIY77" s="439"/>
      <c r="QIZ77" s="439"/>
      <c r="QJA77" s="439"/>
      <c r="QJB77" s="439"/>
      <c r="QJC77" s="439"/>
      <c r="QJD77" s="439"/>
      <c r="QJE77" s="439"/>
      <c r="QJF77" s="439"/>
      <c r="QJG77" s="439"/>
      <c r="QJH77" s="439"/>
      <c r="QJI77" s="438"/>
      <c r="QJJ77" s="439"/>
      <c r="QJK77" s="439"/>
      <c r="QJL77" s="439"/>
      <c r="QJM77" s="439"/>
      <c r="QJN77" s="439"/>
      <c r="QJO77" s="439"/>
      <c r="QJP77" s="439"/>
      <c r="QJQ77" s="439"/>
      <c r="QJR77" s="439"/>
      <c r="QJS77" s="439"/>
      <c r="QJT77" s="439"/>
      <c r="QJU77" s="439"/>
      <c r="QJV77" s="439"/>
      <c r="QJW77" s="438"/>
      <c r="QJX77" s="439"/>
      <c r="QJY77" s="439"/>
      <c r="QJZ77" s="439"/>
      <c r="QKA77" s="439"/>
      <c r="QKB77" s="439"/>
      <c r="QKC77" s="439"/>
      <c r="QKD77" s="439"/>
      <c r="QKE77" s="439"/>
      <c r="QKF77" s="439"/>
      <c r="QKG77" s="439"/>
      <c r="QKH77" s="439"/>
      <c r="QKI77" s="439"/>
      <c r="QKJ77" s="439"/>
      <c r="QKK77" s="438"/>
      <c r="QKL77" s="439"/>
      <c r="QKM77" s="439"/>
      <c r="QKN77" s="439"/>
      <c r="QKO77" s="439"/>
      <c r="QKP77" s="439"/>
      <c r="QKQ77" s="439"/>
      <c r="QKR77" s="439"/>
      <c r="QKS77" s="439"/>
      <c r="QKT77" s="439"/>
      <c r="QKU77" s="439"/>
      <c r="QKV77" s="439"/>
      <c r="QKW77" s="439"/>
      <c r="QKX77" s="439"/>
      <c r="QKY77" s="438"/>
      <c r="QKZ77" s="439"/>
      <c r="QLA77" s="439"/>
      <c r="QLB77" s="439"/>
      <c r="QLC77" s="439"/>
      <c r="QLD77" s="439"/>
      <c r="QLE77" s="439"/>
      <c r="QLF77" s="439"/>
      <c r="QLG77" s="439"/>
      <c r="QLH77" s="439"/>
      <c r="QLI77" s="439"/>
      <c r="QLJ77" s="439"/>
      <c r="QLK77" s="439"/>
      <c r="QLL77" s="439"/>
      <c r="QLM77" s="438"/>
      <c r="QLN77" s="439"/>
      <c r="QLO77" s="439"/>
      <c r="QLP77" s="439"/>
      <c r="QLQ77" s="439"/>
      <c r="QLR77" s="439"/>
      <c r="QLS77" s="439"/>
      <c r="QLT77" s="439"/>
      <c r="QLU77" s="439"/>
      <c r="QLV77" s="439"/>
      <c r="QLW77" s="439"/>
      <c r="QLX77" s="439"/>
      <c r="QLY77" s="439"/>
      <c r="QLZ77" s="439"/>
      <c r="QMA77" s="438"/>
      <c r="QMB77" s="439"/>
      <c r="QMC77" s="439"/>
      <c r="QMD77" s="439"/>
      <c r="QME77" s="439"/>
      <c r="QMF77" s="439"/>
      <c r="QMG77" s="439"/>
      <c r="QMH77" s="439"/>
      <c r="QMI77" s="439"/>
      <c r="QMJ77" s="439"/>
      <c r="QMK77" s="439"/>
      <c r="QML77" s="439"/>
      <c r="QMM77" s="439"/>
      <c r="QMN77" s="439"/>
      <c r="QMO77" s="438"/>
      <c r="QMP77" s="439"/>
      <c r="QMQ77" s="439"/>
      <c r="QMR77" s="439"/>
      <c r="QMS77" s="439"/>
      <c r="QMT77" s="439"/>
      <c r="QMU77" s="439"/>
      <c r="QMV77" s="439"/>
      <c r="QMW77" s="439"/>
      <c r="QMX77" s="439"/>
      <c r="QMY77" s="439"/>
      <c r="QMZ77" s="439"/>
      <c r="QNA77" s="439"/>
      <c r="QNB77" s="439"/>
      <c r="QNC77" s="438"/>
      <c r="QND77" s="439"/>
      <c r="QNE77" s="439"/>
      <c r="QNF77" s="439"/>
      <c r="QNG77" s="439"/>
      <c r="QNH77" s="439"/>
      <c r="QNI77" s="439"/>
      <c r="QNJ77" s="439"/>
      <c r="QNK77" s="439"/>
      <c r="QNL77" s="439"/>
      <c r="QNM77" s="439"/>
      <c r="QNN77" s="439"/>
      <c r="QNO77" s="439"/>
      <c r="QNP77" s="439"/>
      <c r="QNQ77" s="438"/>
      <c r="QNR77" s="439"/>
      <c r="QNS77" s="439"/>
      <c r="QNT77" s="439"/>
      <c r="QNU77" s="439"/>
      <c r="QNV77" s="439"/>
      <c r="QNW77" s="439"/>
      <c r="QNX77" s="439"/>
      <c r="QNY77" s="439"/>
      <c r="QNZ77" s="439"/>
      <c r="QOA77" s="439"/>
      <c r="QOB77" s="439"/>
      <c r="QOC77" s="439"/>
      <c r="QOD77" s="439"/>
      <c r="QOE77" s="438"/>
      <c r="QOF77" s="439"/>
      <c r="QOG77" s="439"/>
      <c r="QOH77" s="439"/>
      <c r="QOI77" s="439"/>
      <c r="QOJ77" s="439"/>
      <c r="QOK77" s="439"/>
      <c r="QOL77" s="439"/>
      <c r="QOM77" s="439"/>
      <c r="QON77" s="439"/>
      <c r="QOO77" s="439"/>
      <c r="QOP77" s="439"/>
      <c r="QOQ77" s="439"/>
      <c r="QOR77" s="439"/>
      <c r="QOS77" s="438"/>
      <c r="QOT77" s="439"/>
      <c r="QOU77" s="439"/>
      <c r="QOV77" s="439"/>
      <c r="QOW77" s="439"/>
      <c r="QOX77" s="439"/>
      <c r="QOY77" s="439"/>
      <c r="QOZ77" s="439"/>
      <c r="QPA77" s="439"/>
      <c r="QPB77" s="439"/>
      <c r="QPC77" s="439"/>
      <c r="QPD77" s="439"/>
      <c r="QPE77" s="439"/>
      <c r="QPF77" s="439"/>
      <c r="QPG77" s="438"/>
      <c r="QPH77" s="439"/>
      <c r="QPI77" s="439"/>
      <c r="QPJ77" s="439"/>
      <c r="QPK77" s="439"/>
      <c r="QPL77" s="439"/>
      <c r="QPM77" s="439"/>
      <c r="QPN77" s="439"/>
      <c r="QPO77" s="439"/>
      <c r="QPP77" s="439"/>
      <c r="QPQ77" s="439"/>
      <c r="QPR77" s="439"/>
      <c r="QPS77" s="439"/>
      <c r="QPT77" s="439"/>
      <c r="QPU77" s="438"/>
      <c r="QPV77" s="439"/>
      <c r="QPW77" s="439"/>
      <c r="QPX77" s="439"/>
      <c r="QPY77" s="439"/>
      <c r="QPZ77" s="439"/>
      <c r="QQA77" s="439"/>
      <c r="QQB77" s="439"/>
      <c r="QQC77" s="439"/>
      <c r="QQD77" s="439"/>
      <c r="QQE77" s="439"/>
      <c r="QQF77" s="439"/>
      <c r="QQG77" s="439"/>
      <c r="QQH77" s="439"/>
      <c r="QQI77" s="438"/>
      <c r="QQJ77" s="439"/>
      <c r="QQK77" s="439"/>
      <c r="QQL77" s="439"/>
      <c r="QQM77" s="439"/>
      <c r="QQN77" s="439"/>
      <c r="QQO77" s="439"/>
      <c r="QQP77" s="439"/>
      <c r="QQQ77" s="439"/>
      <c r="QQR77" s="439"/>
      <c r="QQS77" s="439"/>
      <c r="QQT77" s="439"/>
      <c r="QQU77" s="439"/>
      <c r="QQV77" s="439"/>
      <c r="QQW77" s="438"/>
      <c r="QQX77" s="439"/>
      <c r="QQY77" s="439"/>
      <c r="QQZ77" s="439"/>
      <c r="QRA77" s="439"/>
      <c r="QRB77" s="439"/>
      <c r="QRC77" s="439"/>
      <c r="QRD77" s="439"/>
      <c r="QRE77" s="439"/>
      <c r="QRF77" s="439"/>
      <c r="QRG77" s="439"/>
      <c r="QRH77" s="439"/>
      <c r="QRI77" s="439"/>
      <c r="QRJ77" s="439"/>
      <c r="QRK77" s="438"/>
      <c r="QRL77" s="439"/>
      <c r="QRM77" s="439"/>
      <c r="QRN77" s="439"/>
      <c r="QRO77" s="439"/>
      <c r="QRP77" s="439"/>
      <c r="QRQ77" s="439"/>
      <c r="QRR77" s="439"/>
      <c r="QRS77" s="439"/>
      <c r="QRT77" s="439"/>
      <c r="QRU77" s="439"/>
      <c r="QRV77" s="439"/>
      <c r="QRW77" s="439"/>
      <c r="QRX77" s="439"/>
      <c r="QRY77" s="438"/>
      <c r="QRZ77" s="439"/>
      <c r="QSA77" s="439"/>
      <c r="QSB77" s="439"/>
      <c r="QSC77" s="439"/>
      <c r="QSD77" s="439"/>
      <c r="QSE77" s="439"/>
      <c r="QSF77" s="439"/>
      <c r="QSG77" s="439"/>
      <c r="QSH77" s="439"/>
      <c r="QSI77" s="439"/>
      <c r="QSJ77" s="439"/>
      <c r="QSK77" s="439"/>
      <c r="QSL77" s="439"/>
      <c r="QSM77" s="438"/>
      <c r="QSN77" s="439"/>
      <c r="QSO77" s="439"/>
      <c r="QSP77" s="439"/>
      <c r="QSQ77" s="439"/>
      <c r="QSR77" s="439"/>
      <c r="QSS77" s="439"/>
      <c r="QST77" s="439"/>
      <c r="QSU77" s="439"/>
      <c r="QSV77" s="439"/>
      <c r="QSW77" s="439"/>
      <c r="QSX77" s="439"/>
      <c r="QSY77" s="439"/>
      <c r="QSZ77" s="439"/>
      <c r="QTA77" s="438"/>
      <c r="QTB77" s="439"/>
      <c r="QTC77" s="439"/>
      <c r="QTD77" s="439"/>
      <c r="QTE77" s="439"/>
      <c r="QTF77" s="439"/>
      <c r="QTG77" s="439"/>
      <c r="QTH77" s="439"/>
      <c r="QTI77" s="439"/>
      <c r="QTJ77" s="439"/>
      <c r="QTK77" s="439"/>
      <c r="QTL77" s="439"/>
      <c r="QTM77" s="439"/>
      <c r="QTN77" s="439"/>
      <c r="QTO77" s="438"/>
      <c r="QTP77" s="439"/>
      <c r="QTQ77" s="439"/>
      <c r="QTR77" s="439"/>
      <c r="QTS77" s="439"/>
      <c r="QTT77" s="439"/>
      <c r="QTU77" s="439"/>
      <c r="QTV77" s="439"/>
      <c r="QTW77" s="439"/>
      <c r="QTX77" s="439"/>
      <c r="QTY77" s="439"/>
      <c r="QTZ77" s="439"/>
      <c r="QUA77" s="439"/>
      <c r="QUB77" s="439"/>
      <c r="QUC77" s="438"/>
      <c r="QUD77" s="439"/>
      <c r="QUE77" s="439"/>
      <c r="QUF77" s="439"/>
      <c r="QUG77" s="439"/>
      <c r="QUH77" s="439"/>
      <c r="QUI77" s="439"/>
      <c r="QUJ77" s="439"/>
      <c r="QUK77" s="439"/>
      <c r="QUL77" s="439"/>
      <c r="QUM77" s="439"/>
      <c r="QUN77" s="439"/>
      <c r="QUO77" s="439"/>
      <c r="QUP77" s="439"/>
      <c r="QUQ77" s="438"/>
      <c r="QUR77" s="439"/>
      <c r="QUS77" s="439"/>
      <c r="QUT77" s="439"/>
      <c r="QUU77" s="439"/>
      <c r="QUV77" s="439"/>
      <c r="QUW77" s="439"/>
      <c r="QUX77" s="439"/>
      <c r="QUY77" s="439"/>
      <c r="QUZ77" s="439"/>
      <c r="QVA77" s="439"/>
      <c r="QVB77" s="439"/>
      <c r="QVC77" s="439"/>
      <c r="QVD77" s="439"/>
      <c r="QVE77" s="438"/>
      <c r="QVF77" s="439"/>
      <c r="QVG77" s="439"/>
      <c r="QVH77" s="439"/>
      <c r="QVI77" s="439"/>
      <c r="QVJ77" s="439"/>
      <c r="QVK77" s="439"/>
      <c r="QVL77" s="439"/>
      <c r="QVM77" s="439"/>
      <c r="QVN77" s="439"/>
      <c r="QVO77" s="439"/>
      <c r="QVP77" s="439"/>
      <c r="QVQ77" s="439"/>
      <c r="QVR77" s="439"/>
      <c r="QVS77" s="438"/>
      <c r="QVT77" s="439"/>
      <c r="QVU77" s="439"/>
      <c r="QVV77" s="439"/>
      <c r="QVW77" s="439"/>
      <c r="QVX77" s="439"/>
      <c r="QVY77" s="439"/>
      <c r="QVZ77" s="439"/>
      <c r="QWA77" s="439"/>
      <c r="QWB77" s="439"/>
      <c r="QWC77" s="439"/>
      <c r="QWD77" s="439"/>
      <c r="QWE77" s="439"/>
      <c r="QWF77" s="439"/>
      <c r="QWG77" s="438"/>
      <c r="QWH77" s="439"/>
      <c r="QWI77" s="439"/>
      <c r="QWJ77" s="439"/>
      <c r="QWK77" s="439"/>
      <c r="QWL77" s="439"/>
      <c r="QWM77" s="439"/>
      <c r="QWN77" s="439"/>
      <c r="QWO77" s="439"/>
      <c r="QWP77" s="439"/>
      <c r="QWQ77" s="439"/>
      <c r="QWR77" s="439"/>
      <c r="QWS77" s="439"/>
      <c r="QWT77" s="439"/>
      <c r="QWU77" s="438"/>
      <c r="QWV77" s="439"/>
      <c r="QWW77" s="439"/>
      <c r="QWX77" s="439"/>
      <c r="QWY77" s="439"/>
      <c r="QWZ77" s="439"/>
      <c r="QXA77" s="439"/>
      <c r="QXB77" s="439"/>
      <c r="QXC77" s="439"/>
      <c r="QXD77" s="439"/>
      <c r="QXE77" s="439"/>
      <c r="QXF77" s="439"/>
      <c r="QXG77" s="439"/>
      <c r="QXH77" s="439"/>
      <c r="QXI77" s="438"/>
      <c r="QXJ77" s="439"/>
      <c r="QXK77" s="439"/>
      <c r="QXL77" s="439"/>
      <c r="QXM77" s="439"/>
      <c r="QXN77" s="439"/>
      <c r="QXO77" s="439"/>
      <c r="QXP77" s="439"/>
      <c r="QXQ77" s="439"/>
      <c r="QXR77" s="439"/>
      <c r="QXS77" s="439"/>
      <c r="QXT77" s="439"/>
      <c r="QXU77" s="439"/>
      <c r="QXV77" s="439"/>
      <c r="QXW77" s="438"/>
      <c r="QXX77" s="439"/>
      <c r="QXY77" s="439"/>
      <c r="QXZ77" s="439"/>
      <c r="QYA77" s="439"/>
      <c r="QYB77" s="439"/>
      <c r="QYC77" s="439"/>
      <c r="QYD77" s="439"/>
      <c r="QYE77" s="439"/>
      <c r="QYF77" s="439"/>
      <c r="QYG77" s="439"/>
      <c r="QYH77" s="439"/>
      <c r="QYI77" s="439"/>
      <c r="QYJ77" s="439"/>
      <c r="QYK77" s="438"/>
      <c r="QYL77" s="439"/>
      <c r="QYM77" s="439"/>
      <c r="QYN77" s="439"/>
      <c r="QYO77" s="439"/>
      <c r="QYP77" s="439"/>
      <c r="QYQ77" s="439"/>
      <c r="QYR77" s="439"/>
      <c r="QYS77" s="439"/>
      <c r="QYT77" s="439"/>
      <c r="QYU77" s="439"/>
      <c r="QYV77" s="439"/>
      <c r="QYW77" s="439"/>
      <c r="QYX77" s="439"/>
      <c r="QYY77" s="438"/>
      <c r="QYZ77" s="439"/>
      <c r="QZA77" s="439"/>
      <c r="QZB77" s="439"/>
      <c r="QZC77" s="439"/>
      <c r="QZD77" s="439"/>
      <c r="QZE77" s="439"/>
      <c r="QZF77" s="439"/>
      <c r="QZG77" s="439"/>
      <c r="QZH77" s="439"/>
      <c r="QZI77" s="439"/>
      <c r="QZJ77" s="439"/>
      <c r="QZK77" s="439"/>
      <c r="QZL77" s="439"/>
      <c r="QZM77" s="438"/>
      <c r="QZN77" s="439"/>
      <c r="QZO77" s="439"/>
      <c r="QZP77" s="439"/>
      <c r="QZQ77" s="439"/>
      <c r="QZR77" s="439"/>
      <c r="QZS77" s="439"/>
      <c r="QZT77" s="439"/>
      <c r="QZU77" s="439"/>
      <c r="QZV77" s="439"/>
      <c r="QZW77" s="439"/>
      <c r="QZX77" s="439"/>
      <c r="QZY77" s="439"/>
      <c r="QZZ77" s="439"/>
      <c r="RAA77" s="438"/>
      <c r="RAB77" s="439"/>
      <c r="RAC77" s="439"/>
      <c r="RAD77" s="439"/>
      <c r="RAE77" s="439"/>
      <c r="RAF77" s="439"/>
      <c r="RAG77" s="439"/>
      <c r="RAH77" s="439"/>
      <c r="RAI77" s="439"/>
      <c r="RAJ77" s="439"/>
      <c r="RAK77" s="439"/>
      <c r="RAL77" s="439"/>
      <c r="RAM77" s="439"/>
      <c r="RAN77" s="439"/>
      <c r="RAO77" s="438"/>
      <c r="RAP77" s="439"/>
      <c r="RAQ77" s="439"/>
      <c r="RAR77" s="439"/>
      <c r="RAS77" s="439"/>
      <c r="RAT77" s="439"/>
      <c r="RAU77" s="439"/>
      <c r="RAV77" s="439"/>
      <c r="RAW77" s="439"/>
      <c r="RAX77" s="439"/>
      <c r="RAY77" s="439"/>
      <c r="RAZ77" s="439"/>
      <c r="RBA77" s="439"/>
      <c r="RBB77" s="439"/>
      <c r="RBC77" s="438"/>
      <c r="RBD77" s="439"/>
      <c r="RBE77" s="439"/>
      <c r="RBF77" s="439"/>
      <c r="RBG77" s="439"/>
      <c r="RBH77" s="439"/>
      <c r="RBI77" s="439"/>
      <c r="RBJ77" s="439"/>
      <c r="RBK77" s="439"/>
      <c r="RBL77" s="439"/>
      <c r="RBM77" s="439"/>
      <c r="RBN77" s="439"/>
      <c r="RBO77" s="439"/>
      <c r="RBP77" s="439"/>
      <c r="RBQ77" s="438"/>
      <c r="RBR77" s="439"/>
      <c r="RBS77" s="439"/>
      <c r="RBT77" s="439"/>
      <c r="RBU77" s="439"/>
      <c r="RBV77" s="439"/>
      <c r="RBW77" s="439"/>
      <c r="RBX77" s="439"/>
      <c r="RBY77" s="439"/>
      <c r="RBZ77" s="439"/>
      <c r="RCA77" s="439"/>
      <c r="RCB77" s="439"/>
      <c r="RCC77" s="439"/>
      <c r="RCD77" s="439"/>
      <c r="RCE77" s="438"/>
      <c r="RCF77" s="439"/>
      <c r="RCG77" s="439"/>
      <c r="RCH77" s="439"/>
      <c r="RCI77" s="439"/>
      <c r="RCJ77" s="439"/>
      <c r="RCK77" s="439"/>
      <c r="RCL77" s="439"/>
      <c r="RCM77" s="439"/>
      <c r="RCN77" s="439"/>
      <c r="RCO77" s="439"/>
      <c r="RCP77" s="439"/>
      <c r="RCQ77" s="439"/>
      <c r="RCR77" s="439"/>
      <c r="RCS77" s="438"/>
      <c r="RCT77" s="439"/>
      <c r="RCU77" s="439"/>
      <c r="RCV77" s="439"/>
      <c r="RCW77" s="439"/>
      <c r="RCX77" s="439"/>
      <c r="RCY77" s="439"/>
      <c r="RCZ77" s="439"/>
      <c r="RDA77" s="439"/>
      <c r="RDB77" s="439"/>
      <c r="RDC77" s="439"/>
      <c r="RDD77" s="439"/>
      <c r="RDE77" s="439"/>
      <c r="RDF77" s="439"/>
      <c r="RDG77" s="438"/>
      <c r="RDH77" s="439"/>
      <c r="RDI77" s="439"/>
      <c r="RDJ77" s="439"/>
      <c r="RDK77" s="439"/>
      <c r="RDL77" s="439"/>
      <c r="RDM77" s="439"/>
      <c r="RDN77" s="439"/>
      <c r="RDO77" s="439"/>
      <c r="RDP77" s="439"/>
      <c r="RDQ77" s="439"/>
      <c r="RDR77" s="439"/>
      <c r="RDS77" s="439"/>
      <c r="RDT77" s="439"/>
      <c r="RDU77" s="438"/>
      <c r="RDV77" s="439"/>
      <c r="RDW77" s="439"/>
      <c r="RDX77" s="439"/>
      <c r="RDY77" s="439"/>
      <c r="RDZ77" s="439"/>
      <c r="REA77" s="439"/>
      <c r="REB77" s="439"/>
      <c r="REC77" s="439"/>
      <c r="RED77" s="439"/>
      <c r="REE77" s="439"/>
      <c r="REF77" s="439"/>
      <c r="REG77" s="439"/>
      <c r="REH77" s="439"/>
      <c r="REI77" s="438"/>
      <c r="REJ77" s="439"/>
      <c r="REK77" s="439"/>
      <c r="REL77" s="439"/>
      <c r="REM77" s="439"/>
      <c r="REN77" s="439"/>
      <c r="REO77" s="439"/>
      <c r="REP77" s="439"/>
      <c r="REQ77" s="439"/>
      <c r="RER77" s="439"/>
      <c r="RES77" s="439"/>
      <c r="RET77" s="439"/>
      <c r="REU77" s="439"/>
      <c r="REV77" s="439"/>
      <c r="REW77" s="438"/>
      <c r="REX77" s="439"/>
      <c r="REY77" s="439"/>
      <c r="REZ77" s="439"/>
      <c r="RFA77" s="439"/>
      <c r="RFB77" s="439"/>
      <c r="RFC77" s="439"/>
      <c r="RFD77" s="439"/>
      <c r="RFE77" s="439"/>
      <c r="RFF77" s="439"/>
      <c r="RFG77" s="439"/>
      <c r="RFH77" s="439"/>
      <c r="RFI77" s="439"/>
      <c r="RFJ77" s="439"/>
      <c r="RFK77" s="438"/>
      <c r="RFL77" s="439"/>
      <c r="RFM77" s="439"/>
      <c r="RFN77" s="439"/>
      <c r="RFO77" s="439"/>
      <c r="RFP77" s="439"/>
      <c r="RFQ77" s="439"/>
      <c r="RFR77" s="439"/>
      <c r="RFS77" s="439"/>
      <c r="RFT77" s="439"/>
      <c r="RFU77" s="439"/>
      <c r="RFV77" s="439"/>
      <c r="RFW77" s="439"/>
      <c r="RFX77" s="439"/>
      <c r="RFY77" s="438"/>
      <c r="RFZ77" s="439"/>
      <c r="RGA77" s="439"/>
      <c r="RGB77" s="439"/>
      <c r="RGC77" s="439"/>
      <c r="RGD77" s="439"/>
      <c r="RGE77" s="439"/>
      <c r="RGF77" s="439"/>
      <c r="RGG77" s="439"/>
      <c r="RGH77" s="439"/>
      <c r="RGI77" s="439"/>
      <c r="RGJ77" s="439"/>
      <c r="RGK77" s="439"/>
      <c r="RGL77" s="439"/>
      <c r="RGM77" s="438"/>
      <c r="RGN77" s="439"/>
      <c r="RGO77" s="439"/>
      <c r="RGP77" s="439"/>
      <c r="RGQ77" s="439"/>
      <c r="RGR77" s="439"/>
      <c r="RGS77" s="439"/>
      <c r="RGT77" s="439"/>
      <c r="RGU77" s="439"/>
      <c r="RGV77" s="439"/>
      <c r="RGW77" s="439"/>
      <c r="RGX77" s="439"/>
      <c r="RGY77" s="439"/>
      <c r="RGZ77" s="439"/>
      <c r="RHA77" s="438"/>
      <c r="RHB77" s="439"/>
      <c r="RHC77" s="439"/>
      <c r="RHD77" s="439"/>
      <c r="RHE77" s="439"/>
      <c r="RHF77" s="439"/>
      <c r="RHG77" s="439"/>
      <c r="RHH77" s="439"/>
      <c r="RHI77" s="439"/>
      <c r="RHJ77" s="439"/>
      <c r="RHK77" s="439"/>
      <c r="RHL77" s="439"/>
      <c r="RHM77" s="439"/>
      <c r="RHN77" s="439"/>
      <c r="RHO77" s="438"/>
      <c r="RHP77" s="439"/>
      <c r="RHQ77" s="439"/>
      <c r="RHR77" s="439"/>
      <c r="RHS77" s="439"/>
      <c r="RHT77" s="439"/>
      <c r="RHU77" s="439"/>
      <c r="RHV77" s="439"/>
      <c r="RHW77" s="439"/>
      <c r="RHX77" s="439"/>
      <c r="RHY77" s="439"/>
      <c r="RHZ77" s="439"/>
      <c r="RIA77" s="439"/>
      <c r="RIB77" s="439"/>
      <c r="RIC77" s="438"/>
      <c r="RID77" s="439"/>
      <c r="RIE77" s="439"/>
      <c r="RIF77" s="439"/>
      <c r="RIG77" s="439"/>
      <c r="RIH77" s="439"/>
      <c r="RII77" s="439"/>
      <c r="RIJ77" s="439"/>
      <c r="RIK77" s="439"/>
      <c r="RIL77" s="439"/>
      <c r="RIM77" s="439"/>
      <c r="RIN77" s="439"/>
      <c r="RIO77" s="439"/>
      <c r="RIP77" s="439"/>
      <c r="RIQ77" s="438"/>
      <c r="RIR77" s="439"/>
      <c r="RIS77" s="439"/>
      <c r="RIT77" s="439"/>
      <c r="RIU77" s="439"/>
      <c r="RIV77" s="439"/>
      <c r="RIW77" s="439"/>
      <c r="RIX77" s="439"/>
      <c r="RIY77" s="439"/>
      <c r="RIZ77" s="439"/>
      <c r="RJA77" s="439"/>
      <c r="RJB77" s="439"/>
      <c r="RJC77" s="439"/>
      <c r="RJD77" s="439"/>
      <c r="RJE77" s="438"/>
      <c r="RJF77" s="439"/>
      <c r="RJG77" s="439"/>
      <c r="RJH77" s="439"/>
      <c r="RJI77" s="439"/>
      <c r="RJJ77" s="439"/>
      <c r="RJK77" s="439"/>
      <c r="RJL77" s="439"/>
      <c r="RJM77" s="439"/>
      <c r="RJN77" s="439"/>
      <c r="RJO77" s="439"/>
      <c r="RJP77" s="439"/>
      <c r="RJQ77" s="439"/>
      <c r="RJR77" s="439"/>
      <c r="RJS77" s="438"/>
      <c r="RJT77" s="439"/>
      <c r="RJU77" s="439"/>
      <c r="RJV77" s="439"/>
      <c r="RJW77" s="439"/>
      <c r="RJX77" s="439"/>
      <c r="RJY77" s="439"/>
      <c r="RJZ77" s="439"/>
      <c r="RKA77" s="439"/>
      <c r="RKB77" s="439"/>
      <c r="RKC77" s="439"/>
      <c r="RKD77" s="439"/>
      <c r="RKE77" s="439"/>
      <c r="RKF77" s="439"/>
      <c r="RKG77" s="438"/>
      <c r="RKH77" s="439"/>
      <c r="RKI77" s="439"/>
      <c r="RKJ77" s="439"/>
      <c r="RKK77" s="439"/>
      <c r="RKL77" s="439"/>
      <c r="RKM77" s="439"/>
      <c r="RKN77" s="439"/>
      <c r="RKO77" s="439"/>
      <c r="RKP77" s="439"/>
      <c r="RKQ77" s="439"/>
      <c r="RKR77" s="439"/>
      <c r="RKS77" s="439"/>
      <c r="RKT77" s="439"/>
      <c r="RKU77" s="438"/>
      <c r="RKV77" s="439"/>
      <c r="RKW77" s="439"/>
      <c r="RKX77" s="439"/>
      <c r="RKY77" s="439"/>
      <c r="RKZ77" s="439"/>
      <c r="RLA77" s="439"/>
      <c r="RLB77" s="439"/>
      <c r="RLC77" s="439"/>
      <c r="RLD77" s="439"/>
      <c r="RLE77" s="439"/>
      <c r="RLF77" s="439"/>
      <c r="RLG77" s="439"/>
      <c r="RLH77" s="439"/>
      <c r="RLI77" s="438"/>
      <c r="RLJ77" s="439"/>
      <c r="RLK77" s="439"/>
      <c r="RLL77" s="439"/>
      <c r="RLM77" s="439"/>
      <c r="RLN77" s="439"/>
      <c r="RLO77" s="439"/>
      <c r="RLP77" s="439"/>
      <c r="RLQ77" s="439"/>
      <c r="RLR77" s="439"/>
      <c r="RLS77" s="439"/>
      <c r="RLT77" s="439"/>
      <c r="RLU77" s="439"/>
      <c r="RLV77" s="439"/>
      <c r="RLW77" s="438"/>
      <c r="RLX77" s="439"/>
      <c r="RLY77" s="439"/>
      <c r="RLZ77" s="439"/>
      <c r="RMA77" s="439"/>
      <c r="RMB77" s="439"/>
      <c r="RMC77" s="439"/>
      <c r="RMD77" s="439"/>
      <c r="RME77" s="439"/>
      <c r="RMF77" s="439"/>
      <c r="RMG77" s="439"/>
      <c r="RMH77" s="439"/>
      <c r="RMI77" s="439"/>
      <c r="RMJ77" s="439"/>
      <c r="RMK77" s="438"/>
      <c r="RML77" s="439"/>
      <c r="RMM77" s="439"/>
      <c r="RMN77" s="439"/>
      <c r="RMO77" s="439"/>
      <c r="RMP77" s="439"/>
      <c r="RMQ77" s="439"/>
      <c r="RMR77" s="439"/>
      <c r="RMS77" s="439"/>
      <c r="RMT77" s="439"/>
      <c r="RMU77" s="439"/>
      <c r="RMV77" s="439"/>
      <c r="RMW77" s="439"/>
      <c r="RMX77" s="439"/>
      <c r="RMY77" s="438"/>
      <c r="RMZ77" s="439"/>
      <c r="RNA77" s="439"/>
      <c r="RNB77" s="439"/>
      <c r="RNC77" s="439"/>
      <c r="RND77" s="439"/>
      <c r="RNE77" s="439"/>
      <c r="RNF77" s="439"/>
      <c r="RNG77" s="439"/>
      <c r="RNH77" s="439"/>
      <c r="RNI77" s="439"/>
      <c r="RNJ77" s="439"/>
      <c r="RNK77" s="439"/>
      <c r="RNL77" s="439"/>
      <c r="RNM77" s="438"/>
      <c r="RNN77" s="439"/>
      <c r="RNO77" s="439"/>
      <c r="RNP77" s="439"/>
      <c r="RNQ77" s="439"/>
      <c r="RNR77" s="439"/>
      <c r="RNS77" s="439"/>
      <c r="RNT77" s="439"/>
      <c r="RNU77" s="439"/>
      <c r="RNV77" s="439"/>
      <c r="RNW77" s="439"/>
      <c r="RNX77" s="439"/>
      <c r="RNY77" s="439"/>
      <c r="RNZ77" s="439"/>
      <c r="ROA77" s="438"/>
      <c r="ROB77" s="439"/>
      <c r="ROC77" s="439"/>
      <c r="ROD77" s="439"/>
      <c r="ROE77" s="439"/>
      <c r="ROF77" s="439"/>
      <c r="ROG77" s="439"/>
      <c r="ROH77" s="439"/>
      <c r="ROI77" s="439"/>
      <c r="ROJ77" s="439"/>
      <c r="ROK77" s="439"/>
      <c r="ROL77" s="439"/>
      <c r="ROM77" s="439"/>
      <c r="RON77" s="439"/>
      <c r="ROO77" s="438"/>
      <c r="ROP77" s="439"/>
      <c r="ROQ77" s="439"/>
      <c r="ROR77" s="439"/>
      <c r="ROS77" s="439"/>
      <c r="ROT77" s="439"/>
      <c r="ROU77" s="439"/>
      <c r="ROV77" s="439"/>
      <c r="ROW77" s="439"/>
      <c r="ROX77" s="439"/>
      <c r="ROY77" s="439"/>
      <c r="ROZ77" s="439"/>
      <c r="RPA77" s="439"/>
      <c r="RPB77" s="439"/>
      <c r="RPC77" s="438"/>
      <c r="RPD77" s="439"/>
      <c r="RPE77" s="439"/>
      <c r="RPF77" s="439"/>
      <c r="RPG77" s="439"/>
      <c r="RPH77" s="439"/>
      <c r="RPI77" s="439"/>
      <c r="RPJ77" s="439"/>
      <c r="RPK77" s="439"/>
      <c r="RPL77" s="439"/>
      <c r="RPM77" s="439"/>
      <c r="RPN77" s="439"/>
      <c r="RPO77" s="439"/>
      <c r="RPP77" s="439"/>
      <c r="RPQ77" s="438"/>
      <c r="RPR77" s="439"/>
      <c r="RPS77" s="439"/>
      <c r="RPT77" s="439"/>
      <c r="RPU77" s="439"/>
      <c r="RPV77" s="439"/>
      <c r="RPW77" s="439"/>
      <c r="RPX77" s="439"/>
      <c r="RPY77" s="439"/>
      <c r="RPZ77" s="439"/>
      <c r="RQA77" s="439"/>
      <c r="RQB77" s="439"/>
      <c r="RQC77" s="439"/>
      <c r="RQD77" s="439"/>
      <c r="RQE77" s="438"/>
      <c r="RQF77" s="439"/>
      <c r="RQG77" s="439"/>
      <c r="RQH77" s="439"/>
      <c r="RQI77" s="439"/>
      <c r="RQJ77" s="439"/>
      <c r="RQK77" s="439"/>
      <c r="RQL77" s="439"/>
      <c r="RQM77" s="439"/>
      <c r="RQN77" s="439"/>
      <c r="RQO77" s="439"/>
      <c r="RQP77" s="439"/>
      <c r="RQQ77" s="439"/>
      <c r="RQR77" s="439"/>
      <c r="RQS77" s="438"/>
      <c r="RQT77" s="439"/>
      <c r="RQU77" s="439"/>
      <c r="RQV77" s="439"/>
      <c r="RQW77" s="439"/>
      <c r="RQX77" s="439"/>
      <c r="RQY77" s="439"/>
      <c r="RQZ77" s="439"/>
      <c r="RRA77" s="439"/>
      <c r="RRB77" s="439"/>
      <c r="RRC77" s="439"/>
      <c r="RRD77" s="439"/>
      <c r="RRE77" s="439"/>
      <c r="RRF77" s="439"/>
      <c r="RRG77" s="438"/>
      <c r="RRH77" s="439"/>
      <c r="RRI77" s="439"/>
      <c r="RRJ77" s="439"/>
      <c r="RRK77" s="439"/>
      <c r="RRL77" s="439"/>
      <c r="RRM77" s="439"/>
      <c r="RRN77" s="439"/>
      <c r="RRO77" s="439"/>
      <c r="RRP77" s="439"/>
      <c r="RRQ77" s="439"/>
      <c r="RRR77" s="439"/>
      <c r="RRS77" s="439"/>
      <c r="RRT77" s="439"/>
      <c r="RRU77" s="438"/>
      <c r="RRV77" s="439"/>
      <c r="RRW77" s="439"/>
      <c r="RRX77" s="439"/>
      <c r="RRY77" s="439"/>
      <c r="RRZ77" s="439"/>
      <c r="RSA77" s="439"/>
      <c r="RSB77" s="439"/>
      <c r="RSC77" s="439"/>
      <c r="RSD77" s="439"/>
      <c r="RSE77" s="439"/>
      <c r="RSF77" s="439"/>
      <c r="RSG77" s="439"/>
      <c r="RSH77" s="439"/>
      <c r="RSI77" s="438"/>
      <c r="RSJ77" s="439"/>
      <c r="RSK77" s="439"/>
      <c r="RSL77" s="439"/>
      <c r="RSM77" s="439"/>
      <c r="RSN77" s="439"/>
      <c r="RSO77" s="439"/>
      <c r="RSP77" s="439"/>
      <c r="RSQ77" s="439"/>
      <c r="RSR77" s="439"/>
      <c r="RSS77" s="439"/>
      <c r="RST77" s="439"/>
      <c r="RSU77" s="439"/>
      <c r="RSV77" s="439"/>
      <c r="RSW77" s="438"/>
      <c r="RSX77" s="439"/>
      <c r="RSY77" s="439"/>
      <c r="RSZ77" s="439"/>
      <c r="RTA77" s="439"/>
      <c r="RTB77" s="439"/>
      <c r="RTC77" s="439"/>
      <c r="RTD77" s="439"/>
      <c r="RTE77" s="439"/>
      <c r="RTF77" s="439"/>
      <c r="RTG77" s="439"/>
      <c r="RTH77" s="439"/>
      <c r="RTI77" s="439"/>
      <c r="RTJ77" s="439"/>
      <c r="RTK77" s="438"/>
      <c r="RTL77" s="439"/>
      <c r="RTM77" s="439"/>
      <c r="RTN77" s="439"/>
      <c r="RTO77" s="439"/>
      <c r="RTP77" s="439"/>
      <c r="RTQ77" s="439"/>
      <c r="RTR77" s="439"/>
      <c r="RTS77" s="439"/>
      <c r="RTT77" s="439"/>
      <c r="RTU77" s="439"/>
      <c r="RTV77" s="439"/>
      <c r="RTW77" s="439"/>
      <c r="RTX77" s="439"/>
      <c r="RTY77" s="438"/>
      <c r="RTZ77" s="439"/>
      <c r="RUA77" s="439"/>
      <c r="RUB77" s="439"/>
      <c r="RUC77" s="439"/>
      <c r="RUD77" s="439"/>
      <c r="RUE77" s="439"/>
      <c r="RUF77" s="439"/>
      <c r="RUG77" s="439"/>
      <c r="RUH77" s="439"/>
      <c r="RUI77" s="439"/>
      <c r="RUJ77" s="439"/>
      <c r="RUK77" s="439"/>
      <c r="RUL77" s="439"/>
      <c r="RUM77" s="438"/>
      <c r="RUN77" s="439"/>
      <c r="RUO77" s="439"/>
      <c r="RUP77" s="439"/>
      <c r="RUQ77" s="439"/>
      <c r="RUR77" s="439"/>
      <c r="RUS77" s="439"/>
      <c r="RUT77" s="439"/>
      <c r="RUU77" s="439"/>
      <c r="RUV77" s="439"/>
      <c r="RUW77" s="439"/>
      <c r="RUX77" s="439"/>
      <c r="RUY77" s="439"/>
      <c r="RUZ77" s="439"/>
      <c r="RVA77" s="438"/>
      <c r="RVB77" s="439"/>
      <c r="RVC77" s="439"/>
      <c r="RVD77" s="439"/>
      <c r="RVE77" s="439"/>
      <c r="RVF77" s="439"/>
      <c r="RVG77" s="439"/>
      <c r="RVH77" s="439"/>
      <c r="RVI77" s="439"/>
      <c r="RVJ77" s="439"/>
      <c r="RVK77" s="439"/>
      <c r="RVL77" s="439"/>
      <c r="RVM77" s="439"/>
      <c r="RVN77" s="439"/>
      <c r="RVO77" s="438"/>
      <c r="RVP77" s="439"/>
      <c r="RVQ77" s="439"/>
      <c r="RVR77" s="439"/>
      <c r="RVS77" s="439"/>
      <c r="RVT77" s="439"/>
      <c r="RVU77" s="439"/>
      <c r="RVV77" s="439"/>
      <c r="RVW77" s="439"/>
      <c r="RVX77" s="439"/>
      <c r="RVY77" s="439"/>
      <c r="RVZ77" s="439"/>
      <c r="RWA77" s="439"/>
      <c r="RWB77" s="439"/>
      <c r="RWC77" s="438"/>
      <c r="RWD77" s="439"/>
      <c r="RWE77" s="439"/>
      <c r="RWF77" s="439"/>
      <c r="RWG77" s="439"/>
      <c r="RWH77" s="439"/>
      <c r="RWI77" s="439"/>
      <c r="RWJ77" s="439"/>
      <c r="RWK77" s="439"/>
      <c r="RWL77" s="439"/>
      <c r="RWM77" s="439"/>
      <c r="RWN77" s="439"/>
      <c r="RWO77" s="439"/>
      <c r="RWP77" s="439"/>
      <c r="RWQ77" s="438"/>
      <c r="RWR77" s="439"/>
      <c r="RWS77" s="439"/>
      <c r="RWT77" s="439"/>
      <c r="RWU77" s="439"/>
      <c r="RWV77" s="439"/>
      <c r="RWW77" s="439"/>
      <c r="RWX77" s="439"/>
      <c r="RWY77" s="439"/>
      <c r="RWZ77" s="439"/>
      <c r="RXA77" s="439"/>
      <c r="RXB77" s="439"/>
      <c r="RXC77" s="439"/>
      <c r="RXD77" s="439"/>
      <c r="RXE77" s="438"/>
      <c r="RXF77" s="439"/>
      <c r="RXG77" s="439"/>
      <c r="RXH77" s="439"/>
      <c r="RXI77" s="439"/>
      <c r="RXJ77" s="439"/>
      <c r="RXK77" s="439"/>
      <c r="RXL77" s="439"/>
      <c r="RXM77" s="439"/>
      <c r="RXN77" s="439"/>
      <c r="RXO77" s="439"/>
      <c r="RXP77" s="439"/>
      <c r="RXQ77" s="439"/>
      <c r="RXR77" s="439"/>
      <c r="RXS77" s="438"/>
      <c r="RXT77" s="439"/>
      <c r="RXU77" s="439"/>
      <c r="RXV77" s="439"/>
      <c r="RXW77" s="439"/>
      <c r="RXX77" s="439"/>
      <c r="RXY77" s="439"/>
      <c r="RXZ77" s="439"/>
      <c r="RYA77" s="439"/>
      <c r="RYB77" s="439"/>
      <c r="RYC77" s="439"/>
      <c r="RYD77" s="439"/>
      <c r="RYE77" s="439"/>
      <c r="RYF77" s="439"/>
      <c r="RYG77" s="438"/>
      <c r="RYH77" s="439"/>
      <c r="RYI77" s="439"/>
      <c r="RYJ77" s="439"/>
      <c r="RYK77" s="439"/>
      <c r="RYL77" s="439"/>
      <c r="RYM77" s="439"/>
      <c r="RYN77" s="439"/>
      <c r="RYO77" s="439"/>
      <c r="RYP77" s="439"/>
      <c r="RYQ77" s="439"/>
      <c r="RYR77" s="439"/>
      <c r="RYS77" s="439"/>
      <c r="RYT77" s="439"/>
      <c r="RYU77" s="438"/>
      <c r="RYV77" s="439"/>
      <c r="RYW77" s="439"/>
      <c r="RYX77" s="439"/>
      <c r="RYY77" s="439"/>
      <c r="RYZ77" s="439"/>
      <c r="RZA77" s="439"/>
      <c r="RZB77" s="439"/>
      <c r="RZC77" s="439"/>
      <c r="RZD77" s="439"/>
      <c r="RZE77" s="439"/>
      <c r="RZF77" s="439"/>
      <c r="RZG77" s="439"/>
      <c r="RZH77" s="439"/>
      <c r="RZI77" s="438"/>
      <c r="RZJ77" s="439"/>
      <c r="RZK77" s="439"/>
      <c r="RZL77" s="439"/>
      <c r="RZM77" s="439"/>
      <c r="RZN77" s="439"/>
      <c r="RZO77" s="439"/>
      <c r="RZP77" s="439"/>
      <c r="RZQ77" s="439"/>
      <c r="RZR77" s="439"/>
      <c r="RZS77" s="439"/>
      <c r="RZT77" s="439"/>
      <c r="RZU77" s="439"/>
      <c r="RZV77" s="439"/>
      <c r="RZW77" s="438"/>
      <c r="RZX77" s="439"/>
      <c r="RZY77" s="439"/>
      <c r="RZZ77" s="439"/>
      <c r="SAA77" s="439"/>
      <c r="SAB77" s="439"/>
      <c r="SAC77" s="439"/>
      <c r="SAD77" s="439"/>
      <c r="SAE77" s="439"/>
      <c r="SAF77" s="439"/>
      <c r="SAG77" s="439"/>
      <c r="SAH77" s="439"/>
      <c r="SAI77" s="439"/>
      <c r="SAJ77" s="439"/>
      <c r="SAK77" s="438"/>
      <c r="SAL77" s="439"/>
      <c r="SAM77" s="439"/>
      <c r="SAN77" s="439"/>
      <c r="SAO77" s="439"/>
      <c r="SAP77" s="439"/>
      <c r="SAQ77" s="439"/>
      <c r="SAR77" s="439"/>
      <c r="SAS77" s="439"/>
      <c r="SAT77" s="439"/>
      <c r="SAU77" s="439"/>
      <c r="SAV77" s="439"/>
      <c r="SAW77" s="439"/>
      <c r="SAX77" s="439"/>
      <c r="SAY77" s="438"/>
      <c r="SAZ77" s="439"/>
      <c r="SBA77" s="439"/>
      <c r="SBB77" s="439"/>
      <c r="SBC77" s="439"/>
      <c r="SBD77" s="439"/>
      <c r="SBE77" s="439"/>
      <c r="SBF77" s="439"/>
      <c r="SBG77" s="439"/>
      <c r="SBH77" s="439"/>
      <c r="SBI77" s="439"/>
      <c r="SBJ77" s="439"/>
      <c r="SBK77" s="439"/>
      <c r="SBL77" s="439"/>
      <c r="SBM77" s="438"/>
      <c r="SBN77" s="439"/>
      <c r="SBO77" s="439"/>
      <c r="SBP77" s="439"/>
      <c r="SBQ77" s="439"/>
      <c r="SBR77" s="439"/>
      <c r="SBS77" s="439"/>
      <c r="SBT77" s="439"/>
      <c r="SBU77" s="439"/>
      <c r="SBV77" s="439"/>
      <c r="SBW77" s="439"/>
      <c r="SBX77" s="439"/>
      <c r="SBY77" s="439"/>
      <c r="SBZ77" s="439"/>
      <c r="SCA77" s="438"/>
      <c r="SCB77" s="439"/>
      <c r="SCC77" s="439"/>
      <c r="SCD77" s="439"/>
      <c r="SCE77" s="439"/>
      <c r="SCF77" s="439"/>
      <c r="SCG77" s="439"/>
      <c r="SCH77" s="439"/>
      <c r="SCI77" s="439"/>
      <c r="SCJ77" s="439"/>
      <c r="SCK77" s="439"/>
      <c r="SCL77" s="439"/>
      <c r="SCM77" s="439"/>
      <c r="SCN77" s="439"/>
      <c r="SCO77" s="438"/>
      <c r="SCP77" s="439"/>
      <c r="SCQ77" s="439"/>
      <c r="SCR77" s="439"/>
      <c r="SCS77" s="439"/>
      <c r="SCT77" s="439"/>
      <c r="SCU77" s="439"/>
      <c r="SCV77" s="439"/>
      <c r="SCW77" s="439"/>
      <c r="SCX77" s="439"/>
      <c r="SCY77" s="439"/>
      <c r="SCZ77" s="439"/>
      <c r="SDA77" s="439"/>
      <c r="SDB77" s="439"/>
      <c r="SDC77" s="438"/>
      <c r="SDD77" s="439"/>
      <c r="SDE77" s="439"/>
      <c r="SDF77" s="439"/>
      <c r="SDG77" s="439"/>
      <c r="SDH77" s="439"/>
      <c r="SDI77" s="439"/>
      <c r="SDJ77" s="439"/>
      <c r="SDK77" s="439"/>
      <c r="SDL77" s="439"/>
      <c r="SDM77" s="439"/>
      <c r="SDN77" s="439"/>
      <c r="SDO77" s="439"/>
      <c r="SDP77" s="439"/>
      <c r="SDQ77" s="438"/>
      <c r="SDR77" s="439"/>
      <c r="SDS77" s="439"/>
      <c r="SDT77" s="439"/>
      <c r="SDU77" s="439"/>
      <c r="SDV77" s="439"/>
      <c r="SDW77" s="439"/>
      <c r="SDX77" s="439"/>
      <c r="SDY77" s="439"/>
      <c r="SDZ77" s="439"/>
      <c r="SEA77" s="439"/>
      <c r="SEB77" s="439"/>
      <c r="SEC77" s="439"/>
      <c r="SED77" s="439"/>
      <c r="SEE77" s="438"/>
      <c r="SEF77" s="439"/>
      <c r="SEG77" s="439"/>
      <c r="SEH77" s="439"/>
      <c r="SEI77" s="439"/>
      <c r="SEJ77" s="439"/>
      <c r="SEK77" s="439"/>
      <c r="SEL77" s="439"/>
      <c r="SEM77" s="439"/>
      <c r="SEN77" s="439"/>
      <c r="SEO77" s="439"/>
      <c r="SEP77" s="439"/>
      <c r="SEQ77" s="439"/>
      <c r="SER77" s="439"/>
      <c r="SES77" s="438"/>
      <c r="SET77" s="439"/>
      <c r="SEU77" s="439"/>
      <c r="SEV77" s="439"/>
      <c r="SEW77" s="439"/>
      <c r="SEX77" s="439"/>
      <c r="SEY77" s="439"/>
      <c r="SEZ77" s="439"/>
      <c r="SFA77" s="439"/>
      <c r="SFB77" s="439"/>
      <c r="SFC77" s="439"/>
      <c r="SFD77" s="439"/>
      <c r="SFE77" s="439"/>
      <c r="SFF77" s="439"/>
      <c r="SFG77" s="438"/>
      <c r="SFH77" s="439"/>
      <c r="SFI77" s="439"/>
      <c r="SFJ77" s="439"/>
      <c r="SFK77" s="439"/>
      <c r="SFL77" s="439"/>
      <c r="SFM77" s="439"/>
      <c r="SFN77" s="439"/>
      <c r="SFO77" s="439"/>
      <c r="SFP77" s="439"/>
      <c r="SFQ77" s="439"/>
      <c r="SFR77" s="439"/>
      <c r="SFS77" s="439"/>
      <c r="SFT77" s="439"/>
      <c r="SFU77" s="438"/>
      <c r="SFV77" s="439"/>
      <c r="SFW77" s="439"/>
      <c r="SFX77" s="439"/>
      <c r="SFY77" s="439"/>
      <c r="SFZ77" s="439"/>
      <c r="SGA77" s="439"/>
      <c r="SGB77" s="439"/>
      <c r="SGC77" s="439"/>
      <c r="SGD77" s="439"/>
      <c r="SGE77" s="439"/>
      <c r="SGF77" s="439"/>
      <c r="SGG77" s="439"/>
      <c r="SGH77" s="439"/>
      <c r="SGI77" s="438"/>
      <c r="SGJ77" s="439"/>
      <c r="SGK77" s="439"/>
      <c r="SGL77" s="439"/>
      <c r="SGM77" s="439"/>
      <c r="SGN77" s="439"/>
      <c r="SGO77" s="439"/>
      <c r="SGP77" s="439"/>
      <c r="SGQ77" s="439"/>
      <c r="SGR77" s="439"/>
      <c r="SGS77" s="439"/>
      <c r="SGT77" s="439"/>
      <c r="SGU77" s="439"/>
      <c r="SGV77" s="439"/>
      <c r="SGW77" s="438"/>
      <c r="SGX77" s="439"/>
      <c r="SGY77" s="439"/>
      <c r="SGZ77" s="439"/>
      <c r="SHA77" s="439"/>
      <c r="SHB77" s="439"/>
      <c r="SHC77" s="439"/>
      <c r="SHD77" s="439"/>
      <c r="SHE77" s="439"/>
      <c r="SHF77" s="439"/>
      <c r="SHG77" s="439"/>
      <c r="SHH77" s="439"/>
      <c r="SHI77" s="439"/>
      <c r="SHJ77" s="439"/>
      <c r="SHK77" s="438"/>
      <c r="SHL77" s="439"/>
      <c r="SHM77" s="439"/>
      <c r="SHN77" s="439"/>
      <c r="SHO77" s="439"/>
      <c r="SHP77" s="439"/>
      <c r="SHQ77" s="439"/>
      <c r="SHR77" s="439"/>
      <c r="SHS77" s="439"/>
      <c r="SHT77" s="439"/>
      <c r="SHU77" s="439"/>
      <c r="SHV77" s="439"/>
      <c r="SHW77" s="439"/>
      <c r="SHX77" s="439"/>
      <c r="SHY77" s="438"/>
      <c r="SHZ77" s="439"/>
      <c r="SIA77" s="439"/>
      <c r="SIB77" s="439"/>
      <c r="SIC77" s="439"/>
      <c r="SID77" s="439"/>
      <c r="SIE77" s="439"/>
      <c r="SIF77" s="439"/>
      <c r="SIG77" s="439"/>
      <c r="SIH77" s="439"/>
      <c r="SII77" s="439"/>
      <c r="SIJ77" s="439"/>
      <c r="SIK77" s="439"/>
      <c r="SIL77" s="439"/>
      <c r="SIM77" s="438"/>
      <c r="SIN77" s="439"/>
      <c r="SIO77" s="439"/>
      <c r="SIP77" s="439"/>
      <c r="SIQ77" s="439"/>
      <c r="SIR77" s="439"/>
      <c r="SIS77" s="439"/>
      <c r="SIT77" s="439"/>
      <c r="SIU77" s="439"/>
      <c r="SIV77" s="439"/>
      <c r="SIW77" s="439"/>
      <c r="SIX77" s="439"/>
      <c r="SIY77" s="439"/>
      <c r="SIZ77" s="439"/>
      <c r="SJA77" s="438"/>
      <c r="SJB77" s="439"/>
      <c r="SJC77" s="439"/>
      <c r="SJD77" s="439"/>
      <c r="SJE77" s="439"/>
      <c r="SJF77" s="439"/>
      <c r="SJG77" s="439"/>
      <c r="SJH77" s="439"/>
      <c r="SJI77" s="439"/>
      <c r="SJJ77" s="439"/>
      <c r="SJK77" s="439"/>
      <c r="SJL77" s="439"/>
      <c r="SJM77" s="439"/>
      <c r="SJN77" s="439"/>
      <c r="SJO77" s="438"/>
      <c r="SJP77" s="439"/>
      <c r="SJQ77" s="439"/>
      <c r="SJR77" s="439"/>
      <c r="SJS77" s="439"/>
      <c r="SJT77" s="439"/>
      <c r="SJU77" s="439"/>
      <c r="SJV77" s="439"/>
      <c r="SJW77" s="439"/>
      <c r="SJX77" s="439"/>
      <c r="SJY77" s="439"/>
      <c r="SJZ77" s="439"/>
      <c r="SKA77" s="439"/>
      <c r="SKB77" s="439"/>
      <c r="SKC77" s="438"/>
      <c r="SKD77" s="439"/>
      <c r="SKE77" s="439"/>
      <c r="SKF77" s="439"/>
      <c r="SKG77" s="439"/>
      <c r="SKH77" s="439"/>
      <c r="SKI77" s="439"/>
      <c r="SKJ77" s="439"/>
      <c r="SKK77" s="439"/>
      <c r="SKL77" s="439"/>
      <c r="SKM77" s="439"/>
      <c r="SKN77" s="439"/>
      <c r="SKO77" s="439"/>
      <c r="SKP77" s="439"/>
      <c r="SKQ77" s="438"/>
      <c r="SKR77" s="439"/>
      <c r="SKS77" s="439"/>
      <c r="SKT77" s="439"/>
      <c r="SKU77" s="439"/>
      <c r="SKV77" s="439"/>
      <c r="SKW77" s="439"/>
      <c r="SKX77" s="439"/>
      <c r="SKY77" s="439"/>
      <c r="SKZ77" s="439"/>
      <c r="SLA77" s="439"/>
      <c r="SLB77" s="439"/>
      <c r="SLC77" s="439"/>
      <c r="SLD77" s="439"/>
      <c r="SLE77" s="438"/>
      <c r="SLF77" s="439"/>
      <c r="SLG77" s="439"/>
      <c r="SLH77" s="439"/>
      <c r="SLI77" s="439"/>
      <c r="SLJ77" s="439"/>
      <c r="SLK77" s="439"/>
      <c r="SLL77" s="439"/>
      <c r="SLM77" s="439"/>
      <c r="SLN77" s="439"/>
      <c r="SLO77" s="439"/>
      <c r="SLP77" s="439"/>
      <c r="SLQ77" s="439"/>
      <c r="SLR77" s="439"/>
      <c r="SLS77" s="438"/>
      <c r="SLT77" s="439"/>
      <c r="SLU77" s="439"/>
      <c r="SLV77" s="439"/>
      <c r="SLW77" s="439"/>
      <c r="SLX77" s="439"/>
      <c r="SLY77" s="439"/>
      <c r="SLZ77" s="439"/>
      <c r="SMA77" s="439"/>
      <c r="SMB77" s="439"/>
      <c r="SMC77" s="439"/>
      <c r="SMD77" s="439"/>
      <c r="SME77" s="439"/>
      <c r="SMF77" s="439"/>
      <c r="SMG77" s="438"/>
      <c r="SMH77" s="439"/>
      <c r="SMI77" s="439"/>
      <c r="SMJ77" s="439"/>
      <c r="SMK77" s="439"/>
      <c r="SML77" s="439"/>
      <c r="SMM77" s="439"/>
      <c r="SMN77" s="439"/>
      <c r="SMO77" s="439"/>
      <c r="SMP77" s="439"/>
      <c r="SMQ77" s="439"/>
      <c r="SMR77" s="439"/>
      <c r="SMS77" s="439"/>
      <c r="SMT77" s="439"/>
      <c r="SMU77" s="438"/>
      <c r="SMV77" s="439"/>
      <c r="SMW77" s="439"/>
      <c r="SMX77" s="439"/>
      <c r="SMY77" s="439"/>
      <c r="SMZ77" s="439"/>
      <c r="SNA77" s="439"/>
      <c r="SNB77" s="439"/>
      <c r="SNC77" s="439"/>
      <c r="SND77" s="439"/>
      <c r="SNE77" s="439"/>
      <c r="SNF77" s="439"/>
      <c r="SNG77" s="439"/>
      <c r="SNH77" s="439"/>
      <c r="SNI77" s="438"/>
      <c r="SNJ77" s="439"/>
      <c r="SNK77" s="439"/>
      <c r="SNL77" s="439"/>
      <c r="SNM77" s="439"/>
      <c r="SNN77" s="439"/>
      <c r="SNO77" s="439"/>
      <c r="SNP77" s="439"/>
      <c r="SNQ77" s="439"/>
      <c r="SNR77" s="439"/>
      <c r="SNS77" s="439"/>
      <c r="SNT77" s="439"/>
      <c r="SNU77" s="439"/>
      <c r="SNV77" s="439"/>
      <c r="SNW77" s="438"/>
      <c r="SNX77" s="439"/>
      <c r="SNY77" s="439"/>
      <c r="SNZ77" s="439"/>
      <c r="SOA77" s="439"/>
      <c r="SOB77" s="439"/>
      <c r="SOC77" s="439"/>
      <c r="SOD77" s="439"/>
      <c r="SOE77" s="439"/>
      <c r="SOF77" s="439"/>
      <c r="SOG77" s="439"/>
      <c r="SOH77" s="439"/>
      <c r="SOI77" s="439"/>
      <c r="SOJ77" s="439"/>
      <c r="SOK77" s="438"/>
      <c r="SOL77" s="439"/>
      <c r="SOM77" s="439"/>
      <c r="SON77" s="439"/>
      <c r="SOO77" s="439"/>
      <c r="SOP77" s="439"/>
      <c r="SOQ77" s="439"/>
      <c r="SOR77" s="439"/>
      <c r="SOS77" s="439"/>
      <c r="SOT77" s="439"/>
      <c r="SOU77" s="439"/>
      <c r="SOV77" s="439"/>
      <c r="SOW77" s="439"/>
      <c r="SOX77" s="439"/>
      <c r="SOY77" s="438"/>
      <c r="SOZ77" s="439"/>
      <c r="SPA77" s="439"/>
      <c r="SPB77" s="439"/>
      <c r="SPC77" s="439"/>
      <c r="SPD77" s="439"/>
      <c r="SPE77" s="439"/>
      <c r="SPF77" s="439"/>
      <c r="SPG77" s="439"/>
      <c r="SPH77" s="439"/>
      <c r="SPI77" s="439"/>
      <c r="SPJ77" s="439"/>
      <c r="SPK77" s="439"/>
      <c r="SPL77" s="439"/>
      <c r="SPM77" s="438"/>
      <c r="SPN77" s="439"/>
      <c r="SPO77" s="439"/>
      <c r="SPP77" s="439"/>
      <c r="SPQ77" s="439"/>
      <c r="SPR77" s="439"/>
      <c r="SPS77" s="439"/>
      <c r="SPT77" s="439"/>
      <c r="SPU77" s="439"/>
      <c r="SPV77" s="439"/>
      <c r="SPW77" s="439"/>
      <c r="SPX77" s="439"/>
      <c r="SPY77" s="439"/>
      <c r="SPZ77" s="439"/>
      <c r="SQA77" s="438"/>
      <c r="SQB77" s="439"/>
      <c r="SQC77" s="439"/>
      <c r="SQD77" s="439"/>
      <c r="SQE77" s="439"/>
      <c r="SQF77" s="439"/>
      <c r="SQG77" s="439"/>
      <c r="SQH77" s="439"/>
      <c r="SQI77" s="439"/>
      <c r="SQJ77" s="439"/>
      <c r="SQK77" s="439"/>
      <c r="SQL77" s="439"/>
      <c r="SQM77" s="439"/>
      <c r="SQN77" s="439"/>
      <c r="SQO77" s="438"/>
      <c r="SQP77" s="439"/>
      <c r="SQQ77" s="439"/>
      <c r="SQR77" s="439"/>
      <c r="SQS77" s="439"/>
      <c r="SQT77" s="439"/>
      <c r="SQU77" s="439"/>
      <c r="SQV77" s="439"/>
      <c r="SQW77" s="439"/>
      <c r="SQX77" s="439"/>
      <c r="SQY77" s="439"/>
      <c r="SQZ77" s="439"/>
      <c r="SRA77" s="439"/>
      <c r="SRB77" s="439"/>
      <c r="SRC77" s="438"/>
      <c r="SRD77" s="439"/>
      <c r="SRE77" s="439"/>
      <c r="SRF77" s="439"/>
      <c r="SRG77" s="439"/>
      <c r="SRH77" s="439"/>
      <c r="SRI77" s="439"/>
      <c r="SRJ77" s="439"/>
      <c r="SRK77" s="439"/>
      <c r="SRL77" s="439"/>
      <c r="SRM77" s="439"/>
      <c r="SRN77" s="439"/>
      <c r="SRO77" s="439"/>
      <c r="SRP77" s="439"/>
      <c r="SRQ77" s="438"/>
      <c r="SRR77" s="439"/>
      <c r="SRS77" s="439"/>
      <c r="SRT77" s="439"/>
      <c r="SRU77" s="439"/>
      <c r="SRV77" s="439"/>
      <c r="SRW77" s="439"/>
      <c r="SRX77" s="439"/>
      <c r="SRY77" s="439"/>
      <c r="SRZ77" s="439"/>
      <c r="SSA77" s="439"/>
      <c r="SSB77" s="439"/>
      <c r="SSC77" s="439"/>
      <c r="SSD77" s="439"/>
      <c r="SSE77" s="438"/>
      <c r="SSF77" s="439"/>
      <c r="SSG77" s="439"/>
      <c r="SSH77" s="439"/>
      <c r="SSI77" s="439"/>
      <c r="SSJ77" s="439"/>
      <c r="SSK77" s="439"/>
      <c r="SSL77" s="439"/>
      <c r="SSM77" s="439"/>
      <c r="SSN77" s="439"/>
      <c r="SSO77" s="439"/>
      <c r="SSP77" s="439"/>
      <c r="SSQ77" s="439"/>
      <c r="SSR77" s="439"/>
      <c r="SSS77" s="438"/>
      <c r="SST77" s="439"/>
      <c r="SSU77" s="439"/>
      <c r="SSV77" s="439"/>
      <c r="SSW77" s="439"/>
      <c r="SSX77" s="439"/>
      <c r="SSY77" s="439"/>
      <c r="SSZ77" s="439"/>
      <c r="STA77" s="439"/>
      <c r="STB77" s="439"/>
      <c r="STC77" s="439"/>
      <c r="STD77" s="439"/>
      <c r="STE77" s="439"/>
      <c r="STF77" s="439"/>
      <c r="STG77" s="438"/>
      <c r="STH77" s="439"/>
      <c r="STI77" s="439"/>
      <c r="STJ77" s="439"/>
      <c r="STK77" s="439"/>
      <c r="STL77" s="439"/>
      <c r="STM77" s="439"/>
      <c r="STN77" s="439"/>
      <c r="STO77" s="439"/>
      <c r="STP77" s="439"/>
      <c r="STQ77" s="439"/>
      <c r="STR77" s="439"/>
      <c r="STS77" s="439"/>
      <c r="STT77" s="439"/>
      <c r="STU77" s="438"/>
      <c r="STV77" s="439"/>
      <c r="STW77" s="439"/>
      <c r="STX77" s="439"/>
      <c r="STY77" s="439"/>
      <c r="STZ77" s="439"/>
      <c r="SUA77" s="439"/>
      <c r="SUB77" s="439"/>
      <c r="SUC77" s="439"/>
      <c r="SUD77" s="439"/>
      <c r="SUE77" s="439"/>
      <c r="SUF77" s="439"/>
      <c r="SUG77" s="439"/>
      <c r="SUH77" s="439"/>
      <c r="SUI77" s="438"/>
      <c r="SUJ77" s="439"/>
      <c r="SUK77" s="439"/>
      <c r="SUL77" s="439"/>
      <c r="SUM77" s="439"/>
      <c r="SUN77" s="439"/>
      <c r="SUO77" s="439"/>
      <c r="SUP77" s="439"/>
      <c r="SUQ77" s="439"/>
      <c r="SUR77" s="439"/>
      <c r="SUS77" s="439"/>
      <c r="SUT77" s="439"/>
      <c r="SUU77" s="439"/>
      <c r="SUV77" s="439"/>
      <c r="SUW77" s="438"/>
      <c r="SUX77" s="439"/>
      <c r="SUY77" s="439"/>
      <c r="SUZ77" s="439"/>
      <c r="SVA77" s="439"/>
      <c r="SVB77" s="439"/>
      <c r="SVC77" s="439"/>
      <c r="SVD77" s="439"/>
      <c r="SVE77" s="439"/>
      <c r="SVF77" s="439"/>
      <c r="SVG77" s="439"/>
      <c r="SVH77" s="439"/>
      <c r="SVI77" s="439"/>
      <c r="SVJ77" s="439"/>
      <c r="SVK77" s="438"/>
      <c r="SVL77" s="439"/>
      <c r="SVM77" s="439"/>
      <c r="SVN77" s="439"/>
      <c r="SVO77" s="439"/>
      <c r="SVP77" s="439"/>
      <c r="SVQ77" s="439"/>
      <c r="SVR77" s="439"/>
      <c r="SVS77" s="439"/>
      <c r="SVT77" s="439"/>
      <c r="SVU77" s="439"/>
      <c r="SVV77" s="439"/>
      <c r="SVW77" s="439"/>
      <c r="SVX77" s="439"/>
      <c r="SVY77" s="438"/>
      <c r="SVZ77" s="439"/>
      <c r="SWA77" s="439"/>
      <c r="SWB77" s="439"/>
      <c r="SWC77" s="439"/>
      <c r="SWD77" s="439"/>
      <c r="SWE77" s="439"/>
      <c r="SWF77" s="439"/>
      <c r="SWG77" s="439"/>
      <c r="SWH77" s="439"/>
      <c r="SWI77" s="439"/>
      <c r="SWJ77" s="439"/>
      <c r="SWK77" s="439"/>
      <c r="SWL77" s="439"/>
      <c r="SWM77" s="438"/>
      <c r="SWN77" s="439"/>
      <c r="SWO77" s="439"/>
      <c r="SWP77" s="439"/>
      <c r="SWQ77" s="439"/>
      <c r="SWR77" s="439"/>
      <c r="SWS77" s="439"/>
      <c r="SWT77" s="439"/>
      <c r="SWU77" s="439"/>
      <c r="SWV77" s="439"/>
      <c r="SWW77" s="439"/>
      <c r="SWX77" s="439"/>
      <c r="SWY77" s="439"/>
      <c r="SWZ77" s="439"/>
      <c r="SXA77" s="438"/>
      <c r="SXB77" s="439"/>
      <c r="SXC77" s="439"/>
      <c r="SXD77" s="439"/>
      <c r="SXE77" s="439"/>
      <c r="SXF77" s="439"/>
      <c r="SXG77" s="439"/>
      <c r="SXH77" s="439"/>
      <c r="SXI77" s="439"/>
      <c r="SXJ77" s="439"/>
      <c r="SXK77" s="439"/>
      <c r="SXL77" s="439"/>
      <c r="SXM77" s="439"/>
      <c r="SXN77" s="439"/>
      <c r="SXO77" s="438"/>
      <c r="SXP77" s="439"/>
      <c r="SXQ77" s="439"/>
      <c r="SXR77" s="439"/>
      <c r="SXS77" s="439"/>
      <c r="SXT77" s="439"/>
      <c r="SXU77" s="439"/>
      <c r="SXV77" s="439"/>
      <c r="SXW77" s="439"/>
      <c r="SXX77" s="439"/>
      <c r="SXY77" s="439"/>
      <c r="SXZ77" s="439"/>
      <c r="SYA77" s="439"/>
      <c r="SYB77" s="439"/>
      <c r="SYC77" s="438"/>
      <c r="SYD77" s="439"/>
      <c r="SYE77" s="439"/>
      <c r="SYF77" s="439"/>
      <c r="SYG77" s="439"/>
      <c r="SYH77" s="439"/>
      <c r="SYI77" s="439"/>
      <c r="SYJ77" s="439"/>
      <c r="SYK77" s="439"/>
      <c r="SYL77" s="439"/>
      <c r="SYM77" s="439"/>
      <c r="SYN77" s="439"/>
      <c r="SYO77" s="439"/>
      <c r="SYP77" s="439"/>
      <c r="SYQ77" s="438"/>
      <c r="SYR77" s="439"/>
      <c r="SYS77" s="439"/>
      <c r="SYT77" s="439"/>
      <c r="SYU77" s="439"/>
      <c r="SYV77" s="439"/>
      <c r="SYW77" s="439"/>
      <c r="SYX77" s="439"/>
      <c r="SYY77" s="439"/>
      <c r="SYZ77" s="439"/>
      <c r="SZA77" s="439"/>
      <c r="SZB77" s="439"/>
      <c r="SZC77" s="439"/>
      <c r="SZD77" s="439"/>
      <c r="SZE77" s="438"/>
      <c r="SZF77" s="439"/>
      <c r="SZG77" s="439"/>
      <c r="SZH77" s="439"/>
      <c r="SZI77" s="439"/>
      <c r="SZJ77" s="439"/>
      <c r="SZK77" s="439"/>
      <c r="SZL77" s="439"/>
      <c r="SZM77" s="439"/>
      <c r="SZN77" s="439"/>
      <c r="SZO77" s="439"/>
      <c r="SZP77" s="439"/>
      <c r="SZQ77" s="439"/>
      <c r="SZR77" s="439"/>
      <c r="SZS77" s="438"/>
      <c r="SZT77" s="439"/>
      <c r="SZU77" s="439"/>
      <c r="SZV77" s="439"/>
      <c r="SZW77" s="439"/>
      <c r="SZX77" s="439"/>
      <c r="SZY77" s="439"/>
      <c r="SZZ77" s="439"/>
      <c r="TAA77" s="439"/>
      <c r="TAB77" s="439"/>
      <c r="TAC77" s="439"/>
      <c r="TAD77" s="439"/>
      <c r="TAE77" s="439"/>
      <c r="TAF77" s="439"/>
      <c r="TAG77" s="438"/>
      <c r="TAH77" s="439"/>
      <c r="TAI77" s="439"/>
      <c r="TAJ77" s="439"/>
      <c r="TAK77" s="439"/>
      <c r="TAL77" s="439"/>
      <c r="TAM77" s="439"/>
      <c r="TAN77" s="439"/>
      <c r="TAO77" s="439"/>
      <c r="TAP77" s="439"/>
      <c r="TAQ77" s="439"/>
      <c r="TAR77" s="439"/>
      <c r="TAS77" s="439"/>
      <c r="TAT77" s="439"/>
      <c r="TAU77" s="438"/>
      <c r="TAV77" s="439"/>
      <c r="TAW77" s="439"/>
      <c r="TAX77" s="439"/>
      <c r="TAY77" s="439"/>
      <c r="TAZ77" s="439"/>
      <c r="TBA77" s="439"/>
      <c r="TBB77" s="439"/>
      <c r="TBC77" s="439"/>
      <c r="TBD77" s="439"/>
      <c r="TBE77" s="439"/>
      <c r="TBF77" s="439"/>
      <c r="TBG77" s="439"/>
      <c r="TBH77" s="439"/>
      <c r="TBI77" s="438"/>
      <c r="TBJ77" s="439"/>
      <c r="TBK77" s="439"/>
      <c r="TBL77" s="439"/>
      <c r="TBM77" s="439"/>
      <c r="TBN77" s="439"/>
      <c r="TBO77" s="439"/>
      <c r="TBP77" s="439"/>
      <c r="TBQ77" s="439"/>
      <c r="TBR77" s="439"/>
      <c r="TBS77" s="439"/>
      <c r="TBT77" s="439"/>
      <c r="TBU77" s="439"/>
      <c r="TBV77" s="439"/>
      <c r="TBW77" s="438"/>
      <c r="TBX77" s="439"/>
      <c r="TBY77" s="439"/>
      <c r="TBZ77" s="439"/>
      <c r="TCA77" s="439"/>
      <c r="TCB77" s="439"/>
      <c r="TCC77" s="439"/>
      <c r="TCD77" s="439"/>
      <c r="TCE77" s="439"/>
      <c r="TCF77" s="439"/>
      <c r="TCG77" s="439"/>
      <c r="TCH77" s="439"/>
      <c r="TCI77" s="439"/>
      <c r="TCJ77" s="439"/>
      <c r="TCK77" s="438"/>
      <c r="TCL77" s="439"/>
      <c r="TCM77" s="439"/>
      <c r="TCN77" s="439"/>
      <c r="TCO77" s="439"/>
      <c r="TCP77" s="439"/>
      <c r="TCQ77" s="439"/>
      <c r="TCR77" s="439"/>
      <c r="TCS77" s="439"/>
      <c r="TCT77" s="439"/>
      <c r="TCU77" s="439"/>
      <c r="TCV77" s="439"/>
      <c r="TCW77" s="439"/>
      <c r="TCX77" s="439"/>
      <c r="TCY77" s="438"/>
      <c r="TCZ77" s="439"/>
      <c r="TDA77" s="439"/>
      <c r="TDB77" s="439"/>
      <c r="TDC77" s="439"/>
      <c r="TDD77" s="439"/>
      <c r="TDE77" s="439"/>
      <c r="TDF77" s="439"/>
      <c r="TDG77" s="439"/>
      <c r="TDH77" s="439"/>
      <c r="TDI77" s="439"/>
      <c r="TDJ77" s="439"/>
      <c r="TDK77" s="439"/>
      <c r="TDL77" s="439"/>
      <c r="TDM77" s="438"/>
      <c r="TDN77" s="439"/>
      <c r="TDO77" s="439"/>
      <c r="TDP77" s="439"/>
      <c r="TDQ77" s="439"/>
      <c r="TDR77" s="439"/>
      <c r="TDS77" s="439"/>
      <c r="TDT77" s="439"/>
      <c r="TDU77" s="439"/>
      <c r="TDV77" s="439"/>
      <c r="TDW77" s="439"/>
      <c r="TDX77" s="439"/>
      <c r="TDY77" s="439"/>
      <c r="TDZ77" s="439"/>
      <c r="TEA77" s="438"/>
      <c r="TEB77" s="439"/>
      <c r="TEC77" s="439"/>
      <c r="TED77" s="439"/>
      <c r="TEE77" s="439"/>
      <c r="TEF77" s="439"/>
      <c r="TEG77" s="439"/>
      <c r="TEH77" s="439"/>
      <c r="TEI77" s="439"/>
      <c r="TEJ77" s="439"/>
      <c r="TEK77" s="439"/>
      <c r="TEL77" s="439"/>
      <c r="TEM77" s="439"/>
      <c r="TEN77" s="439"/>
      <c r="TEO77" s="438"/>
      <c r="TEP77" s="439"/>
      <c r="TEQ77" s="439"/>
      <c r="TER77" s="439"/>
      <c r="TES77" s="439"/>
      <c r="TET77" s="439"/>
      <c r="TEU77" s="439"/>
      <c r="TEV77" s="439"/>
      <c r="TEW77" s="439"/>
      <c r="TEX77" s="439"/>
      <c r="TEY77" s="439"/>
      <c r="TEZ77" s="439"/>
      <c r="TFA77" s="439"/>
      <c r="TFB77" s="439"/>
      <c r="TFC77" s="438"/>
      <c r="TFD77" s="439"/>
      <c r="TFE77" s="439"/>
      <c r="TFF77" s="439"/>
      <c r="TFG77" s="439"/>
      <c r="TFH77" s="439"/>
      <c r="TFI77" s="439"/>
      <c r="TFJ77" s="439"/>
      <c r="TFK77" s="439"/>
      <c r="TFL77" s="439"/>
      <c r="TFM77" s="439"/>
      <c r="TFN77" s="439"/>
      <c r="TFO77" s="439"/>
      <c r="TFP77" s="439"/>
      <c r="TFQ77" s="438"/>
      <c r="TFR77" s="439"/>
      <c r="TFS77" s="439"/>
      <c r="TFT77" s="439"/>
      <c r="TFU77" s="439"/>
      <c r="TFV77" s="439"/>
      <c r="TFW77" s="439"/>
      <c r="TFX77" s="439"/>
      <c r="TFY77" s="439"/>
      <c r="TFZ77" s="439"/>
      <c r="TGA77" s="439"/>
      <c r="TGB77" s="439"/>
      <c r="TGC77" s="439"/>
      <c r="TGD77" s="439"/>
      <c r="TGE77" s="438"/>
      <c r="TGF77" s="439"/>
      <c r="TGG77" s="439"/>
      <c r="TGH77" s="439"/>
      <c r="TGI77" s="439"/>
      <c r="TGJ77" s="439"/>
      <c r="TGK77" s="439"/>
      <c r="TGL77" s="439"/>
      <c r="TGM77" s="439"/>
      <c r="TGN77" s="439"/>
      <c r="TGO77" s="439"/>
      <c r="TGP77" s="439"/>
      <c r="TGQ77" s="439"/>
      <c r="TGR77" s="439"/>
      <c r="TGS77" s="438"/>
      <c r="TGT77" s="439"/>
      <c r="TGU77" s="439"/>
      <c r="TGV77" s="439"/>
      <c r="TGW77" s="439"/>
      <c r="TGX77" s="439"/>
      <c r="TGY77" s="439"/>
      <c r="TGZ77" s="439"/>
      <c r="THA77" s="439"/>
      <c r="THB77" s="439"/>
      <c r="THC77" s="439"/>
      <c r="THD77" s="439"/>
      <c r="THE77" s="439"/>
      <c r="THF77" s="439"/>
      <c r="THG77" s="438"/>
      <c r="THH77" s="439"/>
      <c r="THI77" s="439"/>
      <c r="THJ77" s="439"/>
      <c r="THK77" s="439"/>
      <c r="THL77" s="439"/>
      <c r="THM77" s="439"/>
      <c r="THN77" s="439"/>
      <c r="THO77" s="439"/>
      <c r="THP77" s="439"/>
      <c r="THQ77" s="439"/>
      <c r="THR77" s="439"/>
      <c r="THS77" s="439"/>
      <c r="THT77" s="439"/>
      <c r="THU77" s="438"/>
      <c r="THV77" s="439"/>
      <c r="THW77" s="439"/>
      <c r="THX77" s="439"/>
      <c r="THY77" s="439"/>
      <c r="THZ77" s="439"/>
      <c r="TIA77" s="439"/>
      <c r="TIB77" s="439"/>
      <c r="TIC77" s="439"/>
      <c r="TID77" s="439"/>
      <c r="TIE77" s="439"/>
      <c r="TIF77" s="439"/>
      <c r="TIG77" s="439"/>
      <c r="TIH77" s="439"/>
      <c r="TII77" s="438"/>
      <c r="TIJ77" s="439"/>
      <c r="TIK77" s="439"/>
      <c r="TIL77" s="439"/>
      <c r="TIM77" s="439"/>
      <c r="TIN77" s="439"/>
      <c r="TIO77" s="439"/>
      <c r="TIP77" s="439"/>
      <c r="TIQ77" s="439"/>
      <c r="TIR77" s="439"/>
      <c r="TIS77" s="439"/>
      <c r="TIT77" s="439"/>
      <c r="TIU77" s="439"/>
      <c r="TIV77" s="439"/>
      <c r="TIW77" s="438"/>
      <c r="TIX77" s="439"/>
      <c r="TIY77" s="439"/>
      <c r="TIZ77" s="439"/>
      <c r="TJA77" s="439"/>
      <c r="TJB77" s="439"/>
      <c r="TJC77" s="439"/>
      <c r="TJD77" s="439"/>
      <c r="TJE77" s="439"/>
      <c r="TJF77" s="439"/>
      <c r="TJG77" s="439"/>
      <c r="TJH77" s="439"/>
      <c r="TJI77" s="439"/>
      <c r="TJJ77" s="439"/>
      <c r="TJK77" s="438"/>
      <c r="TJL77" s="439"/>
      <c r="TJM77" s="439"/>
      <c r="TJN77" s="439"/>
      <c r="TJO77" s="439"/>
      <c r="TJP77" s="439"/>
      <c r="TJQ77" s="439"/>
      <c r="TJR77" s="439"/>
      <c r="TJS77" s="439"/>
      <c r="TJT77" s="439"/>
      <c r="TJU77" s="439"/>
      <c r="TJV77" s="439"/>
      <c r="TJW77" s="439"/>
      <c r="TJX77" s="439"/>
      <c r="TJY77" s="438"/>
      <c r="TJZ77" s="439"/>
      <c r="TKA77" s="439"/>
      <c r="TKB77" s="439"/>
      <c r="TKC77" s="439"/>
      <c r="TKD77" s="439"/>
      <c r="TKE77" s="439"/>
      <c r="TKF77" s="439"/>
      <c r="TKG77" s="439"/>
      <c r="TKH77" s="439"/>
      <c r="TKI77" s="439"/>
      <c r="TKJ77" s="439"/>
      <c r="TKK77" s="439"/>
      <c r="TKL77" s="439"/>
      <c r="TKM77" s="438"/>
      <c r="TKN77" s="439"/>
      <c r="TKO77" s="439"/>
      <c r="TKP77" s="439"/>
      <c r="TKQ77" s="439"/>
      <c r="TKR77" s="439"/>
      <c r="TKS77" s="439"/>
      <c r="TKT77" s="439"/>
      <c r="TKU77" s="439"/>
      <c r="TKV77" s="439"/>
      <c r="TKW77" s="439"/>
      <c r="TKX77" s="439"/>
      <c r="TKY77" s="439"/>
      <c r="TKZ77" s="439"/>
      <c r="TLA77" s="438"/>
      <c r="TLB77" s="439"/>
      <c r="TLC77" s="439"/>
      <c r="TLD77" s="439"/>
      <c r="TLE77" s="439"/>
      <c r="TLF77" s="439"/>
      <c r="TLG77" s="439"/>
      <c r="TLH77" s="439"/>
      <c r="TLI77" s="439"/>
      <c r="TLJ77" s="439"/>
      <c r="TLK77" s="439"/>
      <c r="TLL77" s="439"/>
      <c r="TLM77" s="439"/>
      <c r="TLN77" s="439"/>
      <c r="TLO77" s="438"/>
      <c r="TLP77" s="439"/>
      <c r="TLQ77" s="439"/>
      <c r="TLR77" s="439"/>
      <c r="TLS77" s="439"/>
      <c r="TLT77" s="439"/>
      <c r="TLU77" s="439"/>
      <c r="TLV77" s="439"/>
      <c r="TLW77" s="439"/>
      <c r="TLX77" s="439"/>
      <c r="TLY77" s="439"/>
      <c r="TLZ77" s="439"/>
      <c r="TMA77" s="439"/>
      <c r="TMB77" s="439"/>
      <c r="TMC77" s="438"/>
      <c r="TMD77" s="439"/>
      <c r="TME77" s="439"/>
      <c r="TMF77" s="439"/>
      <c r="TMG77" s="439"/>
      <c r="TMH77" s="439"/>
      <c r="TMI77" s="439"/>
      <c r="TMJ77" s="439"/>
      <c r="TMK77" s="439"/>
      <c r="TML77" s="439"/>
      <c r="TMM77" s="439"/>
      <c r="TMN77" s="439"/>
      <c r="TMO77" s="439"/>
      <c r="TMP77" s="439"/>
      <c r="TMQ77" s="438"/>
      <c r="TMR77" s="439"/>
      <c r="TMS77" s="439"/>
      <c r="TMT77" s="439"/>
      <c r="TMU77" s="439"/>
      <c r="TMV77" s="439"/>
      <c r="TMW77" s="439"/>
      <c r="TMX77" s="439"/>
      <c r="TMY77" s="439"/>
      <c r="TMZ77" s="439"/>
      <c r="TNA77" s="439"/>
      <c r="TNB77" s="439"/>
      <c r="TNC77" s="439"/>
      <c r="TND77" s="439"/>
      <c r="TNE77" s="438"/>
      <c r="TNF77" s="439"/>
      <c r="TNG77" s="439"/>
      <c r="TNH77" s="439"/>
      <c r="TNI77" s="439"/>
      <c r="TNJ77" s="439"/>
      <c r="TNK77" s="439"/>
      <c r="TNL77" s="439"/>
      <c r="TNM77" s="439"/>
      <c r="TNN77" s="439"/>
      <c r="TNO77" s="439"/>
      <c r="TNP77" s="439"/>
      <c r="TNQ77" s="439"/>
      <c r="TNR77" s="439"/>
      <c r="TNS77" s="438"/>
      <c r="TNT77" s="439"/>
      <c r="TNU77" s="439"/>
      <c r="TNV77" s="439"/>
      <c r="TNW77" s="439"/>
      <c r="TNX77" s="439"/>
      <c r="TNY77" s="439"/>
      <c r="TNZ77" s="439"/>
      <c r="TOA77" s="439"/>
      <c r="TOB77" s="439"/>
      <c r="TOC77" s="439"/>
      <c r="TOD77" s="439"/>
      <c r="TOE77" s="439"/>
      <c r="TOF77" s="439"/>
      <c r="TOG77" s="438"/>
      <c r="TOH77" s="439"/>
      <c r="TOI77" s="439"/>
      <c r="TOJ77" s="439"/>
      <c r="TOK77" s="439"/>
      <c r="TOL77" s="439"/>
      <c r="TOM77" s="439"/>
      <c r="TON77" s="439"/>
      <c r="TOO77" s="439"/>
      <c r="TOP77" s="439"/>
      <c r="TOQ77" s="439"/>
      <c r="TOR77" s="439"/>
      <c r="TOS77" s="439"/>
      <c r="TOT77" s="439"/>
      <c r="TOU77" s="438"/>
      <c r="TOV77" s="439"/>
      <c r="TOW77" s="439"/>
      <c r="TOX77" s="439"/>
      <c r="TOY77" s="439"/>
      <c r="TOZ77" s="439"/>
      <c r="TPA77" s="439"/>
      <c r="TPB77" s="439"/>
      <c r="TPC77" s="439"/>
      <c r="TPD77" s="439"/>
      <c r="TPE77" s="439"/>
      <c r="TPF77" s="439"/>
      <c r="TPG77" s="439"/>
      <c r="TPH77" s="439"/>
      <c r="TPI77" s="438"/>
      <c r="TPJ77" s="439"/>
      <c r="TPK77" s="439"/>
      <c r="TPL77" s="439"/>
      <c r="TPM77" s="439"/>
      <c r="TPN77" s="439"/>
      <c r="TPO77" s="439"/>
      <c r="TPP77" s="439"/>
      <c r="TPQ77" s="439"/>
      <c r="TPR77" s="439"/>
      <c r="TPS77" s="439"/>
      <c r="TPT77" s="439"/>
      <c r="TPU77" s="439"/>
      <c r="TPV77" s="439"/>
      <c r="TPW77" s="438"/>
      <c r="TPX77" s="439"/>
      <c r="TPY77" s="439"/>
      <c r="TPZ77" s="439"/>
      <c r="TQA77" s="439"/>
      <c r="TQB77" s="439"/>
      <c r="TQC77" s="439"/>
      <c r="TQD77" s="439"/>
      <c r="TQE77" s="439"/>
      <c r="TQF77" s="439"/>
      <c r="TQG77" s="439"/>
      <c r="TQH77" s="439"/>
      <c r="TQI77" s="439"/>
      <c r="TQJ77" s="439"/>
      <c r="TQK77" s="438"/>
      <c r="TQL77" s="439"/>
      <c r="TQM77" s="439"/>
      <c r="TQN77" s="439"/>
      <c r="TQO77" s="439"/>
      <c r="TQP77" s="439"/>
      <c r="TQQ77" s="439"/>
      <c r="TQR77" s="439"/>
      <c r="TQS77" s="439"/>
      <c r="TQT77" s="439"/>
      <c r="TQU77" s="439"/>
      <c r="TQV77" s="439"/>
      <c r="TQW77" s="439"/>
      <c r="TQX77" s="439"/>
      <c r="TQY77" s="438"/>
      <c r="TQZ77" s="439"/>
      <c r="TRA77" s="439"/>
      <c r="TRB77" s="439"/>
      <c r="TRC77" s="439"/>
      <c r="TRD77" s="439"/>
      <c r="TRE77" s="439"/>
      <c r="TRF77" s="439"/>
      <c r="TRG77" s="439"/>
      <c r="TRH77" s="439"/>
      <c r="TRI77" s="439"/>
      <c r="TRJ77" s="439"/>
      <c r="TRK77" s="439"/>
      <c r="TRL77" s="439"/>
      <c r="TRM77" s="438"/>
      <c r="TRN77" s="439"/>
      <c r="TRO77" s="439"/>
      <c r="TRP77" s="439"/>
      <c r="TRQ77" s="439"/>
      <c r="TRR77" s="439"/>
      <c r="TRS77" s="439"/>
      <c r="TRT77" s="439"/>
      <c r="TRU77" s="439"/>
      <c r="TRV77" s="439"/>
      <c r="TRW77" s="439"/>
      <c r="TRX77" s="439"/>
      <c r="TRY77" s="439"/>
      <c r="TRZ77" s="439"/>
      <c r="TSA77" s="438"/>
      <c r="TSB77" s="439"/>
      <c r="TSC77" s="439"/>
      <c r="TSD77" s="439"/>
      <c r="TSE77" s="439"/>
      <c r="TSF77" s="439"/>
      <c r="TSG77" s="439"/>
      <c r="TSH77" s="439"/>
      <c r="TSI77" s="439"/>
      <c r="TSJ77" s="439"/>
      <c r="TSK77" s="439"/>
      <c r="TSL77" s="439"/>
      <c r="TSM77" s="439"/>
      <c r="TSN77" s="439"/>
      <c r="TSO77" s="438"/>
      <c r="TSP77" s="439"/>
      <c r="TSQ77" s="439"/>
      <c r="TSR77" s="439"/>
      <c r="TSS77" s="439"/>
      <c r="TST77" s="439"/>
      <c r="TSU77" s="439"/>
      <c r="TSV77" s="439"/>
      <c r="TSW77" s="439"/>
      <c r="TSX77" s="439"/>
      <c r="TSY77" s="439"/>
      <c r="TSZ77" s="439"/>
      <c r="TTA77" s="439"/>
      <c r="TTB77" s="439"/>
      <c r="TTC77" s="438"/>
      <c r="TTD77" s="439"/>
      <c r="TTE77" s="439"/>
      <c r="TTF77" s="439"/>
      <c r="TTG77" s="439"/>
      <c r="TTH77" s="439"/>
      <c r="TTI77" s="439"/>
      <c r="TTJ77" s="439"/>
      <c r="TTK77" s="439"/>
      <c r="TTL77" s="439"/>
      <c r="TTM77" s="439"/>
      <c r="TTN77" s="439"/>
      <c r="TTO77" s="439"/>
      <c r="TTP77" s="439"/>
      <c r="TTQ77" s="438"/>
      <c r="TTR77" s="439"/>
      <c r="TTS77" s="439"/>
      <c r="TTT77" s="439"/>
      <c r="TTU77" s="439"/>
      <c r="TTV77" s="439"/>
      <c r="TTW77" s="439"/>
      <c r="TTX77" s="439"/>
      <c r="TTY77" s="439"/>
      <c r="TTZ77" s="439"/>
      <c r="TUA77" s="439"/>
      <c r="TUB77" s="439"/>
      <c r="TUC77" s="439"/>
      <c r="TUD77" s="439"/>
      <c r="TUE77" s="438"/>
      <c r="TUF77" s="439"/>
      <c r="TUG77" s="439"/>
      <c r="TUH77" s="439"/>
      <c r="TUI77" s="439"/>
      <c r="TUJ77" s="439"/>
      <c r="TUK77" s="439"/>
      <c r="TUL77" s="439"/>
      <c r="TUM77" s="439"/>
      <c r="TUN77" s="439"/>
      <c r="TUO77" s="439"/>
      <c r="TUP77" s="439"/>
      <c r="TUQ77" s="439"/>
      <c r="TUR77" s="439"/>
      <c r="TUS77" s="438"/>
      <c r="TUT77" s="439"/>
      <c r="TUU77" s="439"/>
      <c r="TUV77" s="439"/>
      <c r="TUW77" s="439"/>
      <c r="TUX77" s="439"/>
      <c r="TUY77" s="439"/>
      <c r="TUZ77" s="439"/>
      <c r="TVA77" s="439"/>
      <c r="TVB77" s="439"/>
      <c r="TVC77" s="439"/>
      <c r="TVD77" s="439"/>
      <c r="TVE77" s="439"/>
      <c r="TVF77" s="439"/>
      <c r="TVG77" s="438"/>
      <c r="TVH77" s="439"/>
      <c r="TVI77" s="439"/>
      <c r="TVJ77" s="439"/>
      <c r="TVK77" s="439"/>
      <c r="TVL77" s="439"/>
      <c r="TVM77" s="439"/>
      <c r="TVN77" s="439"/>
      <c r="TVO77" s="439"/>
      <c r="TVP77" s="439"/>
      <c r="TVQ77" s="439"/>
      <c r="TVR77" s="439"/>
      <c r="TVS77" s="439"/>
      <c r="TVT77" s="439"/>
      <c r="TVU77" s="438"/>
      <c r="TVV77" s="439"/>
      <c r="TVW77" s="439"/>
      <c r="TVX77" s="439"/>
      <c r="TVY77" s="439"/>
      <c r="TVZ77" s="439"/>
      <c r="TWA77" s="439"/>
      <c r="TWB77" s="439"/>
      <c r="TWC77" s="439"/>
      <c r="TWD77" s="439"/>
      <c r="TWE77" s="439"/>
      <c r="TWF77" s="439"/>
      <c r="TWG77" s="439"/>
      <c r="TWH77" s="439"/>
      <c r="TWI77" s="438"/>
      <c r="TWJ77" s="439"/>
      <c r="TWK77" s="439"/>
      <c r="TWL77" s="439"/>
      <c r="TWM77" s="439"/>
      <c r="TWN77" s="439"/>
      <c r="TWO77" s="439"/>
      <c r="TWP77" s="439"/>
      <c r="TWQ77" s="439"/>
      <c r="TWR77" s="439"/>
      <c r="TWS77" s="439"/>
      <c r="TWT77" s="439"/>
      <c r="TWU77" s="439"/>
      <c r="TWV77" s="439"/>
      <c r="TWW77" s="438"/>
      <c r="TWX77" s="439"/>
      <c r="TWY77" s="439"/>
      <c r="TWZ77" s="439"/>
      <c r="TXA77" s="439"/>
      <c r="TXB77" s="439"/>
      <c r="TXC77" s="439"/>
      <c r="TXD77" s="439"/>
      <c r="TXE77" s="439"/>
      <c r="TXF77" s="439"/>
      <c r="TXG77" s="439"/>
      <c r="TXH77" s="439"/>
      <c r="TXI77" s="439"/>
      <c r="TXJ77" s="439"/>
      <c r="TXK77" s="438"/>
      <c r="TXL77" s="439"/>
      <c r="TXM77" s="439"/>
      <c r="TXN77" s="439"/>
      <c r="TXO77" s="439"/>
      <c r="TXP77" s="439"/>
      <c r="TXQ77" s="439"/>
      <c r="TXR77" s="439"/>
      <c r="TXS77" s="439"/>
      <c r="TXT77" s="439"/>
      <c r="TXU77" s="439"/>
      <c r="TXV77" s="439"/>
      <c r="TXW77" s="439"/>
      <c r="TXX77" s="439"/>
      <c r="TXY77" s="438"/>
      <c r="TXZ77" s="439"/>
      <c r="TYA77" s="439"/>
      <c r="TYB77" s="439"/>
      <c r="TYC77" s="439"/>
      <c r="TYD77" s="439"/>
      <c r="TYE77" s="439"/>
      <c r="TYF77" s="439"/>
      <c r="TYG77" s="439"/>
      <c r="TYH77" s="439"/>
      <c r="TYI77" s="439"/>
      <c r="TYJ77" s="439"/>
      <c r="TYK77" s="439"/>
      <c r="TYL77" s="439"/>
      <c r="TYM77" s="438"/>
      <c r="TYN77" s="439"/>
      <c r="TYO77" s="439"/>
      <c r="TYP77" s="439"/>
      <c r="TYQ77" s="439"/>
      <c r="TYR77" s="439"/>
      <c r="TYS77" s="439"/>
      <c r="TYT77" s="439"/>
      <c r="TYU77" s="439"/>
      <c r="TYV77" s="439"/>
      <c r="TYW77" s="439"/>
      <c r="TYX77" s="439"/>
      <c r="TYY77" s="439"/>
      <c r="TYZ77" s="439"/>
      <c r="TZA77" s="438"/>
      <c r="TZB77" s="439"/>
      <c r="TZC77" s="439"/>
      <c r="TZD77" s="439"/>
      <c r="TZE77" s="439"/>
      <c r="TZF77" s="439"/>
      <c r="TZG77" s="439"/>
      <c r="TZH77" s="439"/>
      <c r="TZI77" s="439"/>
      <c r="TZJ77" s="439"/>
      <c r="TZK77" s="439"/>
      <c r="TZL77" s="439"/>
      <c r="TZM77" s="439"/>
      <c r="TZN77" s="439"/>
      <c r="TZO77" s="438"/>
      <c r="TZP77" s="439"/>
      <c r="TZQ77" s="439"/>
      <c r="TZR77" s="439"/>
      <c r="TZS77" s="439"/>
      <c r="TZT77" s="439"/>
      <c r="TZU77" s="439"/>
      <c r="TZV77" s="439"/>
      <c r="TZW77" s="439"/>
      <c r="TZX77" s="439"/>
      <c r="TZY77" s="439"/>
      <c r="TZZ77" s="439"/>
      <c r="UAA77" s="439"/>
      <c r="UAB77" s="439"/>
      <c r="UAC77" s="438"/>
      <c r="UAD77" s="439"/>
      <c r="UAE77" s="439"/>
      <c r="UAF77" s="439"/>
      <c r="UAG77" s="439"/>
      <c r="UAH77" s="439"/>
      <c r="UAI77" s="439"/>
      <c r="UAJ77" s="439"/>
      <c r="UAK77" s="439"/>
      <c r="UAL77" s="439"/>
      <c r="UAM77" s="439"/>
      <c r="UAN77" s="439"/>
      <c r="UAO77" s="439"/>
      <c r="UAP77" s="439"/>
      <c r="UAQ77" s="438"/>
      <c r="UAR77" s="439"/>
      <c r="UAS77" s="439"/>
      <c r="UAT77" s="439"/>
      <c r="UAU77" s="439"/>
      <c r="UAV77" s="439"/>
      <c r="UAW77" s="439"/>
      <c r="UAX77" s="439"/>
      <c r="UAY77" s="439"/>
      <c r="UAZ77" s="439"/>
      <c r="UBA77" s="439"/>
      <c r="UBB77" s="439"/>
      <c r="UBC77" s="439"/>
      <c r="UBD77" s="439"/>
      <c r="UBE77" s="438"/>
      <c r="UBF77" s="439"/>
      <c r="UBG77" s="439"/>
      <c r="UBH77" s="439"/>
      <c r="UBI77" s="439"/>
      <c r="UBJ77" s="439"/>
      <c r="UBK77" s="439"/>
      <c r="UBL77" s="439"/>
      <c r="UBM77" s="439"/>
      <c r="UBN77" s="439"/>
      <c r="UBO77" s="439"/>
      <c r="UBP77" s="439"/>
      <c r="UBQ77" s="439"/>
      <c r="UBR77" s="439"/>
      <c r="UBS77" s="438"/>
      <c r="UBT77" s="439"/>
      <c r="UBU77" s="439"/>
      <c r="UBV77" s="439"/>
      <c r="UBW77" s="439"/>
      <c r="UBX77" s="439"/>
      <c r="UBY77" s="439"/>
      <c r="UBZ77" s="439"/>
      <c r="UCA77" s="439"/>
      <c r="UCB77" s="439"/>
      <c r="UCC77" s="439"/>
      <c r="UCD77" s="439"/>
      <c r="UCE77" s="439"/>
      <c r="UCF77" s="439"/>
      <c r="UCG77" s="438"/>
      <c r="UCH77" s="439"/>
      <c r="UCI77" s="439"/>
      <c r="UCJ77" s="439"/>
      <c r="UCK77" s="439"/>
      <c r="UCL77" s="439"/>
      <c r="UCM77" s="439"/>
      <c r="UCN77" s="439"/>
      <c r="UCO77" s="439"/>
      <c r="UCP77" s="439"/>
      <c r="UCQ77" s="439"/>
      <c r="UCR77" s="439"/>
      <c r="UCS77" s="439"/>
      <c r="UCT77" s="439"/>
      <c r="UCU77" s="438"/>
      <c r="UCV77" s="439"/>
      <c r="UCW77" s="439"/>
      <c r="UCX77" s="439"/>
      <c r="UCY77" s="439"/>
      <c r="UCZ77" s="439"/>
      <c r="UDA77" s="439"/>
      <c r="UDB77" s="439"/>
      <c r="UDC77" s="439"/>
      <c r="UDD77" s="439"/>
      <c r="UDE77" s="439"/>
      <c r="UDF77" s="439"/>
      <c r="UDG77" s="439"/>
      <c r="UDH77" s="439"/>
      <c r="UDI77" s="438"/>
      <c r="UDJ77" s="439"/>
      <c r="UDK77" s="439"/>
      <c r="UDL77" s="439"/>
      <c r="UDM77" s="439"/>
      <c r="UDN77" s="439"/>
      <c r="UDO77" s="439"/>
      <c r="UDP77" s="439"/>
      <c r="UDQ77" s="439"/>
      <c r="UDR77" s="439"/>
      <c r="UDS77" s="439"/>
      <c r="UDT77" s="439"/>
      <c r="UDU77" s="439"/>
      <c r="UDV77" s="439"/>
      <c r="UDW77" s="438"/>
      <c r="UDX77" s="439"/>
      <c r="UDY77" s="439"/>
      <c r="UDZ77" s="439"/>
      <c r="UEA77" s="439"/>
      <c r="UEB77" s="439"/>
      <c r="UEC77" s="439"/>
      <c r="UED77" s="439"/>
      <c r="UEE77" s="439"/>
      <c r="UEF77" s="439"/>
      <c r="UEG77" s="439"/>
      <c r="UEH77" s="439"/>
      <c r="UEI77" s="439"/>
      <c r="UEJ77" s="439"/>
      <c r="UEK77" s="438"/>
      <c r="UEL77" s="439"/>
      <c r="UEM77" s="439"/>
      <c r="UEN77" s="439"/>
      <c r="UEO77" s="439"/>
      <c r="UEP77" s="439"/>
      <c r="UEQ77" s="439"/>
      <c r="UER77" s="439"/>
      <c r="UES77" s="439"/>
      <c r="UET77" s="439"/>
      <c r="UEU77" s="439"/>
      <c r="UEV77" s="439"/>
      <c r="UEW77" s="439"/>
      <c r="UEX77" s="439"/>
      <c r="UEY77" s="438"/>
      <c r="UEZ77" s="439"/>
      <c r="UFA77" s="439"/>
      <c r="UFB77" s="439"/>
      <c r="UFC77" s="439"/>
      <c r="UFD77" s="439"/>
      <c r="UFE77" s="439"/>
      <c r="UFF77" s="439"/>
      <c r="UFG77" s="439"/>
      <c r="UFH77" s="439"/>
      <c r="UFI77" s="439"/>
      <c r="UFJ77" s="439"/>
      <c r="UFK77" s="439"/>
      <c r="UFL77" s="439"/>
      <c r="UFM77" s="438"/>
      <c r="UFN77" s="439"/>
      <c r="UFO77" s="439"/>
      <c r="UFP77" s="439"/>
      <c r="UFQ77" s="439"/>
      <c r="UFR77" s="439"/>
      <c r="UFS77" s="439"/>
      <c r="UFT77" s="439"/>
      <c r="UFU77" s="439"/>
      <c r="UFV77" s="439"/>
      <c r="UFW77" s="439"/>
      <c r="UFX77" s="439"/>
      <c r="UFY77" s="439"/>
      <c r="UFZ77" s="439"/>
      <c r="UGA77" s="438"/>
      <c r="UGB77" s="439"/>
      <c r="UGC77" s="439"/>
      <c r="UGD77" s="439"/>
      <c r="UGE77" s="439"/>
      <c r="UGF77" s="439"/>
      <c r="UGG77" s="439"/>
      <c r="UGH77" s="439"/>
      <c r="UGI77" s="439"/>
      <c r="UGJ77" s="439"/>
      <c r="UGK77" s="439"/>
      <c r="UGL77" s="439"/>
      <c r="UGM77" s="439"/>
      <c r="UGN77" s="439"/>
      <c r="UGO77" s="438"/>
      <c r="UGP77" s="439"/>
      <c r="UGQ77" s="439"/>
      <c r="UGR77" s="439"/>
      <c r="UGS77" s="439"/>
      <c r="UGT77" s="439"/>
      <c r="UGU77" s="439"/>
      <c r="UGV77" s="439"/>
      <c r="UGW77" s="439"/>
      <c r="UGX77" s="439"/>
      <c r="UGY77" s="439"/>
      <c r="UGZ77" s="439"/>
      <c r="UHA77" s="439"/>
      <c r="UHB77" s="439"/>
      <c r="UHC77" s="438"/>
      <c r="UHD77" s="439"/>
      <c r="UHE77" s="439"/>
      <c r="UHF77" s="439"/>
      <c r="UHG77" s="439"/>
      <c r="UHH77" s="439"/>
      <c r="UHI77" s="439"/>
      <c r="UHJ77" s="439"/>
      <c r="UHK77" s="439"/>
      <c r="UHL77" s="439"/>
      <c r="UHM77" s="439"/>
      <c r="UHN77" s="439"/>
      <c r="UHO77" s="439"/>
      <c r="UHP77" s="439"/>
      <c r="UHQ77" s="438"/>
      <c r="UHR77" s="439"/>
      <c r="UHS77" s="439"/>
      <c r="UHT77" s="439"/>
      <c r="UHU77" s="439"/>
      <c r="UHV77" s="439"/>
      <c r="UHW77" s="439"/>
      <c r="UHX77" s="439"/>
      <c r="UHY77" s="439"/>
      <c r="UHZ77" s="439"/>
      <c r="UIA77" s="439"/>
      <c r="UIB77" s="439"/>
      <c r="UIC77" s="439"/>
      <c r="UID77" s="439"/>
      <c r="UIE77" s="438"/>
      <c r="UIF77" s="439"/>
      <c r="UIG77" s="439"/>
      <c r="UIH77" s="439"/>
      <c r="UII77" s="439"/>
      <c r="UIJ77" s="439"/>
      <c r="UIK77" s="439"/>
      <c r="UIL77" s="439"/>
      <c r="UIM77" s="439"/>
      <c r="UIN77" s="439"/>
      <c r="UIO77" s="439"/>
      <c r="UIP77" s="439"/>
      <c r="UIQ77" s="439"/>
      <c r="UIR77" s="439"/>
      <c r="UIS77" s="438"/>
      <c r="UIT77" s="439"/>
      <c r="UIU77" s="439"/>
      <c r="UIV77" s="439"/>
      <c r="UIW77" s="439"/>
      <c r="UIX77" s="439"/>
      <c r="UIY77" s="439"/>
      <c r="UIZ77" s="439"/>
      <c r="UJA77" s="439"/>
      <c r="UJB77" s="439"/>
      <c r="UJC77" s="439"/>
      <c r="UJD77" s="439"/>
      <c r="UJE77" s="439"/>
      <c r="UJF77" s="439"/>
      <c r="UJG77" s="438"/>
      <c r="UJH77" s="439"/>
      <c r="UJI77" s="439"/>
      <c r="UJJ77" s="439"/>
      <c r="UJK77" s="439"/>
      <c r="UJL77" s="439"/>
      <c r="UJM77" s="439"/>
      <c r="UJN77" s="439"/>
      <c r="UJO77" s="439"/>
      <c r="UJP77" s="439"/>
      <c r="UJQ77" s="439"/>
      <c r="UJR77" s="439"/>
      <c r="UJS77" s="439"/>
      <c r="UJT77" s="439"/>
      <c r="UJU77" s="438"/>
      <c r="UJV77" s="439"/>
      <c r="UJW77" s="439"/>
      <c r="UJX77" s="439"/>
      <c r="UJY77" s="439"/>
      <c r="UJZ77" s="439"/>
      <c r="UKA77" s="439"/>
      <c r="UKB77" s="439"/>
      <c r="UKC77" s="439"/>
      <c r="UKD77" s="439"/>
      <c r="UKE77" s="439"/>
      <c r="UKF77" s="439"/>
      <c r="UKG77" s="439"/>
      <c r="UKH77" s="439"/>
      <c r="UKI77" s="438"/>
      <c r="UKJ77" s="439"/>
      <c r="UKK77" s="439"/>
      <c r="UKL77" s="439"/>
      <c r="UKM77" s="439"/>
      <c r="UKN77" s="439"/>
      <c r="UKO77" s="439"/>
      <c r="UKP77" s="439"/>
      <c r="UKQ77" s="439"/>
      <c r="UKR77" s="439"/>
      <c r="UKS77" s="439"/>
      <c r="UKT77" s="439"/>
      <c r="UKU77" s="439"/>
      <c r="UKV77" s="439"/>
      <c r="UKW77" s="438"/>
      <c r="UKX77" s="439"/>
      <c r="UKY77" s="439"/>
      <c r="UKZ77" s="439"/>
      <c r="ULA77" s="439"/>
      <c r="ULB77" s="439"/>
      <c r="ULC77" s="439"/>
      <c r="ULD77" s="439"/>
      <c r="ULE77" s="439"/>
      <c r="ULF77" s="439"/>
      <c r="ULG77" s="439"/>
      <c r="ULH77" s="439"/>
      <c r="ULI77" s="439"/>
      <c r="ULJ77" s="439"/>
      <c r="ULK77" s="438"/>
      <c r="ULL77" s="439"/>
      <c r="ULM77" s="439"/>
      <c r="ULN77" s="439"/>
      <c r="ULO77" s="439"/>
      <c r="ULP77" s="439"/>
      <c r="ULQ77" s="439"/>
      <c r="ULR77" s="439"/>
      <c r="ULS77" s="439"/>
      <c r="ULT77" s="439"/>
      <c r="ULU77" s="439"/>
      <c r="ULV77" s="439"/>
      <c r="ULW77" s="439"/>
      <c r="ULX77" s="439"/>
      <c r="ULY77" s="438"/>
      <c r="ULZ77" s="439"/>
      <c r="UMA77" s="439"/>
      <c r="UMB77" s="439"/>
      <c r="UMC77" s="439"/>
      <c r="UMD77" s="439"/>
      <c r="UME77" s="439"/>
      <c r="UMF77" s="439"/>
      <c r="UMG77" s="439"/>
      <c r="UMH77" s="439"/>
      <c r="UMI77" s="439"/>
      <c r="UMJ77" s="439"/>
      <c r="UMK77" s="439"/>
      <c r="UML77" s="439"/>
      <c r="UMM77" s="438"/>
      <c r="UMN77" s="439"/>
      <c r="UMO77" s="439"/>
      <c r="UMP77" s="439"/>
      <c r="UMQ77" s="439"/>
      <c r="UMR77" s="439"/>
      <c r="UMS77" s="439"/>
      <c r="UMT77" s="439"/>
      <c r="UMU77" s="439"/>
      <c r="UMV77" s="439"/>
      <c r="UMW77" s="439"/>
      <c r="UMX77" s="439"/>
      <c r="UMY77" s="439"/>
      <c r="UMZ77" s="439"/>
      <c r="UNA77" s="438"/>
      <c r="UNB77" s="439"/>
      <c r="UNC77" s="439"/>
      <c r="UND77" s="439"/>
      <c r="UNE77" s="439"/>
      <c r="UNF77" s="439"/>
      <c r="UNG77" s="439"/>
      <c r="UNH77" s="439"/>
      <c r="UNI77" s="439"/>
      <c r="UNJ77" s="439"/>
      <c r="UNK77" s="439"/>
      <c r="UNL77" s="439"/>
      <c r="UNM77" s="439"/>
      <c r="UNN77" s="439"/>
      <c r="UNO77" s="438"/>
      <c r="UNP77" s="439"/>
      <c r="UNQ77" s="439"/>
      <c r="UNR77" s="439"/>
      <c r="UNS77" s="439"/>
      <c r="UNT77" s="439"/>
      <c r="UNU77" s="439"/>
      <c r="UNV77" s="439"/>
      <c r="UNW77" s="439"/>
      <c r="UNX77" s="439"/>
      <c r="UNY77" s="439"/>
      <c r="UNZ77" s="439"/>
      <c r="UOA77" s="439"/>
      <c r="UOB77" s="439"/>
      <c r="UOC77" s="438"/>
      <c r="UOD77" s="439"/>
      <c r="UOE77" s="439"/>
      <c r="UOF77" s="439"/>
      <c r="UOG77" s="439"/>
      <c r="UOH77" s="439"/>
      <c r="UOI77" s="439"/>
      <c r="UOJ77" s="439"/>
      <c r="UOK77" s="439"/>
      <c r="UOL77" s="439"/>
      <c r="UOM77" s="439"/>
      <c r="UON77" s="439"/>
      <c r="UOO77" s="439"/>
      <c r="UOP77" s="439"/>
      <c r="UOQ77" s="438"/>
      <c r="UOR77" s="439"/>
      <c r="UOS77" s="439"/>
      <c r="UOT77" s="439"/>
      <c r="UOU77" s="439"/>
      <c r="UOV77" s="439"/>
      <c r="UOW77" s="439"/>
      <c r="UOX77" s="439"/>
      <c r="UOY77" s="439"/>
      <c r="UOZ77" s="439"/>
      <c r="UPA77" s="439"/>
      <c r="UPB77" s="439"/>
      <c r="UPC77" s="439"/>
      <c r="UPD77" s="439"/>
      <c r="UPE77" s="438"/>
      <c r="UPF77" s="439"/>
      <c r="UPG77" s="439"/>
      <c r="UPH77" s="439"/>
      <c r="UPI77" s="439"/>
      <c r="UPJ77" s="439"/>
      <c r="UPK77" s="439"/>
      <c r="UPL77" s="439"/>
      <c r="UPM77" s="439"/>
      <c r="UPN77" s="439"/>
      <c r="UPO77" s="439"/>
      <c r="UPP77" s="439"/>
      <c r="UPQ77" s="439"/>
      <c r="UPR77" s="439"/>
      <c r="UPS77" s="438"/>
      <c r="UPT77" s="439"/>
      <c r="UPU77" s="439"/>
      <c r="UPV77" s="439"/>
      <c r="UPW77" s="439"/>
      <c r="UPX77" s="439"/>
      <c r="UPY77" s="439"/>
      <c r="UPZ77" s="439"/>
      <c r="UQA77" s="439"/>
      <c r="UQB77" s="439"/>
      <c r="UQC77" s="439"/>
      <c r="UQD77" s="439"/>
      <c r="UQE77" s="439"/>
      <c r="UQF77" s="439"/>
      <c r="UQG77" s="438"/>
      <c r="UQH77" s="439"/>
      <c r="UQI77" s="439"/>
      <c r="UQJ77" s="439"/>
      <c r="UQK77" s="439"/>
      <c r="UQL77" s="439"/>
      <c r="UQM77" s="439"/>
      <c r="UQN77" s="439"/>
      <c r="UQO77" s="439"/>
      <c r="UQP77" s="439"/>
      <c r="UQQ77" s="439"/>
      <c r="UQR77" s="439"/>
      <c r="UQS77" s="439"/>
      <c r="UQT77" s="439"/>
      <c r="UQU77" s="438"/>
      <c r="UQV77" s="439"/>
      <c r="UQW77" s="439"/>
      <c r="UQX77" s="439"/>
      <c r="UQY77" s="439"/>
      <c r="UQZ77" s="439"/>
      <c r="URA77" s="439"/>
      <c r="URB77" s="439"/>
      <c r="URC77" s="439"/>
      <c r="URD77" s="439"/>
      <c r="URE77" s="439"/>
      <c r="URF77" s="439"/>
      <c r="URG77" s="439"/>
      <c r="URH77" s="439"/>
      <c r="URI77" s="438"/>
      <c r="URJ77" s="439"/>
      <c r="URK77" s="439"/>
      <c r="URL77" s="439"/>
      <c r="URM77" s="439"/>
      <c r="URN77" s="439"/>
      <c r="URO77" s="439"/>
      <c r="URP77" s="439"/>
      <c r="URQ77" s="439"/>
      <c r="URR77" s="439"/>
      <c r="URS77" s="439"/>
      <c r="URT77" s="439"/>
      <c r="URU77" s="439"/>
      <c r="URV77" s="439"/>
      <c r="URW77" s="438"/>
      <c r="URX77" s="439"/>
      <c r="URY77" s="439"/>
      <c r="URZ77" s="439"/>
      <c r="USA77" s="439"/>
      <c r="USB77" s="439"/>
      <c r="USC77" s="439"/>
      <c r="USD77" s="439"/>
      <c r="USE77" s="439"/>
      <c r="USF77" s="439"/>
      <c r="USG77" s="439"/>
      <c r="USH77" s="439"/>
      <c r="USI77" s="439"/>
      <c r="USJ77" s="439"/>
      <c r="USK77" s="438"/>
      <c r="USL77" s="439"/>
      <c r="USM77" s="439"/>
      <c r="USN77" s="439"/>
      <c r="USO77" s="439"/>
      <c r="USP77" s="439"/>
      <c r="USQ77" s="439"/>
      <c r="USR77" s="439"/>
      <c r="USS77" s="439"/>
      <c r="UST77" s="439"/>
      <c r="USU77" s="439"/>
      <c r="USV77" s="439"/>
      <c r="USW77" s="439"/>
      <c r="USX77" s="439"/>
      <c r="USY77" s="438"/>
      <c r="USZ77" s="439"/>
      <c r="UTA77" s="439"/>
      <c r="UTB77" s="439"/>
      <c r="UTC77" s="439"/>
      <c r="UTD77" s="439"/>
      <c r="UTE77" s="439"/>
      <c r="UTF77" s="439"/>
      <c r="UTG77" s="439"/>
      <c r="UTH77" s="439"/>
      <c r="UTI77" s="439"/>
      <c r="UTJ77" s="439"/>
      <c r="UTK77" s="439"/>
      <c r="UTL77" s="439"/>
      <c r="UTM77" s="438"/>
      <c r="UTN77" s="439"/>
      <c r="UTO77" s="439"/>
      <c r="UTP77" s="439"/>
      <c r="UTQ77" s="439"/>
      <c r="UTR77" s="439"/>
      <c r="UTS77" s="439"/>
      <c r="UTT77" s="439"/>
      <c r="UTU77" s="439"/>
      <c r="UTV77" s="439"/>
      <c r="UTW77" s="439"/>
      <c r="UTX77" s="439"/>
      <c r="UTY77" s="439"/>
      <c r="UTZ77" s="439"/>
      <c r="UUA77" s="438"/>
      <c r="UUB77" s="439"/>
      <c r="UUC77" s="439"/>
      <c r="UUD77" s="439"/>
      <c r="UUE77" s="439"/>
      <c r="UUF77" s="439"/>
      <c r="UUG77" s="439"/>
      <c r="UUH77" s="439"/>
      <c r="UUI77" s="439"/>
      <c r="UUJ77" s="439"/>
      <c r="UUK77" s="439"/>
      <c r="UUL77" s="439"/>
      <c r="UUM77" s="439"/>
      <c r="UUN77" s="439"/>
      <c r="UUO77" s="438"/>
      <c r="UUP77" s="439"/>
      <c r="UUQ77" s="439"/>
      <c r="UUR77" s="439"/>
      <c r="UUS77" s="439"/>
      <c r="UUT77" s="439"/>
      <c r="UUU77" s="439"/>
      <c r="UUV77" s="439"/>
      <c r="UUW77" s="439"/>
      <c r="UUX77" s="439"/>
      <c r="UUY77" s="439"/>
      <c r="UUZ77" s="439"/>
      <c r="UVA77" s="439"/>
      <c r="UVB77" s="439"/>
      <c r="UVC77" s="438"/>
      <c r="UVD77" s="439"/>
      <c r="UVE77" s="439"/>
      <c r="UVF77" s="439"/>
      <c r="UVG77" s="439"/>
      <c r="UVH77" s="439"/>
      <c r="UVI77" s="439"/>
      <c r="UVJ77" s="439"/>
      <c r="UVK77" s="439"/>
      <c r="UVL77" s="439"/>
      <c r="UVM77" s="439"/>
      <c r="UVN77" s="439"/>
      <c r="UVO77" s="439"/>
      <c r="UVP77" s="439"/>
      <c r="UVQ77" s="438"/>
      <c r="UVR77" s="439"/>
      <c r="UVS77" s="439"/>
      <c r="UVT77" s="439"/>
      <c r="UVU77" s="439"/>
      <c r="UVV77" s="439"/>
      <c r="UVW77" s="439"/>
      <c r="UVX77" s="439"/>
      <c r="UVY77" s="439"/>
      <c r="UVZ77" s="439"/>
      <c r="UWA77" s="439"/>
      <c r="UWB77" s="439"/>
      <c r="UWC77" s="439"/>
      <c r="UWD77" s="439"/>
      <c r="UWE77" s="438"/>
      <c r="UWF77" s="439"/>
      <c r="UWG77" s="439"/>
      <c r="UWH77" s="439"/>
      <c r="UWI77" s="439"/>
      <c r="UWJ77" s="439"/>
      <c r="UWK77" s="439"/>
      <c r="UWL77" s="439"/>
      <c r="UWM77" s="439"/>
      <c r="UWN77" s="439"/>
      <c r="UWO77" s="439"/>
      <c r="UWP77" s="439"/>
      <c r="UWQ77" s="439"/>
      <c r="UWR77" s="439"/>
      <c r="UWS77" s="438"/>
      <c r="UWT77" s="439"/>
      <c r="UWU77" s="439"/>
      <c r="UWV77" s="439"/>
      <c r="UWW77" s="439"/>
      <c r="UWX77" s="439"/>
      <c r="UWY77" s="439"/>
      <c r="UWZ77" s="439"/>
      <c r="UXA77" s="439"/>
      <c r="UXB77" s="439"/>
      <c r="UXC77" s="439"/>
      <c r="UXD77" s="439"/>
      <c r="UXE77" s="439"/>
      <c r="UXF77" s="439"/>
      <c r="UXG77" s="438"/>
      <c r="UXH77" s="439"/>
      <c r="UXI77" s="439"/>
      <c r="UXJ77" s="439"/>
      <c r="UXK77" s="439"/>
      <c r="UXL77" s="439"/>
      <c r="UXM77" s="439"/>
      <c r="UXN77" s="439"/>
      <c r="UXO77" s="439"/>
      <c r="UXP77" s="439"/>
      <c r="UXQ77" s="439"/>
      <c r="UXR77" s="439"/>
      <c r="UXS77" s="439"/>
      <c r="UXT77" s="439"/>
      <c r="UXU77" s="438"/>
      <c r="UXV77" s="439"/>
      <c r="UXW77" s="439"/>
      <c r="UXX77" s="439"/>
      <c r="UXY77" s="439"/>
      <c r="UXZ77" s="439"/>
      <c r="UYA77" s="439"/>
      <c r="UYB77" s="439"/>
      <c r="UYC77" s="439"/>
      <c r="UYD77" s="439"/>
      <c r="UYE77" s="439"/>
      <c r="UYF77" s="439"/>
      <c r="UYG77" s="439"/>
      <c r="UYH77" s="439"/>
      <c r="UYI77" s="438"/>
      <c r="UYJ77" s="439"/>
      <c r="UYK77" s="439"/>
      <c r="UYL77" s="439"/>
      <c r="UYM77" s="439"/>
      <c r="UYN77" s="439"/>
      <c r="UYO77" s="439"/>
      <c r="UYP77" s="439"/>
      <c r="UYQ77" s="439"/>
      <c r="UYR77" s="439"/>
      <c r="UYS77" s="439"/>
      <c r="UYT77" s="439"/>
      <c r="UYU77" s="439"/>
      <c r="UYV77" s="439"/>
      <c r="UYW77" s="438"/>
      <c r="UYX77" s="439"/>
      <c r="UYY77" s="439"/>
      <c r="UYZ77" s="439"/>
      <c r="UZA77" s="439"/>
      <c r="UZB77" s="439"/>
      <c r="UZC77" s="439"/>
      <c r="UZD77" s="439"/>
      <c r="UZE77" s="439"/>
      <c r="UZF77" s="439"/>
      <c r="UZG77" s="439"/>
      <c r="UZH77" s="439"/>
      <c r="UZI77" s="439"/>
      <c r="UZJ77" s="439"/>
      <c r="UZK77" s="438"/>
      <c r="UZL77" s="439"/>
      <c r="UZM77" s="439"/>
      <c r="UZN77" s="439"/>
      <c r="UZO77" s="439"/>
      <c r="UZP77" s="439"/>
      <c r="UZQ77" s="439"/>
      <c r="UZR77" s="439"/>
      <c r="UZS77" s="439"/>
      <c r="UZT77" s="439"/>
      <c r="UZU77" s="439"/>
      <c r="UZV77" s="439"/>
      <c r="UZW77" s="439"/>
      <c r="UZX77" s="439"/>
      <c r="UZY77" s="438"/>
      <c r="UZZ77" s="439"/>
      <c r="VAA77" s="439"/>
      <c r="VAB77" s="439"/>
      <c r="VAC77" s="439"/>
      <c r="VAD77" s="439"/>
      <c r="VAE77" s="439"/>
      <c r="VAF77" s="439"/>
      <c r="VAG77" s="439"/>
      <c r="VAH77" s="439"/>
      <c r="VAI77" s="439"/>
      <c r="VAJ77" s="439"/>
      <c r="VAK77" s="439"/>
      <c r="VAL77" s="439"/>
      <c r="VAM77" s="438"/>
      <c r="VAN77" s="439"/>
      <c r="VAO77" s="439"/>
      <c r="VAP77" s="439"/>
      <c r="VAQ77" s="439"/>
      <c r="VAR77" s="439"/>
      <c r="VAS77" s="439"/>
      <c r="VAT77" s="439"/>
      <c r="VAU77" s="439"/>
      <c r="VAV77" s="439"/>
      <c r="VAW77" s="439"/>
      <c r="VAX77" s="439"/>
      <c r="VAY77" s="439"/>
      <c r="VAZ77" s="439"/>
      <c r="VBA77" s="438"/>
      <c r="VBB77" s="439"/>
      <c r="VBC77" s="439"/>
      <c r="VBD77" s="439"/>
      <c r="VBE77" s="439"/>
      <c r="VBF77" s="439"/>
      <c r="VBG77" s="439"/>
      <c r="VBH77" s="439"/>
      <c r="VBI77" s="439"/>
      <c r="VBJ77" s="439"/>
      <c r="VBK77" s="439"/>
      <c r="VBL77" s="439"/>
      <c r="VBM77" s="439"/>
      <c r="VBN77" s="439"/>
      <c r="VBO77" s="438"/>
      <c r="VBP77" s="439"/>
      <c r="VBQ77" s="439"/>
      <c r="VBR77" s="439"/>
      <c r="VBS77" s="439"/>
      <c r="VBT77" s="439"/>
      <c r="VBU77" s="439"/>
      <c r="VBV77" s="439"/>
      <c r="VBW77" s="439"/>
      <c r="VBX77" s="439"/>
      <c r="VBY77" s="439"/>
      <c r="VBZ77" s="439"/>
      <c r="VCA77" s="439"/>
      <c r="VCB77" s="439"/>
      <c r="VCC77" s="438"/>
      <c r="VCD77" s="439"/>
      <c r="VCE77" s="439"/>
      <c r="VCF77" s="439"/>
      <c r="VCG77" s="439"/>
      <c r="VCH77" s="439"/>
      <c r="VCI77" s="439"/>
      <c r="VCJ77" s="439"/>
      <c r="VCK77" s="439"/>
      <c r="VCL77" s="439"/>
      <c r="VCM77" s="439"/>
      <c r="VCN77" s="439"/>
      <c r="VCO77" s="439"/>
      <c r="VCP77" s="439"/>
      <c r="VCQ77" s="438"/>
      <c r="VCR77" s="439"/>
      <c r="VCS77" s="439"/>
      <c r="VCT77" s="439"/>
      <c r="VCU77" s="439"/>
      <c r="VCV77" s="439"/>
      <c r="VCW77" s="439"/>
      <c r="VCX77" s="439"/>
      <c r="VCY77" s="439"/>
      <c r="VCZ77" s="439"/>
      <c r="VDA77" s="439"/>
      <c r="VDB77" s="439"/>
      <c r="VDC77" s="439"/>
      <c r="VDD77" s="439"/>
      <c r="VDE77" s="438"/>
      <c r="VDF77" s="439"/>
      <c r="VDG77" s="439"/>
      <c r="VDH77" s="439"/>
      <c r="VDI77" s="439"/>
      <c r="VDJ77" s="439"/>
      <c r="VDK77" s="439"/>
      <c r="VDL77" s="439"/>
      <c r="VDM77" s="439"/>
      <c r="VDN77" s="439"/>
      <c r="VDO77" s="439"/>
      <c r="VDP77" s="439"/>
      <c r="VDQ77" s="439"/>
      <c r="VDR77" s="439"/>
      <c r="VDS77" s="438"/>
      <c r="VDT77" s="439"/>
      <c r="VDU77" s="439"/>
      <c r="VDV77" s="439"/>
      <c r="VDW77" s="439"/>
      <c r="VDX77" s="439"/>
      <c r="VDY77" s="439"/>
      <c r="VDZ77" s="439"/>
      <c r="VEA77" s="439"/>
      <c r="VEB77" s="439"/>
      <c r="VEC77" s="439"/>
      <c r="VED77" s="439"/>
      <c r="VEE77" s="439"/>
      <c r="VEF77" s="439"/>
      <c r="VEG77" s="438"/>
      <c r="VEH77" s="439"/>
      <c r="VEI77" s="439"/>
      <c r="VEJ77" s="439"/>
      <c r="VEK77" s="439"/>
      <c r="VEL77" s="439"/>
      <c r="VEM77" s="439"/>
      <c r="VEN77" s="439"/>
      <c r="VEO77" s="439"/>
      <c r="VEP77" s="439"/>
      <c r="VEQ77" s="439"/>
      <c r="VER77" s="439"/>
      <c r="VES77" s="439"/>
      <c r="VET77" s="439"/>
      <c r="VEU77" s="438"/>
      <c r="VEV77" s="439"/>
      <c r="VEW77" s="439"/>
      <c r="VEX77" s="439"/>
      <c r="VEY77" s="439"/>
      <c r="VEZ77" s="439"/>
      <c r="VFA77" s="439"/>
      <c r="VFB77" s="439"/>
      <c r="VFC77" s="439"/>
      <c r="VFD77" s="439"/>
      <c r="VFE77" s="439"/>
      <c r="VFF77" s="439"/>
      <c r="VFG77" s="439"/>
      <c r="VFH77" s="439"/>
      <c r="VFI77" s="438"/>
      <c r="VFJ77" s="439"/>
      <c r="VFK77" s="439"/>
      <c r="VFL77" s="439"/>
      <c r="VFM77" s="439"/>
      <c r="VFN77" s="439"/>
      <c r="VFO77" s="439"/>
      <c r="VFP77" s="439"/>
      <c r="VFQ77" s="439"/>
      <c r="VFR77" s="439"/>
      <c r="VFS77" s="439"/>
      <c r="VFT77" s="439"/>
      <c r="VFU77" s="439"/>
      <c r="VFV77" s="439"/>
      <c r="VFW77" s="438"/>
      <c r="VFX77" s="439"/>
      <c r="VFY77" s="439"/>
      <c r="VFZ77" s="439"/>
      <c r="VGA77" s="439"/>
      <c r="VGB77" s="439"/>
      <c r="VGC77" s="439"/>
      <c r="VGD77" s="439"/>
      <c r="VGE77" s="439"/>
      <c r="VGF77" s="439"/>
      <c r="VGG77" s="439"/>
      <c r="VGH77" s="439"/>
      <c r="VGI77" s="439"/>
      <c r="VGJ77" s="439"/>
      <c r="VGK77" s="438"/>
      <c r="VGL77" s="439"/>
      <c r="VGM77" s="439"/>
      <c r="VGN77" s="439"/>
      <c r="VGO77" s="439"/>
      <c r="VGP77" s="439"/>
      <c r="VGQ77" s="439"/>
      <c r="VGR77" s="439"/>
      <c r="VGS77" s="439"/>
      <c r="VGT77" s="439"/>
      <c r="VGU77" s="439"/>
      <c r="VGV77" s="439"/>
      <c r="VGW77" s="439"/>
      <c r="VGX77" s="439"/>
      <c r="VGY77" s="438"/>
      <c r="VGZ77" s="439"/>
      <c r="VHA77" s="439"/>
      <c r="VHB77" s="439"/>
      <c r="VHC77" s="439"/>
      <c r="VHD77" s="439"/>
      <c r="VHE77" s="439"/>
      <c r="VHF77" s="439"/>
      <c r="VHG77" s="439"/>
      <c r="VHH77" s="439"/>
      <c r="VHI77" s="439"/>
      <c r="VHJ77" s="439"/>
      <c r="VHK77" s="439"/>
      <c r="VHL77" s="439"/>
      <c r="VHM77" s="438"/>
      <c r="VHN77" s="439"/>
      <c r="VHO77" s="439"/>
      <c r="VHP77" s="439"/>
      <c r="VHQ77" s="439"/>
      <c r="VHR77" s="439"/>
      <c r="VHS77" s="439"/>
      <c r="VHT77" s="439"/>
      <c r="VHU77" s="439"/>
      <c r="VHV77" s="439"/>
      <c r="VHW77" s="439"/>
      <c r="VHX77" s="439"/>
      <c r="VHY77" s="439"/>
      <c r="VHZ77" s="439"/>
      <c r="VIA77" s="438"/>
      <c r="VIB77" s="439"/>
      <c r="VIC77" s="439"/>
      <c r="VID77" s="439"/>
      <c r="VIE77" s="439"/>
      <c r="VIF77" s="439"/>
      <c r="VIG77" s="439"/>
      <c r="VIH77" s="439"/>
      <c r="VII77" s="439"/>
      <c r="VIJ77" s="439"/>
      <c r="VIK77" s="439"/>
      <c r="VIL77" s="439"/>
      <c r="VIM77" s="439"/>
      <c r="VIN77" s="439"/>
      <c r="VIO77" s="438"/>
      <c r="VIP77" s="439"/>
      <c r="VIQ77" s="439"/>
      <c r="VIR77" s="439"/>
      <c r="VIS77" s="439"/>
      <c r="VIT77" s="439"/>
      <c r="VIU77" s="439"/>
      <c r="VIV77" s="439"/>
      <c r="VIW77" s="439"/>
      <c r="VIX77" s="439"/>
      <c r="VIY77" s="439"/>
      <c r="VIZ77" s="439"/>
      <c r="VJA77" s="439"/>
      <c r="VJB77" s="439"/>
      <c r="VJC77" s="438"/>
      <c r="VJD77" s="439"/>
      <c r="VJE77" s="439"/>
      <c r="VJF77" s="439"/>
      <c r="VJG77" s="439"/>
      <c r="VJH77" s="439"/>
      <c r="VJI77" s="439"/>
      <c r="VJJ77" s="439"/>
      <c r="VJK77" s="439"/>
      <c r="VJL77" s="439"/>
      <c r="VJM77" s="439"/>
      <c r="VJN77" s="439"/>
      <c r="VJO77" s="439"/>
      <c r="VJP77" s="439"/>
      <c r="VJQ77" s="438"/>
      <c r="VJR77" s="439"/>
      <c r="VJS77" s="439"/>
      <c r="VJT77" s="439"/>
      <c r="VJU77" s="439"/>
      <c r="VJV77" s="439"/>
      <c r="VJW77" s="439"/>
      <c r="VJX77" s="439"/>
      <c r="VJY77" s="439"/>
      <c r="VJZ77" s="439"/>
      <c r="VKA77" s="439"/>
      <c r="VKB77" s="439"/>
      <c r="VKC77" s="439"/>
      <c r="VKD77" s="439"/>
      <c r="VKE77" s="438"/>
      <c r="VKF77" s="439"/>
      <c r="VKG77" s="439"/>
      <c r="VKH77" s="439"/>
      <c r="VKI77" s="439"/>
      <c r="VKJ77" s="439"/>
      <c r="VKK77" s="439"/>
      <c r="VKL77" s="439"/>
      <c r="VKM77" s="439"/>
      <c r="VKN77" s="439"/>
      <c r="VKO77" s="439"/>
      <c r="VKP77" s="439"/>
      <c r="VKQ77" s="439"/>
      <c r="VKR77" s="439"/>
      <c r="VKS77" s="438"/>
      <c r="VKT77" s="439"/>
      <c r="VKU77" s="439"/>
      <c r="VKV77" s="439"/>
      <c r="VKW77" s="439"/>
      <c r="VKX77" s="439"/>
      <c r="VKY77" s="439"/>
      <c r="VKZ77" s="439"/>
      <c r="VLA77" s="439"/>
      <c r="VLB77" s="439"/>
      <c r="VLC77" s="439"/>
      <c r="VLD77" s="439"/>
      <c r="VLE77" s="439"/>
      <c r="VLF77" s="439"/>
      <c r="VLG77" s="438"/>
      <c r="VLH77" s="439"/>
      <c r="VLI77" s="439"/>
      <c r="VLJ77" s="439"/>
      <c r="VLK77" s="439"/>
      <c r="VLL77" s="439"/>
      <c r="VLM77" s="439"/>
      <c r="VLN77" s="439"/>
      <c r="VLO77" s="439"/>
      <c r="VLP77" s="439"/>
      <c r="VLQ77" s="439"/>
      <c r="VLR77" s="439"/>
      <c r="VLS77" s="439"/>
      <c r="VLT77" s="439"/>
      <c r="VLU77" s="438"/>
      <c r="VLV77" s="439"/>
      <c r="VLW77" s="439"/>
      <c r="VLX77" s="439"/>
      <c r="VLY77" s="439"/>
      <c r="VLZ77" s="439"/>
      <c r="VMA77" s="439"/>
      <c r="VMB77" s="439"/>
      <c r="VMC77" s="439"/>
      <c r="VMD77" s="439"/>
      <c r="VME77" s="439"/>
      <c r="VMF77" s="439"/>
      <c r="VMG77" s="439"/>
      <c r="VMH77" s="439"/>
      <c r="VMI77" s="438"/>
      <c r="VMJ77" s="439"/>
      <c r="VMK77" s="439"/>
      <c r="VML77" s="439"/>
      <c r="VMM77" s="439"/>
      <c r="VMN77" s="439"/>
      <c r="VMO77" s="439"/>
      <c r="VMP77" s="439"/>
      <c r="VMQ77" s="439"/>
      <c r="VMR77" s="439"/>
      <c r="VMS77" s="439"/>
      <c r="VMT77" s="439"/>
      <c r="VMU77" s="439"/>
      <c r="VMV77" s="439"/>
      <c r="VMW77" s="438"/>
      <c r="VMX77" s="439"/>
      <c r="VMY77" s="439"/>
      <c r="VMZ77" s="439"/>
      <c r="VNA77" s="439"/>
      <c r="VNB77" s="439"/>
      <c r="VNC77" s="439"/>
      <c r="VND77" s="439"/>
      <c r="VNE77" s="439"/>
      <c r="VNF77" s="439"/>
      <c r="VNG77" s="439"/>
      <c r="VNH77" s="439"/>
      <c r="VNI77" s="439"/>
      <c r="VNJ77" s="439"/>
      <c r="VNK77" s="438"/>
      <c r="VNL77" s="439"/>
      <c r="VNM77" s="439"/>
      <c r="VNN77" s="439"/>
      <c r="VNO77" s="439"/>
      <c r="VNP77" s="439"/>
      <c r="VNQ77" s="439"/>
      <c r="VNR77" s="439"/>
      <c r="VNS77" s="439"/>
      <c r="VNT77" s="439"/>
      <c r="VNU77" s="439"/>
      <c r="VNV77" s="439"/>
      <c r="VNW77" s="439"/>
      <c r="VNX77" s="439"/>
      <c r="VNY77" s="438"/>
      <c r="VNZ77" s="439"/>
      <c r="VOA77" s="439"/>
      <c r="VOB77" s="439"/>
      <c r="VOC77" s="439"/>
      <c r="VOD77" s="439"/>
      <c r="VOE77" s="439"/>
      <c r="VOF77" s="439"/>
      <c r="VOG77" s="439"/>
      <c r="VOH77" s="439"/>
      <c r="VOI77" s="439"/>
      <c r="VOJ77" s="439"/>
      <c r="VOK77" s="439"/>
      <c r="VOL77" s="439"/>
      <c r="VOM77" s="438"/>
      <c r="VON77" s="439"/>
      <c r="VOO77" s="439"/>
      <c r="VOP77" s="439"/>
      <c r="VOQ77" s="439"/>
      <c r="VOR77" s="439"/>
      <c r="VOS77" s="439"/>
      <c r="VOT77" s="439"/>
      <c r="VOU77" s="439"/>
      <c r="VOV77" s="439"/>
      <c r="VOW77" s="439"/>
      <c r="VOX77" s="439"/>
      <c r="VOY77" s="439"/>
      <c r="VOZ77" s="439"/>
      <c r="VPA77" s="438"/>
      <c r="VPB77" s="439"/>
      <c r="VPC77" s="439"/>
      <c r="VPD77" s="439"/>
      <c r="VPE77" s="439"/>
      <c r="VPF77" s="439"/>
      <c r="VPG77" s="439"/>
      <c r="VPH77" s="439"/>
      <c r="VPI77" s="439"/>
      <c r="VPJ77" s="439"/>
      <c r="VPK77" s="439"/>
      <c r="VPL77" s="439"/>
      <c r="VPM77" s="439"/>
      <c r="VPN77" s="439"/>
      <c r="VPO77" s="438"/>
      <c r="VPP77" s="439"/>
      <c r="VPQ77" s="439"/>
      <c r="VPR77" s="439"/>
      <c r="VPS77" s="439"/>
      <c r="VPT77" s="439"/>
      <c r="VPU77" s="439"/>
      <c r="VPV77" s="439"/>
      <c r="VPW77" s="439"/>
      <c r="VPX77" s="439"/>
      <c r="VPY77" s="439"/>
      <c r="VPZ77" s="439"/>
      <c r="VQA77" s="439"/>
      <c r="VQB77" s="439"/>
      <c r="VQC77" s="438"/>
      <c r="VQD77" s="439"/>
      <c r="VQE77" s="439"/>
      <c r="VQF77" s="439"/>
      <c r="VQG77" s="439"/>
      <c r="VQH77" s="439"/>
      <c r="VQI77" s="439"/>
      <c r="VQJ77" s="439"/>
      <c r="VQK77" s="439"/>
      <c r="VQL77" s="439"/>
      <c r="VQM77" s="439"/>
      <c r="VQN77" s="439"/>
      <c r="VQO77" s="439"/>
      <c r="VQP77" s="439"/>
      <c r="VQQ77" s="438"/>
      <c r="VQR77" s="439"/>
      <c r="VQS77" s="439"/>
      <c r="VQT77" s="439"/>
      <c r="VQU77" s="439"/>
      <c r="VQV77" s="439"/>
      <c r="VQW77" s="439"/>
      <c r="VQX77" s="439"/>
      <c r="VQY77" s="439"/>
      <c r="VQZ77" s="439"/>
      <c r="VRA77" s="439"/>
      <c r="VRB77" s="439"/>
      <c r="VRC77" s="439"/>
      <c r="VRD77" s="439"/>
      <c r="VRE77" s="438"/>
      <c r="VRF77" s="439"/>
      <c r="VRG77" s="439"/>
      <c r="VRH77" s="439"/>
      <c r="VRI77" s="439"/>
      <c r="VRJ77" s="439"/>
      <c r="VRK77" s="439"/>
      <c r="VRL77" s="439"/>
      <c r="VRM77" s="439"/>
      <c r="VRN77" s="439"/>
      <c r="VRO77" s="439"/>
      <c r="VRP77" s="439"/>
      <c r="VRQ77" s="439"/>
      <c r="VRR77" s="439"/>
      <c r="VRS77" s="438"/>
      <c r="VRT77" s="439"/>
      <c r="VRU77" s="439"/>
      <c r="VRV77" s="439"/>
      <c r="VRW77" s="439"/>
      <c r="VRX77" s="439"/>
      <c r="VRY77" s="439"/>
      <c r="VRZ77" s="439"/>
      <c r="VSA77" s="439"/>
      <c r="VSB77" s="439"/>
      <c r="VSC77" s="439"/>
      <c r="VSD77" s="439"/>
      <c r="VSE77" s="439"/>
      <c r="VSF77" s="439"/>
      <c r="VSG77" s="438"/>
      <c r="VSH77" s="439"/>
      <c r="VSI77" s="439"/>
      <c r="VSJ77" s="439"/>
      <c r="VSK77" s="439"/>
      <c r="VSL77" s="439"/>
      <c r="VSM77" s="439"/>
      <c r="VSN77" s="439"/>
      <c r="VSO77" s="439"/>
      <c r="VSP77" s="439"/>
      <c r="VSQ77" s="439"/>
      <c r="VSR77" s="439"/>
      <c r="VSS77" s="439"/>
      <c r="VST77" s="439"/>
      <c r="VSU77" s="438"/>
      <c r="VSV77" s="439"/>
      <c r="VSW77" s="439"/>
      <c r="VSX77" s="439"/>
      <c r="VSY77" s="439"/>
      <c r="VSZ77" s="439"/>
      <c r="VTA77" s="439"/>
      <c r="VTB77" s="439"/>
      <c r="VTC77" s="439"/>
      <c r="VTD77" s="439"/>
      <c r="VTE77" s="439"/>
      <c r="VTF77" s="439"/>
      <c r="VTG77" s="439"/>
      <c r="VTH77" s="439"/>
      <c r="VTI77" s="438"/>
      <c r="VTJ77" s="439"/>
      <c r="VTK77" s="439"/>
      <c r="VTL77" s="439"/>
      <c r="VTM77" s="439"/>
      <c r="VTN77" s="439"/>
      <c r="VTO77" s="439"/>
      <c r="VTP77" s="439"/>
      <c r="VTQ77" s="439"/>
      <c r="VTR77" s="439"/>
      <c r="VTS77" s="439"/>
      <c r="VTT77" s="439"/>
      <c r="VTU77" s="439"/>
      <c r="VTV77" s="439"/>
      <c r="VTW77" s="438"/>
      <c r="VTX77" s="439"/>
      <c r="VTY77" s="439"/>
      <c r="VTZ77" s="439"/>
      <c r="VUA77" s="439"/>
      <c r="VUB77" s="439"/>
      <c r="VUC77" s="439"/>
      <c r="VUD77" s="439"/>
      <c r="VUE77" s="439"/>
      <c r="VUF77" s="439"/>
      <c r="VUG77" s="439"/>
      <c r="VUH77" s="439"/>
      <c r="VUI77" s="439"/>
      <c r="VUJ77" s="439"/>
      <c r="VUK77" s="438"/>
      <c r="VUL77" s="439"/>
      <c r="VUM77" s="439"/>
      <c r="VUN77" s="439"/>
      <c r="VUO77" s="439"/>
      <c r="VUP77" s="439"/>
      <c r="VUQ77" s="439"/>
      <c r="VUR77" s="439"/>
      <c r="VUS77" s="439"/>
      <c r="VUT77" s="439"/>
      <c r="VUU77" s="439"/>
      <c r="VUV77" s="439"/>
      <c r="VUW77" s="439"/>
      <c r="VUX77" s="439"/>
      <c r="VUY77" s="438"/>
      <c r="VUZ77" s="439"/>
      <c r="VVA77" s="439"/>
      <c r="VVB77" s="439"/>
      <c r="VVC77" s="439"/>
      <c r="VVD77" s="439"/>
      <c r="VVE77" s="439"/>
      <c r="VVF77" s="439"/>
      <c r="VVG77" s="439"/>
      <c r="VVH77" s="439"/>
      <c r="VVI77" s="439"/>
      <c r="VVJ77" s="439"/>
      <c r="VVK77" s="439"/>
      <c r="VVL77" s="439"/>
      <c r="VVM77" s="438"/>
      <c r="VVN77" s="439"/>
      <c r="VVO77" s="439"/>
      <c r="VVP77" s="439"/>
      <c r="VVQ77" s="439"/>
      <c r="VVR77" s="439"/>
      <c r="VVS77" s="439"/>
      <c r="VVT77" s="439"/>
      <c r="VVU77" s="439"/>
      <c r="VVV77" s="439"/>
      <c r="VVW77" s="439"/>
      <c r="VVX77" s="439"/>
      <c r="VVY77" s="439"/>
      <c r="VVZ77" s="439"/>
      <c r="VWA77" s="438"/>
      <c r="VWB77" s="439"/>
      <c r="VWC77" s="439"/>
      <c r="VWD77" s="439"/>
      <c r="VWE77" s="439"/>
      <c r="VWF77" s="439"/>
      <c r="VWG77" s="439"/>
      <c r="VWH77" s="439"/>
      <c r="VWI77" s="439"/>
      <c r="VWJ77" s="439"/>
      <c r="VWK77" s="439"/>
      <c r="VWL77" s="439"/>
      <c r="VWM77" s="439"/>
      <c r="VWN77" s="439"/>
      <c r="VWO77" s="438"/>
      <c r="VWP77" s="439"/>
      <c r="VWQ77" s="439"/>
      <c r="VWR77" s="439"/>
      <c r="VWS77" s="439"/>
      <c r="VWT77" s="439"/>
      <c r="VWU77" s="439"/>
      <c r="VWV77" s="439"/>
      <c r="VWW77" s="439"/>
      <c r="VWX77" s="439"/>
      <c r="VWY77" s="439"/>
      <c r="VWZ77" s="439"/>
      <c r="VXA77" s="439"/>
      <c r="VXB77" s="439"/>
      <c r="VXC77" s="438"/>
      <c r="VXD77" s="439"/>
      <c r="VXE77" s="439"/>
      <c r="VXF77" s="439"/>
      <c r="VXG77" s="439"/>
      <c r="VXH77" s="439"/>
      <c r="VXI77" s="439"/>
      <c r="VXJ77" s="439"/>
      <c r="VXK77" s="439"/>
      <c r="VXL77" s="439"/>
      <c r="VXM77" s="439"/>
      <c r="VXN77" s="439"/>
      <c r="VXO77" s="439"/>
      <c r="VXP77" s="439"/>
      <c r="VXQ77" s="438"/>
      <c r="VXR77" s="439"/>
      <c r="VXS77" s="439"/>
      <c r="VXT77" s="439"/>
      <c r="VXU77" s="439"/>
      <c r="VXV77" s="439"/>
      <c r="VXW77" s="439"/>
      <c r="VXX77" s="439"/>
      <c r="VXY77" s="439"/>
      <c r="VXZ77" s="439"/>
      <c r="VYA77" s="439"/>
      <c r="VYB77" s="439"/>
      <c r="VYC77" s="439"/>
      <c r="VYD77" s="439"/>
      <c r="VYE77" s="438"/>
      <c r="VYF77" s="439"/>
      <c r="VYG77" s="439"/>
      <c r="VYH77" s="439"/>
      <c r="VYI77" s="439"/>
      <c r="VYJ77" s="439"/>
      <c r="VYK77" s="439"/>
      <c r="VYL77" s="439"/>
      <c r="VYM77" s="439"/>
      <c r="VYN77" s="439"/>
      <c r="VYO77" s="439"/>
      <c r="VYP77" s="439"/>
      <c r="VYQ77" s="439"/>
      <c r="VYR77" s="439"/>
      <c r="VYS77" s="438"/>
      <c r="VYT77" s="439"/>
      <c r="VYU77" s="439"/>
      <c r="VYV77" s="439"/>
      <c r="VYW77" s="439"/>
      <c r="VYX77" s="439"/>
      <c r="VYY77" s="439"/>
      <c r="VYZ77" s="439"/>
      <c r="VZA77" s="439"/>
      <c r="VZB77" s="439"/>
      <c r="VZC77" s="439"/>
      <c r="VZD77" s="439"/>
      <c r="VZE77" s="439"/>
      <c r="VZF77" s="439"/>
      <c r="VZG77" s="438"/>
      <c r="VZH77" s="439"/>
      <c r="VZI77" s="439"/>
      <c r="VZJ77" s="439"/>
      <c r="VZK77" s="439"/>
      <c r="VZL77" s="439"/>
      <c r="VZM77" s="439"/>
      <c r="VZN77" s="439"/>
      <c r="VZO77" s="439"/>
      <c r="VZP77" s="439"/>
      <c r="VZQ77" s="439"/>
      <c r="VZR77" s="439"/>
      <c r="VZS77" s="439"/>
      <c r="VZT77" s="439"/>
      <c r="VZU77" s="438"/>
      <c r="VZV77" s="439"/>
      <c r="VZW77" s="439"/>
      <c r="VZX77" s="439"/>
      <c r="VZY77" s="439"/>
      <c r="VZZ77" s="439"/>
      <c r="WAA77" s="439"/>
      <c r="WAB77" s="439"/>
      <c r="WAC77" s="439"/>
      <c r="WAD77" s="439"/>
      <c r="WAE77" s="439"/>
      <c r="WAF77" s="439"/>
      <c r="WAG77" s="439"/>
      <c r="WAH77" s="439"/>
      <c r="WAI77" s="438"/>
      <c r="WAJ77" s="439"/>
      <c r="WAK77" s="439"/>
      <c r="WAL77" s="439"/>
      <c r="WAM77" s="439"/>
      <c r="WAN77" s="439"/>
      <c r="WAO77" s="439"/>
      <c r="WAP77" s="439"/>
      <c r="WAQ77" s="439"/>
      <c r="WAR77" s="439"/>
      <c r="WAS77" s="439"/>
      <c r="WAT77" s="439"/>
      <c r="WAU77" s="439"/>
      <c r="WAV77" s="439"/>
      <c r="WAW77" s="438"/>
      <c r="WAX77" s="439"/>
      <c r="WAY77" s="439"/>
      <c r="WAZ77" s="439"/>
      <c r="WBA77" s="439"/>
      <c r="WBB77" s="439"/>
      <c r="WBC77" s="439"/>
      <c r="WBD77" s="439"/>
      <c r="WBE77" s="439"/>
      <c r="WBF77" s="439"/>
      <c r="WBG77" s="439"/>
      <c r="WBH77" s="439"/>
      <c r="WBI77" s="439"/>
      <c r="WBJ77" s="439"/>
      <c r="WBK77" s="438"/>
      <c r="WBL77" s="439"/>
      <c r="WBM77" s="439"/>
      <c r="WBN77" s="439"/>
      <c r="WBO77" s="439"/>
      <c r="WBP77" s="439"/>
      <c r="WBQ77" s="439"/>
      <c r="WBR77" s="439"/>
      <c r="WBS77" s="439"/>
      <c r="WBT77" s="439"/>
      <c r="WBU77" s="439"/>
      <c r="WBV77" s="439"/>
      <c r="WBW77" s="439"/>
      <c r="WBX77" s="439"/>
      <c r="WBY77" s="438"/>
      <c r="WBZ77" s="439"/>
      <c r="WCA77" s="439"/>
      <c r="WCB77" s="439"/>
      <c r="WCC77" s="439"/>
      <c r="WCD77" s="439"/>
      <c r="WCE77" s="439"/>
      <c r="WCF77" s="439"/>
      <c r="WCG77" s="439"/>
      <c r="WCH77" s="439"/>
      <c r="WCI77" s="439"/>
      <c r="WCJ77" s="439"/>
      <c r="WCK77" s="439"/>
      <c r="WCL77" s="439"/>
      <c r="WCM77" s="438"/>
      <c r="WCN77" s="439"/>
      <c r="WCO77" s="439"/>
      <c r="WCP77" s="439"/>
      <c r="WCQ77" s="439"/>
      <c r="WCR77" s="439"/>
      <c r="WCS77" s="439"/>
      <c r="WCT77" s="439"/>
      <c r="WCU77" s="439"/>
      <c r="WCV77" s="439"/>
      <c r="WCW77" s="439"/>
      <c r="WCX77" s="439"/>
      <c r="WCY77" s="439"/>
      <c r="WCZ77" s="439"/>
      <c r="WDA77" s="438"/>
      <c r="WDB77" s="439"/>
      <c r="WDC77" s="439"/>
      <c r="WDD77" s="439"/>
      <c r="WDE77" s="439"/>
      <c r="WDF77" s="439"/>
      <c r="WDG77" s="439"/>
      <c r="WDH77" s="439"/>
      <c r="WDI77" s="439"/>
      <c r="WDJ77" s="439"/>
      <c r="WDK77" s="439"/>
      <c r="WDL77" s="439"/>
      <c r="WDM77" s="439"/>
      <c r="WDN77" s="439"/>
      <c r="WDO77" s="438"/>
      <c r="WDP77" s="439"/>
      <c r="WDQ77" s="439"/>
      <c r="WDR77" s="439"/>
      <c r="WDS77" s="439"/>
      <c r="WDT77" s="439"/>
      <c r="WDU77" s="439"/>
      <c r="WDV77" s="439"/>
      <c r="WDW77" s="439"/>
      <c r="WDX77" s="439"/>
      <c r="WDY77" s="439"/>
      <c r="WDZ77" s="439"/>
      <c r="WEA77" s="439"/>
      <c r="WEB77" s="439"/>
      <c r="WEC77" s="438"/>
      <c r="WED77" s="439"/>
      <c r="WEE77" s="439"/>
      <c r="WEF77" s="439"/>
      <c r="WEG77" s="439"/>
      <c r="WEH77" s="439"/>
      <c r="WEI77" s="439"/>
      <c r="WEJ77" s="439"/>
      <c r="WEK77" s="439"/>
      <c r="WEL77" s="439"/>
      <c r="WEM77" s="439"/>
      <c r="WEN77" s="439"/>
      <c r="WEO77" s="439"/>
      <c r="WEP77" s="439"/>
      <c r="WEQ77" s="438"/>
      <c r="WER77" s="439"/>
      <c r="WES77" s="439"/>
      <c r="WET77" s="439"/>
      <c r="WEU77" s="439"/>
      <c r="WEV77" s="439"/>
      <c r="WEW77" s="439"/>
      <c r="WEX77" s="439"/>
      <c r="WEY77" s="439"/>
      <c r="WEZ77" s="439"/>
      <c r="WFA77" s="439"/>
      <c r="WFB77" s="439"/>
      <c r="WFC77" s="439"/>
      <c r="WFD77" s="439"/>
      <c r="WFE77" s="438"/>
      <c r="WFF77" s="439"/>
      <c r="WFG77" s="439"/>
      <c r="WFH77" s="439"/>
      <c r="WFI77" s="439"/>
      <c r="WFJ77" s="439"/>
      <c r="WFK77" s="439"/>
      <c r="WFL77" s="439"/>
      <c r="WFM77" s="439"/>
      <c r="WFN77" s="439"/>
      <c r="WFO77" s="439"/>
      <c r="WFP77" s="439"/>
      <c r="WFQ77" s="439"/>
      <c r="WFR77" s="439"/>
      <c r="WFS77" s="438"/>
      <c r="WFT77" s="439"/>
      <c r="WFU77" s="439"/>
      <c r="WFV77" s="439"/>
      <c r="WFW77" s="439"/>
      <c r="WFX77" s="439"/>
      <c r="WFY77" s="439"/>
      <c r="WFZ77" s="439"/>
      <c r="WGA77" s="439"/>
      <c r="WGB77" s="439"/>
      <c r="WGC77" s="439"/>
      <c r="WGD77" s="439"/>
      <c r="WGE77" s="439"/>
      <c r="WGF77" s="439"/>
      <c r="WGG77" s="438"/>
      <c r="WGH77" s="439"/>
      <c r="WGI77" s="439"/>
      <c r="WGJ77" s="439"/>
      <c r="WGK77" s="439"/>
      <c r="WGL77" s="439"/>
      <c r="WGM77" s="439"/>
      <c r="WGN77" s="439"/>
      <c r="WGO77" s="439"/>
      <c r="WGP77" s="439"/>
      <c r="WGQ77" s="439"/>
      <c r="WGR77" s="439"/>
      <c r="WGS77" s="439"/>
      <c r="WGT77" s="439"/>
      <c r="WGU77" s="438"/>
      <c r="WGV77" s="439"/>
      <c r="WGW77" s="439"/>
      <c r="WGX77" s="439"/>
      <c r="WGY77" s="439"/>
      <c r="WGZ77" s="439"/>
      <c r="WHA77" s="439"/>
      <c r="WHB77" s="439"/>
      <c r="WHC77" s="439"/>
      <c r="WHD77" s="439"/>
      <c r="WHE77" s="439"/>
      <c r="WHF77" s="439"/>
      <c r="WHG77" s="439"/>
      <c r="WHH77" s="439"/>
      <c r="WHI77" s="438"/>
      <c r="WHJ77" s="439"/>
      <c r="WHK77" s="439"/>
      <c r="WHL77" s="439"/>
      <c r="WHM77" s="439"/>
      <c r="WHN77" s="439"/>
      <c r="WHO77" s="439"/>
      <c r="WHP77" s="439"/>
      <c r="WHQ77" s="439"/>
      <c r="WHR77" s="439"/>
      <c r="WHS77" s="439"/>
      <c r="WHT77" s="439"/>
      <c r="WHU77" s="439"/>
      <c r="WHV77" s="439"/>
      <c r="WHW77" s="438"/>
      <c r="WHX77" s="439"/>
      <c r="WHY77" s="439"/>
      <c r="WHZ77" s="439"/>
      <c r="WIA77" s="439"/>
      <c r="WIB77" s="439"/>
      <c r="WIC77" s="439"/>
      <c r="WID77" s="439"/>
      <c r="WIE77" s="439"/>
      <c r="WIF77" s="439"/>
      <c r="WIG77" s="439"/>
      <c r="WIH77" s="439"/>
      <c r="WII77" s="439"/>
      <c r="WIJ77" s="439"/>
      <c r="WIK77" s="438"/>
      <c r="WIL77" s="439"/>
      <c r="WIM77" s="439"/>
      <c r="WIN77" s="439"/>
      <c r="WIO77" s="439"/>
      <c r="WIP77" s="439"/>
      <c r="WIQ77" s="439"/>
      <c r="WIR77" s="439"/>
      <c r="WIS77" s="439"/>
      <c r="WIT77" s="439"/>
      <c r="WIU77" s="439"/>
      <c r="WIV77" s="439"/>
      <c r="WIW77" s="439"/>
      <c r="WIX77" s="439"/>
      <c r="WIY77" s="438"/>
      <c r="WIZ77" s="439"/>
      <c r="WJA77" s="439"/>
      <c r="WJB77" s="439"/>
      <c r="WJC77" s="439"/>
      <c r="WJD77" s="439"/>
      <c r="WJE77" s="439"/>
      <c r="WJF77" s="439"/>
      <c r="WJG77" s="439"/>
      <c r="WJH77" s="439"/>
      <c r="WJI77" s="439"/>
      <c r="WJJ77" s="439"/>
      <c r="WJK77" s="439"/>
      <c r="WJL77" s="439"/>
      <c r="WJM77" s="438"/>
      <c r="WJN77" s="439"/>
      <c r="WJO77" s="439"/>
      <c r="WJP77" s="439"/>
      <c r="WJQ77" s="439"/>
      <c r="WJR77" s="439"/>
      <c r="WJS77" s="439"/>
      <c r="WJT77" s="439"/>
      <c r="WJU77" s="439"/>
      <c r="WJV77" s="439"/>
      <c r="WJW77" s="439"/>
      <c r="WJX77" s="439"/>
      <c r="WJY77" s="439"/>
      <c r="WJZ77" s="439"/>
      <c r="WKA77" s="438"/>
      <c r="WKB77" s="439"/>
      <c r="WKC77" s="439"/>
      <c r="WKD77" s="439"/>
      <c r="WKE77" s="439"/>
      <c r="WKF77" s="439"/>
      <c r="WKG77" s="439"/>
      <c r="WKH77" s="439"/>
      <c r="WKI77" s="439"/>
      <c r="WKJ77" s="439"/>
      <c r="WKK77" s="439"/>
      <c r="WKL77" s="439"/>
      <c r="WKM77" s="439"/>
      <c r="WKN77" s="439"/>
      <c r="WKO77" s="438"/>
      <c r="WKP77" s="439"/>
      <c r="WKQ77" s="439"/>
      <c r="WKR77" s="439"/>
      <c r="WKS77" s="439"/>
      <c r="WKT77" s="439"/>
      <c r="WKU77" s="439"/>
      <c r="WKV77" s="439"/>
      <c r="WKW77" s="439"/>
      <c r="WKX77" s="439"/>
      <c r="WKY77" s="439"/>
      <c r="WKZ77" s="439"/>
      <c r="WLA77" s="439"/>
      <c r="WLB77" s="439"/>
      <c r="WLC77" s="438"/>
      <c r="WLD77" s="439"/>
      <c r="WLE77" s="439"/>
      <c r="WLF77" s="439"/>
      <c r="WLG77" s="439"/>
      <c r="WLH77" s="439"/>
      <c r="WLI77" s="439"/>
      <c r="WLJ77" s="439"/>
      <c r="WLK77" s="439"/>
      <c r="WLL77" s="439"/>
      <c r="WLM77" s="439"/>
      <c r="WLN77" s="439"/>
      <c r="WLO77" s="439"/>
      <c r="WLP77" s="439"/>
      <c r="WLQ77" s="438"/>
      <c r="WLR77" s="439"/>
      <c r="WLS77" s="439"/>
      <c r="WLT77" s="439"/>
      <c r="WLU77" s="439"/>
      <c r="WLV77" s="439"/>
      <c r="WLW77" s="439"/>
      <c r="WLX77" s="439"/>
      <c r="WLY77" s="439"/>
      <c r="WLZ77" s="439"/>
      <c r="WMA77" s="439"/>
      <c r="WMB77" s="439"/>
      <c r="WMC77" s="439"/>
      <c r="WMD77" s="439"/>
      <c r="WME77" s="438"/>
      <c r="WMF77" s="439"/>
      <c r="WMG77" s="439"/>
      <c r="WMH77" s="439"/>
      <c r="WMI77" s="439"/>
      <c r="WMJ77" s="439"/>
      <c r="WMK77" s="439"/>
      <c r="WML77" s="439"/>
      <c r="WMM77" s="439"/>
      <c r="WMN77" s="439"/>
      <c r="WMO77" s="439"/>
      <c r="WMP77" s="439"/>
      <c r="WMQ77" s="439"/>
      <c r="WMR77" s="439"/>
      <c r="WMS77" s="438"/>
      <c r="WMT77" s="439"/>
      <c r="WMU77" s="439"/>
      <c r="WMV77" s="439"/>
      <c r="WMW77" s="439"/>
      <c r="WMX77" s="439"/>
      <c r="WMY77" s="439"/>
      <c r="WMZ77" s="439"/>
      <c r="WNA77" s="439"/>
      <c r="WNB77" s="439"/>
      <c r="WNC77" s="439"/>
      <c r="WND77" s="439"/>
      <c r="WNE77" s="439"/>
      <c r="WNF77" s="439"/>
      <c r="WNG77" s="438"/>
      <c r="WNH77" s="439"/>
      <c r="WNI77" s="439"/>
      <c r="WNJ77" s="439"/>
      <c r="WNK77" s="439"/>
      <c r="WNL77" s="439"/>
      <c r="WNM77" s="439"/>
      <c r="WNN77" s="439"/>
      <c r="WNO77" s="439"/>
      <c r="WNP77" s="439"/>
      <c r="WNQ77" s="439"/>
      <c r="WNR77" s="439"/>
      <c r="WNS77" s="439"/>
      <c r="WNT77" s="439"/>
      <c r="WNU77" s="438"/>
      <c r="WNV77" s="439"/>
      <c r="WNW77" s="439"/>
      <c r="WNX77" s="439"/>
      <c r="WNY77" s="439"/>
      <c r="WNZ77" s="439"/>
      <c r="WOA77" s="439"/>
      <c r="WOB77" s="439"/>
      <c r="WOC77" s="439"/>
      <c r="WOD77" s="439"/>
      <c r="WOE77" s="439"/>
      <c r="WOF77" s="439"/>
      <c r="WOG77" s="439"/>
      <c r="WOH77" s="439"/>
      <c r="WOI77" s="438"/>
      <c r="WOJ77" s="439"/>
      <c r="WOK77" s="439"/>
      <c r="WOL77" s="439"/>
      <c r="WOM77" s="439"/>
      <c r="WON77" s="439"/>
      <c r="WOO77" s="439"/>
      <c r="WOP77" s="439"/>
      <c r="WOQ77" s="439"/>
      <c r="WOR77" s="439"/>
      <c r="WOS77" s="439"/>
      <c r="WOT77" s="439"/>
      <c r="WOU77" s="439"/>
      <c r="WOV77" s="439"/>
      <c r="WOW77" s="438"/>
      <c r="WOX77" s="439"/>
      <c r="WOY77" s="439"/>
      <c r="WOZ77" s="439"/>
      <c r="WPA77" s="439"/>
      <c r="WPB77" s="439"/>
      <c r="WPC77" s="439"/>
      <c r="WPD77" s="439"/>
      <c r="WPE77" s="439"/>
      <c r="WPF77" s="439"/>
      <c r="WPG77" s="439"/>
      <c r="WPH77" s="439"/>
      <c r="WPI77" s="439"/>
      <c r="WPJ77" s="439"/>
      <c r="WPK77" s="438"/>
      <c r="WPL77" s="439"/>
      <c r="WPM77" s="439"/>
      <c r="WPN77" s="439"/>
      <c r="WPO77" s="439"/>
      <c r="WPP77" s="439"/>
      <c r="WPQ77" s="439"/>
      <c r="WPR77" s="439"/>
      <c r="WPS77" s="439"/>
      <c r="WPT77" s="439"/>
      <c r="WPU77" s="439"/>
      <c r="WPV77" s="439"/>
      <c r="WPW77" s="439"/>
      <c r="WPX77" s="439"/>
      <c r="WPY77" s="438"/>
      <c r="WPZ77" s="439"/>
      <c r="WQA77" s="439"/>
      <c r="WQB77" s="439"/>
      <c r="WQC77" s="439"/>
      <c r="WQD77" s="439"/>
      <c r="WQE77" s="439"/>
      <c r="WQF77" s="439"/>
      <c r="WQG77" s="439"/>
      <c r="WQH77" s="439"/>
      <c r="WQI77" s="439"/>
      <c r="WQJ77" s="439"/>
      <c r="WQK77" s="439"/>
      <c r="WQL77" s="439"/>
      <c r="WQM77" s="438"/>
      <c r="WQN77" s="439"/>
      <c r="WQO77" s="439"/>
      <c r="WQP77" s="439"/>
      <c r="WQQ77" s="439"/>
      <c r="WQR77" s="439"/>
      <c r="WQS77" s="439"/>
      <c r="WQT77" s="439"/>
      <c r="WQU77" s="439"/>
      <c r="WQV77" s="439"/>
      <c r="WQW77" s="439"/>
      <c r="WQX77" s="439"/>
      <c r="WQY77" s="439"/>
      <c r="WQZ77" s="439"/>
      <c r="WRA77" s="438"/>
      <c r="WRB77" s="439"/>
      <c r="WRC77" s="439"/>
      <c r="WRD77" s="439"/>
      <c r="WRE77" s="439"/>
      <c r="WRF77" s="439"/>
      <c r="WRG77" s="439"/>
      <c r="WRH77" s="439"/>
      <c r="WRI77" s="439"/>
      <c r="WRJ77" s="439"/>
      <c r="WRK77" s="439"/>
      <c r="WRL77" s="439"/>
      <c r="WRM77" s="439"/>
      <c r="WRN77" s="439"/>
      <c r="WRO77" s="438"/>
      <c r="WRP77" s="439"/>
      <c r="WRQ77" s="439"/>
      <c r="WRR77" s="439"/>
      <c r="WRS77" s="439"/>
      <c r="WRT77" s="439"/>
      <c r="WRU77" s="439"/>
      <c r="WRV77" s="439"/>
      <c r="WRW77" s="439"/>
      <c r="WRX77" s="439"/>
      <c r="WRY77" s="439"/>
      <c r="WRZ77" s="439"/>
      <c r="WSA77" s="439"/>
      <c r="WSB77" s="439"/>
      <c r="WSC77" s="438"/>
      <c r="WSD77" s="439"/>
      <c r="WSE77" s="439"/>
      <c r="WSF77" s="439"/>
      <c r="WSG77" s="439"/>
      <c r="WSH77" s="439"/>
      <c r="WSI77" s="439"/>
      <c r="WSJ77" s="439"/>
      <c r="WSK77" s="439"/>
      <c r="WSL77" s="439"/>
      <c r="WSM77" s="439"/>
      <c r="WSN77" s="439"/>
      <c r="WSO77" s="439"/>
      <c r="WSP77" s="439"/>
      <c r="WSQ77" s="438"/>
      <c r="WSR77" s="439"/>
      <c r="WSS77" s="439"/>
      <c r="WST77" s="439"/>
      <c r="WSU77" s="439"/>
      <c r="WSV77" s="439"/>
      <c r="WSW77" s="439"/>
      <c r="WSX77" s="439"/>
      <c r="WSY77" s="439"/>
      <c r="WSZ77" s="439"/>
      <c r="WTA77" s="439"/>
      <c r="WTB77" s="439"/>
      <c r="WTC77" s="439"/>
      <c r="WTD77" s="439"/>
      <c r="WTE77" s="438"/>
      <c r="WTF77" s="439"/>
      <c r="WTG77" s="439"/>
      <c r="WTH77" s="439"/>
      <c r="WTI77" s="439"/>
      <c r="WTJ77" s="439"/>
      <c r="WTK77" s="439"/>
      <c r="WTL77" s="439"/>
      <c r="WTM77" s="439"/>
      <c r="WTN77" s="439"/>
      <c r="WTO77" s="439"/>
      <c r="WTP77" s="439"/>
      <c r="WTQ77" s="439"/>
      <c r="WTR77" s="439"/>
      <c r="WTS77" s="438"/>
      <c r="WTT77" s="439"/>
      <c r="WTU77" s="439"/>
      <c r="WTV77" s="439"/>
      <c r="WTW77" s="439"/>
      <c r="WTX77" s="439"/>
      <c r="WTY77" s="439"/>
      <c r="WTZ77" s="439"/>
      <c r="WUA77" s="439"/>
      <c r="WUB77" s="439"/>
      <c r="WUC77" s="439"/>
      <c r="WUD77" s="439"/>
      <c r="WUE77" s="439"/>
      <c r="WUF77" s="439"/>
      <c r="WUG77" s="438"/>
      <c r="WUH77" s="439"/>
      <c r="WUI77" s="439"/>
      <c r="WUJ77" s="439"/>
      <c r="WUK77" s="439"/>
      <c r="WUL77" s="439"/>
      <c r="WUM77" s="439"/>
      <c r="WUN77" s="439"/>
      <c r="WUO77" s="439"/>
      <c r="WUP77" s="439"/>
      <c r="WUQ77" s="439"/>
      <c r="WUR77" s="439"/>
      <c r="WUS77" s="439"/>
      <c r="WUT77" s="439"/>
      <c r="WUU77" s="438"/>
      <c r="WUV77" s="439"/>
      <c r="WUW77" s="439"/>
      <c r="WUX77" s="439"/>
      <c r="WUY77" s="439"/>
      <c r="WUZ77" s="439"/>
      <c r="WVA77" s="439"/>
      <c r="WVB77" s="439"/>
      <c r="WVC77" s="439"/>
      <c r="WVD77" s="439"/>
      <c r="WVE77" s="439"/>
      <c r="WVF77" s="439"/>
      <c r="WVG77" s="439"/>
      <c r="WVH77" s="439"/>
      <c r="WVI77" s="438"/>
      <c r="WVJ77" s="439"/>
      <c r="WVK77" s="439"/>
      <c r="WVL77" s="439"/>
      <c r="WVM77" s="439"/>
      <c r="WVN77" s="439"/>
      <c r="WVO77" s="439"/>
      <c r="WVP77" s="439"/>
      <c r="WVQ77" s="439"/>
      <c r="WVR77" s="439"/>
      <c r="WVS77" s="439"/>
      <c r="WVT77" s="439"/>
      <c r="WVU77" s="439"/>
      <c r="WVV77" s="439"/>
      <c r="WVW77" s="438"/>
      <c r="WVX77" s="439"/>
      <c r="WVY77" s="439"/>
      <c r="WVZ77" s="439"/>
      <c r="WWA77" s="439"/>
      <c r="WWB77" s="439"/>
      <c r="WWC77" s="439"/>
      <c r="WWD77" s="439"/>
      <c r="WWE77" s="439"/>
      <c r="WWF77" s="439"/>
      <c r="WWG77" s="439"/>
      <c r="WWH77" s="439"/>
      <c r="WWI77" s="439"/>
      <c r="WWJ77" s="439"/>
      <c r="WWK77" s="438"/>
      <c r="WWL77" s="439"/>
      <c r="WWM77" s="439"/>
      <c r="WWN77" s="439"/>
      <c r="WWO77" s="439"/>
      <c r="WWP77" s="439"/>
      <c r="WWQ77" s="439"/>
      <c r="WWR77" s="439"/>
      <c r="WWS77" s="439"/>
      <c r="WWT77" s="439"/>
      <c r="WWU77" s="439"/>
      <c r="WWV77" s="439"/>
      <c r="WWW77" s="439"/>
      <c r="WWX77" s="439"/>
      <c r="WWY77" s="438"/>
      <c r="WWZ77" s="439"/>
      <c r="WXA77" s="439"/>
      <c r="WXB77" s="439"/>
      <c r="WXC77" s="439"/>
      <c r="WXD77" s="439"/>
      <c r="WXE77" s="439"/>
      <c r="WXF77" s="439"/>
      <c r="WXG77" s="439"/>
      <c r="WXH77" s="439"/>
      <c r="WXI77" s="439"/>
      <c r="WXJ77" s="439"/>
      <c r="WXK77" s="439"/>
      <c r="WXL77" s="439"/>
      <c r="WXM77" s="438"/>
      <c r="WXN77" s="439"/>
      <c r="WXO77" s="439"/>
      <c r="WXP77" s="439"/>
      <c r="WXQ77" s="439"/>
      <c r="WXR77" s="439"/>
      <c r="WXS77" s="439"/>
      <c r="WXT77" s="439"/>
      <c r="WXU77" s="439"/>
      <c r="WXV77" s="439"/>
      <c r="WXW77" s="439"/>
      <c r="WXX77" s="439"/>
      <c r="WXY77" s="439"/>
      <c r="WXZ77" s="439"/>
      <c r="WYA77" s="438"/>
      <c r="WYB77" s="439"/>
      <c r="WYC77" s="439"/>
      <c r="WYD77" s="439"/>
      <c r="WYE77" s="439"/>
      <c r="WYF77" s="439"/>
      <c r="WYG77" s="439"/>
      <c r="WYH77" s="439"/>
      <c r="WYI77" s="439"/>
      <c r="WYJ77" s="439"/>
      <c r="WYK77" s="439"/>
      <c r="WYL77" s="439"/>
      <c r="WYM77" s="439"/>
      <c r="WYN77" s="439"/>
      <c r="WYO77" s="438"/>
      <c r="WYP77" s="439"/>
      <c r="WYQ77" s="439"/>
      <c r="WYR77" s="439"/>
      <c r="WYS77" s="439"/>
      <c r="WYT77" s="439"/>
      <c r="WYU77" s="439"/>
      <c r="WYV77" s="439"/>
      <c r="WYW77" s="439"/>
      <c r="WYX77" s="439"/>
      <c r="WYY77" s="439"/>
      <c r="WYZ77" s="439"/>
      <c r="WZA77" s="439"/>
      <c r="WZB77" s="439"/>
      <c r="WZC77" s="438"/>
      <c r="WZD77" s="439"/>
      <c r="WZE77" s="439"/>
      <c r="WZF77" s="439"/>
      <c r="WZG77" s="439"/>
      <c r="WZH77" s="439"/>
      <c r="WZI77" s="439"/>
      <c r="WZJ77" s="439"/>
      <c r="WZK77" s="439"/>
      <c r="WZL77" s="439"/>
      <c r="WZM77" s="439"/>
      <c r="WZN77" s="439"/>
      <c r="WZO77" s="439"/>
      <c r="WZP77" s="439"/>
      <c r="WZQ77" s="438"/>
      <c r="WZR77" s="439"/>
      <c r="WZS77" s="439"/>
      <c r="WZT77" s="439"/>
      <c r="WZU77" s="439"/>
      <c r="WZV77" s="439"/>
      <c r="WZW77" s="439"/>
      <c r="WZX77" s="439"/>
      <c r="WZY77" s="439"/>
      <c r="WZZ77" s="439"/>
      <c r="XAA77" s="439"/>
      <c r="XAB77" s="439"/>
      <c r="XAC77" s="439"/>
      <c r="XAD77" s="439"/>
      <c r="XAE77" s="438"/>
      <c r="XAF77" s="439"/>
      <c r="XAG77" s="439"/>
      <c r="XAH77" s="439"/>
      <c r="XAI77" s="439"/>
      <c r="XAJ77" s="439"/>
      <c r="XAK77" s="439"/>
      <c r="XAL77" s="439"/>
      <c r="XAM77" s="439"/>
      <c r="XAN77" s="439"/>
      <c r="XAO77" s="439"/>
      <c r="XAP77" s="439"/>
      <c r="XAQ77" s="439"/>
      <c r="XAR77" s="439"/>
      <c r="XAS77" s="438"/>
      <c r="XAT77" s="439"/>
      <c r="XAU77" s="439"/>
      <c r="XAV77" s="439"/>
      <c r="XAW77" s="439"/>
      <c r="XAX77" s="439"/>
      <c r="XAY77" s="439"/>
      <c r="XAZ77" s="439"/>
      <c r="XBA77" s="439"/>
      <c r="XBB77" s="439"/>
      <c r="XBC77" s="439"/>
      <c r="XBD77" s="439"/>
      <c r="XBE77" s="439"/>
      <c r="XBF77" s="439"/>
      <c r="XBG77" s="438"/>
      <c r="XBH77" s="439"/>
      <c r="XBI77" s="439"/>
      <c r="XBJ77" s="439"/>
      <c r="XBK77" s="439"/>
      <c r="XBL77" s="439"/>
      <c r="XBM77" s="439"/>
      <c r="XBN77" s="439"/>
      <c r="XBO77" s="439"/>
      <c r="XBP77" s="439"/>
      <c r="XBQ77" s="439"/>
      <c r="XBR77" s="439"/>
      <c r="XBS77" s="439"/>
      <c r="XBT77" s="439"/>
      <c r="XBU77" s="438"/>
      <c r="XBV77" s="439"/>
      <c r="XBW77" s="439"/>
      <c r="XBX77" s="439"/>
      <c r="XBY77" s="439"/>
      <c r="XBZ77" s="439"/>
      <c r="XCA77" s="439"/>
      <c r="XCB77" s="439"/>
      <c r="XCC77" s="439"/>
      <c r="XCD77" s="439"/>
      <c r="XCE77" s="439"/>
      <c r="XCF77" s="439"/>
      <c r="XCG77" s="439"/>
      <c r="XCH77" s="439"/>
      <c r="XCI77" s="438"/>
      <c r="XCJ77" s="439"/>
      <c r="XCK77" s="439"/>
      <c r="XCL77" s="439"/>
      <c r="XCM77" s="439"/>
      <c r="XCN77" s="439"/>
      <c r="XCO77" s="439"/>
      <c r="XCP77" s="439"/>
      <c r="XCQ77" s="439"/>
      <c r="XCR77" s="439"/>
      <c r="XCS77" s="439"/>
      <c r="XCT77" s="439"/>
      <c r="XCU77" s="439"/>
      <c r="XCV77" s="439"/>
      <c r="XCW77" s="438"/>
      <c r="XCX77" s="439"/>
      <c r="XCY77" s="439"/>
      <c r="XCZ77" s="439"/>
      <c r="XDA77" s="439"/>
      <c r="XDB77" s="439"/>
      <c r="XDC77" s="439"/>
      <c r="XDD77" s="439"/>
      <c r="XDE77" s="439"/>
      <c r="XDF77" s="439"/>
      <c r="XDG77" s="439"/>
      <c r="XDH77" s="439"/>
      <c r="XDI77" s="439"/>
      <c r="XDJ77" s="439"/>
      <c r="XDK77" s="438"/>
      <c r="XDL77" s="439"/>
      <c r="XDM77" s="439"/>
      <c r="XDN77" s="439"/>
      <c r="XDO77" s="439"/>
      <c r="XDP77" s="439"/>
      <c r="XDQ77" s="439"/>
      <c r="XDR77" s="439"/>
      <c r="XDS77" s="439"/>
      <c r="XDT77" s="439"/>
      <c r="XDU77" s="439"/>
      <c r="XDV77" s="439"/>
      <c r="XDW77" s="439"/>
      <c r="XDX77" s="439"/>
      <c r="XDY77" s="438"/>
      <c r="XDZ77" s="439"/>
      <c r="XEA77" s="439"/>
      <c r="XEB77" s="439"/>
      <c r="XEC77" s="439"/>
      <c r="XED77" s="439"/>
      <c r="XEE77" s="439"/>
      <c r="XEF77" s="439"/>
      <c r="XEG77" s="439"/>
      <c r="XEH77" s="439"/>
      <c r="XEI77" s="439"/>
      <c r="XEJ77" s="439"/>
      <c r="XEK77" s="439"/>
      <c r="XEL77" s="439"/>
      <c r="XEM77" s="438"/>
      <c r="XEN77" s="439"/>
      <c r="XEO77" s="439"/>
      <c r="XEP77" s="439"/>
      <c r="XEQ77" s="439"/>
      <c r="XER77" s="439"/>
      <c r="XES77" s="439"/>
      <c r="XET77" s="439"/>
      <c r="XEU77" s="439"/>
      <c r="XEV77" s="439"/>
      <c r="XEW77" s="439"/>
      <c r="XEX77" s="439"/>
      <c r="XEY77" s="439"/>
      <c r="XEZ77" s="439"/>
      <c r="XFA77" s="438"/>
      <c r="XFB77" s="439"/>
      <c r="XFC77" s="439"/>
      <c r="XFD77" s="439"/>
    </row>
    <row r="78" spans="1:16384" ht="20" customHeight="1" x14ac:dyDescent="0.2">
      <c r="A78" s="437" t="s">
        <v>217</v>
      </c>
      <c r="B78" s="437"/>
      <c r="C78" s="437"/>
      <c r="D78" s="437"/>
      <c r="E78" s="437"/>
      <c r="F78" s="437"/>
      <c r="G78" s="437"/>
      <c r="H78" s="437"/>
      <c r="I78" s="437"/>
      <c r="J78" s="437"/>
      <c r="K78" s="437"/>
      <c r="L78" s="437"/>
      <c r="M78" s="437"/>
      <c r="N78" s="437"/>
    </row>
    <row r="79" spans="1:16384" x14ac:dyDescent="0.2">
      <c r="C79" s="10"/>
      <c r="D79" s="10"/>
      <c r="E79" s="10"/>
      <c r="F79" s="10"/>
      <c r="G79" s="10"/>
      <c r="H79" s="10"/>
      <c r="I79" s="10"/>
      <c r="J79" s="10"/>
    </row>
    <row r="80" spans="1:16384" x14ac:dyDescent="0.2">
      <c r="C80" s="10"/>
      <c r="D80" s="10"/>
      <c r="E80" s="10"/>
      <c r="F80" s="10"/>
      <c r="G80" s="10"/>
      <c r="H80" s="10"/>
      <c r="I80" s="10"/>
      <c r="J80" s="10"/>
    </row>
    <row r="81" spans="3:10" x14ac:dyDescent="0.2">
      <c r="C81" s="10"/>
      <c r="D81" s="10"/>
      <c r="E81" s="10"/>
      <c r="F81" s="10"/>
      <c r="G81" s="10"/>
      <c r="H81" s="10"/>
      <c r="I81" s="10"/>
      <c r="J81" s="10"/>
    </row>
    <row r="82" spans="3:10" x14ac:dyDescent="0.2">
      <c r="C82" s="10"/>
      <c r="D82" s="10"/>
      <c r="E82" s="10"/>
      <c r="F82" s="10"/>
      <c r="G82" s="10"/>
      <c r="H82" s="10"/>
      <c r="I82" s="10"/>
      <c r="J82" s="10"/>
    </row>
    <row r="83" spans="3:10" x14ac:dyDescent="0.2">
      <c r="C83" s="10"/>
      <c r="D83" s="10"/>
      <c r="E83" s="10"/>
      <c r="F83" s="10"/>
      <c r="G83" s="10"/>
      <c r="H83" s="10"/>
      <c r="I83" s="10"/>
      <c r="J83" s="10"/>
    </row>
    <row r="84" spans="3:10" x14ac:dyDescent="0.2">
      <c r="C84" s="10"/>
      <c r="D84" s="10"/>
      <c r="E84" s="10"/>
      <c r="F84" s="10"/>
      <c r="G84" s="10"/>
      <c r="H84" s="10"/>
      <c r="I84" s="10"/>
      <c r="J84" s="10"/>
    </row>
    <row r="85" spans="3:10" x14ac:dyDescent="0.2">
      <c r="C85" s="10"/>
      <c r="D85" s="10"/>
      <c r="E85" s="10"/>
      <c r="F85" s="10"/>
      <c r="G85" s="10"/>
      <c r="H85" s="10"/>
      <c r="I85" s="10"/>
      <c r="J85" s="10"/>
    </row>
    <row r="86" spans="3:10" x14ac:dyDescent="0.2">
      <c r="C86" s="10"/>
      <c r="D86" s="10"/>
      <c r="E86" s="10"/>
      <c r="F86" s="10"/>
      <c r="G86" s="10"/>
      <c r="H86" s="10"/>
      <c r="I86" s="10"/>
      <c r="J86" s="10"/>
    </row>
    <row r="87" spans="3:10" x14ac:dyDescent="0.2">
      <c r="C87" s="10"/>
      <c r="D87" s="10"/>
      <c r="E87" s="10"/>
      <c r="F87" s="10"/>
      <c r="G87" s="10"/>
      <c r="H87" s="10"/>
      <c r="I87" s="10"/>
      <c r="J87" s="10"/>
    </row>
    <row r="88" spans="3:10" x14ac:dyDescent="0.2">
      <c r="C88" s="10"/>
      <c r="D88" s="10"/>
      <c r="E88" s="10"/>
      <c r="F88" s="10"/>
      <c r="G88" s="10"/>
      <c r="H88" s="10"/>
      <c r="I88" s="10"/>
      <c r="J88" s="10"/>
    </row>
    <row r="89" spans="3:10" x14ac:dyDescent="0.2">
      <c r="C89" s="10"/>
      <c r="D89" s="10"/>
      <c r="E89" s="10"/>
      <c r="F89" s="10"/>
      <c r="G89" s="10"/>
      <c r="H89" s="10"/>
      <c r="I89" s="10"/>
      <c r="J89" s="10"/>
    </row>
    <row r="90" spans="3:10" x14ac:dyDescent="0.2">
      <c r="C90" s="10"/>
      <c r="D90" s="10"/>
      <c r="E90" s="10"/>
      <c r="F90" s="10"/>
      <c r="G90" s="10"/>
      <c r="H90" s="10"/>
      <c r="I90" s="10"/>
      <c r="J90" s="10"/>
    </row>
    <row r="91" spans="3:10" x14ac:dyDescent="0.2">
      <c r="C91" s="10"/>
      <c r="D91" s="10"/>
      <c r="E91" s="10"/>
      <c r="F91" s="10"/>
      <c r="G91" s="10"/>
      <c r="H91" s="10"/>
      <c r="I91" s="10"/>
      <c r="J91" s="10"/>
    </row>
    <row r="92" spans="3:10" x14ac:dyDescent="0.2">
      <c r="C92" s="10"/>
      <c r="D92" s="10"/>
      <c r="E92" s="10"/>
      <c r="F92" s="10"/>
      <c r="G92" s="10"/>
      <c r="H92" s="10"/>
      <c r="I92" s="10"/>
      <c r="J92" s="10"/>
    </row>
    <row r="93" spans="3:10" x14ac:dyDescent="0.2">
      <c r="C93" s="10"/>
      <c r="D93" s="10"/>
      <c r="E93" s="10"/>
      <c r="F93" s="10"/>
      <c r="G93" s="10"/>
      <c r="H93" s="10"/>
      <c r="I93" s="10"/>
      <c r="J93" s="10"/>
    </row>
    <row r="94" spans="3:10" x14ac:dyDescent="0.2">
      <c r="C94" s="10"/>
      <c r="D94" s="10"/>
      <c r="E94" s="10"/>
      <c r="F94" s="10"/>
      <c r="G94" s="10"/>
      <c r="H94" s="10"/>
      <c r="I94" s="10"/>
      <c r="J94" s="10"/>
    </row>
    <row r="95" spans="3:10" x14ac:dyDescent="0.2">
      <c r="C95" s="10"/>
      <c r="D95" s="10"/>
      <c r="E95" s="10"/>
      <c r="F95" s="10"/>
      <c r="G95" s="10"/>
      <c r="H95" s="10"/>
      <c r="I95" s="10"/>
      <c r="J95" s="10"/>
    </row>
    <row r="96" spans="3:10" x14ac:dyDescent="0.2">
      <c r="C96" s="10"/>
      <c r="D96" s="10"/>
      <c r="E96" s="10"/>
      <c r="F96" s="10"/>
      <c r="G96" s="10"/>
      <c r="H96" s="10"/>
      <c r="I96" s="10"/>
      <c r="J96" s="10"/>
    </row>
    <row r="97" spans="3:10" x14ac:dyDescent="0.2">
      <c r="C97" s="10"/>
      <c r="D97" s="10"/>
      <c r="E97" s="10"/>
      <c r="F97" s="10"/>
      <c r="G97" s="10"/>
      <c r="H97" s="10"/>
      <c r="I97" s="10"/>
      <c r="J97" s="10"/>
    </row>
    <row r="98" spans="3:10" x14ac:dyDescent="0.2">
      <c r="C98" s="10"/>
      <c r="D98" s="10"/>
      <c r="E98" s="10"/>
      <c r="F98" s="10"/>
      <c r="G98" s="10"/>
      <c r="H98" s="10"/>
      <c r="I98" s="10"/>
      <c r="J98" s="10"/>
    </row>
    <row r="99" spans="3:10" x14ac:dyDescent="0.2">
      <c r="C99" s="10"/>
      <c r="D99" s="10"/>
      <c r="E99" s="10"/>
      <c r="F99" s="10"/>
      <c r="G99" s="10"/>
      <c r="H99" s="10"/>
      <c r="I99" s="10"/>
      <c r="J99" s="10"/>
    </row>
    <row r="100" spans="3:10" x14ac:dyDescent="0.2">
      <c r="C100" s="10"/>
      <c r="D100" s="10"/>
      <c r="E100" s="10"/>
      <c r="F100" s="10"/>
      <c r="G100" s="10"/>
      <c r="H100" s="10"/>
      <c r="I100" s="10"/>
      <c r="J100" s="10"/>
    </row>
    <row r="101" spans="3:10" x14ac:dyDescent="0.2">
      <c r="C101" s="10"/>
      <c r="D101" s="10"/>
      <c r="E101" s="10"/>
      <c r="F101" s="10"/>
      <c r="G101" s="10"/>
      <c r="H101" s="10"/>
      <c r="I101" s="10"/>
      <c r="J101" s="10"/>
    </row>
    <row r="102" spans="3:10" x14ac:dyDescent="0.2">
      <c r="C102" s="10"/>
      <c r="D102" s="10"/>
      <c r="E102" s="10"/>
      <c r="F102" s="10"/>
      <c r="G102" s="10"/>
      <c r="H102" s="10"/>
      <c r="I102" s="10"/>
      <c r="J102" s="10"/>
    </row>
    <row r="103" spans="3:10" x14ac:dyDescent="0.2">
      <c r="C103" s="10"/>
      <c r="D103" s="10"/>
      <c r="E103" s="10"/>
      <c r="F103" s="10"/>
      <c r="G103" s="10"/>
      <c r="H103" s="10"/>
      <c r="I103" s="10"/>
      <c r="J103" s="10"/>
    </row>
    <row r="104" spans="3:10" x14ac:dyDescent="0.2">
      <c r="C104" s="10"/>
      <c r="D104" s="10"/>
      <c r="E104" s="10"/>
      <c r="F104" s="10"/>
      <c r="G104" s="10"/>
      <c r="H104" s="10"/>
      <c r="I104" s="10"/>
      <c r="J104" s="10"/>
    </row>
    <row r="105" spans="3:10" x14ac:dyDescent="0.2">
      <c r="C105" s="10"/>
      <c r="D105" s="10"/>
      <c r="E105" s="10"/>
      <c r="F105" s="10"/>
      <c r="G105" s="10"/>
      <c r="H105" s="10"/>
      <c r="I105" s="10"/>
      <c r="J105" s="10"/>
    </row>
    <row r="106" spans="3:10" x14ac:dyDescent="0.2">
      <c r="C106" s="10"/>
      <c r="D106" s="10"/>
      <c r="E106" s="10"/>
      <c r="F106" s="10"/>
      <c r="G106" s="10"/>
      <c r="H106" s="10"/>
      <c r="I106" s="10"/>
      <c r="J106" s="10"/>
    </row>
    <row r="107" spans="3:10" x14ac:dyDescent="0.2">
      <c r="C107" s="10"/>
      <c r="D107" s="10"/>
      <c r="E107" s="10"/>
      <c r="F107" s="10"/>
      <c r="G107" s="10"/>
      <c r="H107" s="10"/>
      <c r="I107" s="10"/>
      <c r="J107" s="10"/>
    </row>
    <row r="108" spans="3:10" x14ac:dyDescent="0.2">
      <c r="C108" s="10"/>
      <c r="D108" s="10"/>
      <c r="E108" s="10"/>
      <c r="F108" s="10"/>
      <c r="G108" s="10"/>
      <c r="H108" s="10"/>
      <c r="I108" s="10"/>
      <c r="J108" s="10"/>
    </row>
    <row r="109" spans="3:10" x14ac:dyDescent="0.2">
      <c r="C109" s="10"/>
      <c r="D109" s="10"/>
      <c r="E109" s="10"/>
      <c r="F109" s="10"/>
      <c r="G109" s="10"/>
      <c r="H109" s="10"/>
      <c r="I109" s="10"/>
      <c r="J109" s="10"/>
    </row>
    <row r="110" spans="3:10" x14ac:dyDescent="0.2">
      <c r="C110" s="10"/>
      <c r="D110" s="10"/>
      <c r="E110" s="10"/>
      <c r="F110" s="10"/>
      <c r="G110" s="10"/>
      <c r="H110" s="10"/>
      <c r="I110" s="10"/>
      <c r="J110" s="10"/>
    </row>
    <row r="111" spans="3:10" x14ac:dyDescent="0.2">
      <c r="C111" s="10"/>
      <c r="D111" s="10"/>
      <c r="E111" s="10"/>
      <c r="F111" s="10"/>
      <c r="G111" s="10"/>
      <c r="H111" s="10"/>
      <c r="I111" s="10"/>
      <c r="J111" s="10"/>
    </row>
    <row r="112" spans="3:10" x14ac:dyDescent="0.2">
      <c r="C112" s="10"/>
      <c r="D112" s="10"/>
      <c r="E112" s="10"/>
      <c r="F112" s="10"/>
      <c r="G112" s="10"/>
      <c r="H112" s="10"/>
      <c r="I112" s="10"/>
      <c r="J112" s="10"/>
    </row>
    <row r="113" spans="3:10" x14ac:dyDescent="0.2">
      <c r="C113" s="10"/>
      <c r="D113" s="10"/>
      <c r="E113" s="10"/>
      <c r="F113" s="10"/>
      <c r="G113" s="10"/>
      <c r="H113" s="10"/>
      <c r="I113" s="10"/>
      <c r="J113" s="10"/>
    </row>
    <row r="114" spans="3:10" x14ac:dyDescent="0.2">
      <c r="C114" s="10"/>
      <c r="D114" s="10"/>
      <c r="E114" s="10"/>
      <c r="F114" s="10"/>
      <c r="G114" s="10"/>
      <c r="H114" s="10"/>
      <c r="I114" s="10"/>
      <c r="J114" s="10"/>
    </row>
    <row r="115" spans="3:10" x14ac:dyDescent="0.2">
      <c r="C115" s="10"/>
      <c r="D115" s="10"/>
      <c r="E115" s="10"/>
      <c r="F115" s="10"/>
      <c r="G115" s="10"/>
      <c r="H115" s="10"/>
      <c r="I115" s="10"/>
      <c r="J115" s="10"/>
    </row>
    <row r="116" spans="3:10" x14ac:dyDescent="0.2">
      <c r="C116" s="10"/>
      <c r="D116" s="10"/>
      <c r="E116" s="10"/>
      <c r="F116" s="10"/>
      <c r="G116" s="10"/>
      <c r="H116" s="10"/>
      <c r="I116" s="10"/>
      <c r="J116" s="10"/>
    </row>
    <row r="117" spans="3:10" x14ac:dyDescent="0.2">
      <c r="C117" s="10"/>
      <c r="D117" s="10"/>
      <c r="E117" s="10"/>
      <c r="F117" s="10"/>
      <c r="G117" s="10"/>
      <c r="H117" s="10"/>
      <c r="I117" s="10"/>
      <c r="J117" s="10"/>
    </row>
    <row r="118" spans="3:10" x14ac:dyDescent="0.2">
      <c r="C118" s="10"/>
      <c r="D118" s="10"/>
      <c r="E118" s="10"/>
      <c r="F118" s="10"/>
      <c r="G118" s="10"/>
      <c r="H118" s="10"/>
      <c r="I118" s="10"/>
      <c r="J118" s="10"/>
    </row>
    <row r="119" spans="3:10" x14ac:dyDescent="0.2">
      <c r="C119" s="10"/>
      <c r="D119" s="10"/>
      <c r="E119" s="10"/>
      <c r="F119" s="10"/>
      <c r="G119" s="10"/>
      <c r="H119" s="10"/>
      <c r="I119" s="10"/>
      <c r="J119" s="10"/>
    </row>
    <row r="120" spans="3:10" x14ac:dyDescent="0.2">
      <c r="C120" s="10"/>
      <c r="D120" s="10"/>
      <c r="E120" s="10"/>
      <c r="F120" s="10"/>
      <c r="G120" s="10"/>
      <c r="H120" s="10"/>
      <c r="I120" s="10"/>
      <c r="J120" s="10"/>
    </row>
    <row r="121" spans="3:10" x14ac:dyDescent="0.2">
      <c r="C121" s="10"/>
      <c r="D121" s="10"/>
      <c r="E121" s="10"/>
      <c r="F121" s="10"/>
      <c r="G121" s="10"/>
      <c r="H121" s="10"/>
      <c r="I121" s="10"/>
      <c r="J121" s="10"/>
    </row>
    <row r="122" spans="3:10" x14ac:dyDescent="0.2">
      <c r="C122" s="10"/>
      <c r="D122" s="10"/>
      <c r="E122" s="10"/>
      <c r="F122" s="10"/>
      <c r="G122" s="10"/>
      <c r="H122" s="10"/>
      <c r="I122" s="10"/>
      <c r="J122" s="10"/>
    </row>
    <row r="123" spans="3:10" x14ac:dyDescent="0.2">
      <c r="C123" s="10"/>
      <c r="D123" s="10"/>
      <c r="E123" s="10"/>
      <c r="F123" s="10"/>
      <c r="G123" s="10"/>
      <c r="H123" s="10"/>
      <c r="I123" s="10"/>
      <c r="J123" s="10"/>
    </row>
    <row r="124" spans="3:10" x14ac:dyDescent="0.2">
      <c r="C124" s="10"/>
      <c r="D124" s="10"/>
      <c r="E124" s="10"/>
      <c r="F124" s="10"/>
      <c r="G124" s="10"/>
      <c r="H124" s="10"/>
      <c r="I124" s="10"/>
      <c r="J124" s="10"/>
    </row>
    <row r="125" spans="3:10" x14ac:dyDescent="0.2">
      <c r="C125" s="10"/>
      <c r="D125" s="10"/>
      <c r="E125" s="10"/>
      <c r="F125" s="10"/>
      <c r="G125" s="10"/>
      <c r="H125" s="10"/>
      <c r="I125" s="10"/>
      <c r="J125" s="10"/>
    </row>
    <row r="126" spans="3:10" x14ac:dyDescent="0.2">
      <c r="C126" s="10"/>
      <c r="D126" s="10"/>
      <c r="E126" s="10"/>
      <c r="F126" s="10"/>
      <c r="G126" s="10"/>
      <c r="H126" s="10"/>
      <c r="I126" s="10"/>
      <c r="J126" s="10"/>
    </row>
    <row r="127" spans="3:10" x14ac:dyDescent="0.2">
      <c r="C127" s="10"/>
      <c r="D127" s="10"/>
      <c r="E127" s="10"/>
      <c r="F127" s="10"/>
      <c r="G127" s="10"/>
      <c r="H127" s="10"/>
      <c r="I127" s="10"/>
      <c r="J127" s="10"/>
    </row>
    <row r="128" spans="3:10" x14ac:dyDescent="0.2">
      <c r="C128" s="10"/>
      <c r="D128" s="10"/>
      <c r="E128" s="10"/>
      <c r="F128" s="10"/>
      <c r="G128" s="10"/>
      <c r="H128" s="10"/>
      <c r="I128" s="10"/>
      <c r="J128" s="10"/>
    </row>
    <row r="129" spans="3:10" x14ac:dyDescent="0.2">
      <c r="C129" s="10"/>
      <c r="D129" s="10"/>
      <c r="E129" s="10"/>
      <c r="F129" s="10"/>
      <c r="G129" s="10"/>
      <c r="H129" s="10"/>
      <c r="I129" s="10"/>
      <c r="J129" s="10"/>
    </row>
    <row r="130" spans="3:10" x14ac:dyDescent="0.2">
      <c r="C130" s="10"/>
      <c r="D130" s="10"/>
      <c r="E130" s="10"/>
      <c r="F130" s="10"/>
      <c r="G130" s="10"/>
      <c r="H130" s="10"/>
      <c r="I130" s="10"/>
      <c r="J130" s="10"/>
    </row>
    <row r="131" spans="3:10" x14ac:dyDescent="0.2">
      <c r="C131" s="10"/>
      <c r="D131" s="10"/>
      <c r="E131" s="10"/>
      <c r="F131" s="10"/>
      <c r="G131" s="10"/>
      <c r="H131" s="10"/>
      <c r="I131" s="10"/>
      <c r="J131" s="10"/>
    </row>
    <row r="132" spans="3:10" x14ac:dyDescent="0.2">
      <c r="C132" s="10"/>
      <c r="D132" s="10"/>
      <c r="E132" s="10"/>
      <c r="F132" s="10"/>
      <c r="G132" s="10"/>
      <c r="H132" s="10"/>
      <c r="I132" s="10"/>
      <c r="J132" s="10"/>
    </row>
    <row r="133" spans="3:10" x14ac:dyDescent="0.2">
      <c r="C133" s="10"/>
      <c r="D133" s="10"/>
      <c r="E133" s="10"/>
      <c r="F133" s="10"/>
      <c r="G133" s="10"/>
      <c r="H133" s="10"/>
      <c r="I133" s="10"/>
      <c r="J133" s="10"/>
    </row>
    <row r="134" spans="3:10" x14ac:dyDescent="0.2">
      <c r="C134" s="10"/>
      <c r="D134" s="10"/>
      <c r="E134" s="10"/>
      <c r="F134" s="10"/>
      <c r="G134" s="10"/>
      <c r="H134" s="10"/>
      <c r="I134" s="10"/>
      <c r="J134" s="10"/>
    </row>
    <row r="135" spans="3:10" x14ac:dyDescent="0.2">
      <c r="C135" s="10"/>
      <c r="D135" s="10"/>
      <c r="E135" s="10"/>
      <c r="F135" s="10"/>
      <c r="G135" s="10"/>
      <c r="H135" s="10"/>
      <c r="I135" s="10"/>
      <c r="J135" s="10"/>
    </row>
    <row r="136" spans="3:10" x14ac:dyDescent="0.2">
      <c r="C136" s="10"/>
      <c r="D136" s="10"/>
      <c r="E136" s="10"/>
      <c r="F136" s="10"/>
      <c r="G136" s="10"/>
      <c r="H136" s="10"/>
      <c r="I136" s="10"/>
      <c r="J136" s="10"/>
    </row>
    <row r="137" spans="3:10" x14ac:dyDescent="0.2">
      <c r="C137" s="10"/>
      <c r="D137" s="10"/>
      <c r="E137" s="10"/>
      <c r="F137" s="10"/>
      <c r="G137" s="10"/>
      <c r="H137" s="10"/>
      <c r="I137" s="10"/>
      <c r="J137" s="10"/>
    </row>
    <row r="138" spans="3:10" x14ac:dyDescent="0.2">
      <c r="C138" s="10"/>
      <c r="D138" s="10"/>
      <c r="E138" s="10"/>
      <c r="F138" s="10"/>
      <c r="G138" s="10"/>
      <c r="H138" s="10"/>
      <c r="I138" s="10"/>
      <c r="J138" s="10"/>
    </row>
    <row r="139" spans="3:10" x14ac:dyDescent="0.2">
      <c r="C139" s="10"/>
      <c r="D139" s="10"/>
      <c r="E139" s="10"/>
      <c r="F139" s="10"/>
      <c r="G139" s="10"/>
      <c r="H139" s="10"/>
      <c r="I139" s="10"/>
      <c r="J139" s="10"/>
    </row>
    <row r="140" spans="3:10" x14ac:dyDescent="0.2">
      <c r="C140" s="10"/>
      <c r="D140" s="10"/>
      <c r="E140" s="10"/>
      <c r="F140" s="10"/>
      <c r="G140" s="10"/>
      <c r="H140" s="10"/>
      <c r="I140" s="10"/>
      <c r="J140" s="10"/>
    </row>
    <row r="141" spans="3:10" x14ac:dyDescent="0.2">
      <c r="C141" s="10"/>
      <c r="D141" s="10"/>
      <c r="E141" s="10"/>
      <c r="F141" s="10"/>
      <c r="G141" s="10"/>
      <c r="H141" s="10"/>
      <c r="I141" s="10"/>
      <c r="J141" s="10"/>
    </row>
    <row r="142" spans="3:10" x14ac:dyDescent="0.2">
      <c r="C142" s="10"/>
      <c r="D142" s="10"/>
      <c r="E142" s="10"/>
      <c r="F142" s="10"/>
      <c r="G142" s="10"/>
      <c r="H142" s="10"/>
      <c r="I142" s="10"/>
      <c r="J142" s="10"/>
    </row>
    <row r="143" spans="3:10" x14ac:dyDescent="0.2">
      <c r="C143" s="10"/>
      <c r="D143" s="10"/>
      <c r="E143" s="10"/>
      <c r="F143" s="10"/>
      <c r="G143" s="10"/>
      <c r="H143" s="10"/>
      <c r="I143" s="10"/>
      <c r="J143" s="10"/>
    </row>
    <row r="144" spans="3:10" x14ac:dyDescent="0.2">
      <c r="C144" s="10"/>
      <c r="D144" s="10"/>
      <c r="E144" s="10"/>
      <c r="F144" s="10"/>
      <c r="G144" s="10"/>
      <c r="H144" s="10"/>
      <c r="I144" s="10"/>
      <c r="J144" s="10"/>
    </row>
    <row r="145" spans="3:10" x14ac:dyDescent="0.2">
      <c r="C145" s="10"/>
      <c r="D145" s="10"/>
      <c r="E145" s="10"/>
      <c r="F145" s="10"/>
      <c r="G145" s="10"/>
      <c r="H145" s="10"/>
      <c r="I145" s="10"/>
      <c r="J145" s="10"/>
    </row>
    <row r="146" spans="3:10" x14ac:dyDescent="0.2">
      <c r="C146" s="10"/>
      <c r="D146" s="10"/>
      <c r="E146" s="10"/>
      <c r="F146" s="10"/>
      <c r="G146" s="10"/>
      <c r="H146" s="10"/>
      <c r="I146" s="10"/>
      <c r="J146" s="10"/>
    </row>
    <row r="147" spans="3:10" x14ac:dyDescent="0.2">
      <c r="C147" s="10"/>
      <c r="D147" s="10"/>
      <c r="E147" s="10"/>
      <c r="F147" s="10"/>
      <c r="G147" s="10"/>
      <c r="H147" s="10"/>
      <c r="I147" s="10"/>
      <c r="J147" s="10"/>
    </row>
    <row r="148" spans="3:10" x14ac:dyDescent="0.2">
      <c r="C148" s="10"/>
      <c r="D148" s="10"/>
      <c r="E148" s="10"/>
      <c r="F148" s="10"/>
      <c r="G148" s="10"/>
      <c r="H148" s="10"/>
      <c r="I148" s="10"/>
      <c r="J148" s="10"/>
    </row>
    <row r="149" spans="3:10" x14ac:dyDescent="0.2">
      <c r="C149" s="10"/>
      <c r="D149" s="10"/>
      <c r="E149" s="10"/>
      <c r="F149" s="10"/>
      <c r="G149" s="10"/>
      <c r="H149" s="10"/>
      <c r="I149" s="10"/>
      <c r="J149" s="10"/>
    </row>
    <row r="150" spans="3:10" x14ac:dyDescent="0.2">
      <c r="C150" s="10"/>
      <c r="D150" s="10"/>
      <c r="E150" s="10"/>
      <c r="F150" s="10"/>
      <c r="G150" s="10"/>
      <c r="H150" s="10"/>
      <c r="I150" s="10"/>
      <c r="J150" s="10"/>
    </row>
    <row r="151" spans="3:10" x14ac:dyDescent="0.2">
      <c r="C151" s="10"/>
      <c r="D151" s="10"/>
      <c r="E151" s="10"/>
      <c r="F151" s="10"/>
      <c r="G151" s="10"/>
      <c r="H151" s="10"/>
      <c r="I151" s="10"/>
      <c r="J151" s="10"/>
    </row>
    <row r="152" spans="3:10" x14ac:dyDescent="0.2">
      <c r="C152" s="10"/>
      <c r="D152" s="10"/>
      <c r="E152" s="10"/>
      <c r="F152" s="10"/>
      <c r="G152" s="10"/>
      <c r="H152" s="10"/>
      <c r="I152" s="10"/>
      <c r="J152" s="10"/>
    </row>
    <row r="153" spans="3:10" x14ac:dyDescent="0.2">
      <c r="C153" s="10"/>
      <c r="D153" s="10"/>
      <c r="E153" s="10"/>
      <c r="F153" s="10"/>
      <c r="G153" s="10"/>
      <c r="H153" s="10"/>
      <c r="I153" s="10"/>
      <c r="J153" s="10"/>
    </row>
    <row r="154" spans="3:10" x14ac:dyDescent="0.2">
      <c r="C154" s="10"/>
      <c r="D154" s="10"/>
      <c r="E154" s="10"/>
      <c r="F154" s="10"/>
      <c r="G154" s="10"/>
      <c r="H154" s="10"/>
      <c r="I154" s="10"/>
      <c r="J154" s="10"/>
    </row>
    <row r="155" spans="3:10" x14ac:dyDescent="0.2">
      <c r="C155" s="10"/>
      <c r="D155" s="10"/>
      <c r="E155" s="10"/>
      <c r="F155" s="10"/>
      <c r="G155" s="10"/>
      <c r="H155" s="10"/>
      <c r="I155" s="10"/>
      <c r="J155" s="10"/>
    </row>
    <row r="156" spans="3:10" x14ac:dyDescent="0.2">
      <c r="C156" s="10"/>
      <c r="D156" s="10"/>
      <c r="E156" s="10"/>
      <c r="F156" s="10"/>
      <c r="G156" s="10"/>
      <c r="H156" s="10"/>
      <c r="I156" s="10"/>
      <c r="J156" s="10"/>
    </row>
    <row r="157" spans="3:10" x14ac:dyDescent="0.2">
      <c r="C157" s="10"/>
      <c r="D157" s="10"/>
      <c r="E157" s="10"/>
      <c r="F157" s="10"/>
      <c r="G157" s="10"/>
      <c r="H157" s="10"/>
      <c r="I157" s="10"/>
      <c r="J157" s="10"/>
    </row>
    <row r="158" spans="3:10" x14ac:dyDescent="0.2">
      <c r="C158" s="10"/>
      <c r="D158" s="10"/>
      <c r="E158" s="10"/>
      <c r="F158" s="10"/>
      <c r="G158" s="10"/>
      <c r="H158" s="10"/>
      <c r="I158" s="10"/>
      <c r="J158" s="10"/>
    </row>
    <row r="159" spans="3:10" x14ac:dyDescent="0.2">
      <c r="C159" s="10"/>
      <c r="D159" s="10"/>
      <c r="E159" s="10"/>
      <c r="F159" s="10"/>
      <c r="G159" s="10"/>
      <c r="H159" s="10"/>
      <c r="I159" s="10"/>
      <c r="J159" s="10"/>
    </row>
    <row r="160" spans="3:10" x14ac:dyDescent="0.2">
      <c r="C160" s="10"/>
      <c r="D160" s="10"/>
      <c r="E160" s="10"/>
      <c r="F160" s="10"/>
      <c r="G160" s="10"/>
      <c r="H160" s="10"/>
      <c r="I160" s="10"/>
      <c r="J160" s="10"/>
    </row>
    <row r="161" spans="3:10" x14ac:dyDescent="0.2">
      <c r="C161" s="10"/>
      <c r="D161" s="10"/>
      <c r="E161" s="10"/>
      <c r="F161" s="10"/>
      <c r="G161" s="10"/>
      <c r="H161" s="10"/>
      <c r="I161" s="10"/>
      <c r="J161" s="10"/>
    </row>
    <row r="162" spans="3:10" x14ac:dyDescent="0.2">
      <c r="C162" s="10"/>
      <c r="D162" s="10"/>
      <c r="E162" s="10"/>
      <c r="F162" s="10"/>
      <c r="G162" s="10"/>
      <c r="H162" s="10"/>
      <c r="I162" s="10"/>
      <c r="J162" s="10"/>
    </row>
    <row r="163" spans="3:10" x14ac:dyDescent="0.2">
      <c r="C163" s="10"/>
      <c r="D163" s="10"/>
      <c r="E163" s="10"/>
      <c r="F163" s="10"/>
      <c r="G163" s="10"/>
      <c r="H163" s="10"/>
      <c r="I163" s="10"/>
      <c r="J163" s="10"/>
    </row>
    <row r="164" spans="3:10" x14ac:dyDescent="0.2">
      <c r="C164" s="10"/>
      <c r="D164" s="10"/>
      <c r="E164" s="10"/>
      <c r="F164" s="10"/>
      <c r="G164" s="10"/>
      <c r="H164" s="10"/>
      <c r="I164" s="10"/>
      <c r="J164" s="10"/>
    </row>
    <row r="165" spans="3:10" x14ac:dyDescent="0.2">
      <c r="C165" s="10"/>
      <c r="D165" s="10"/>
      <c r="E165" s="10"/>
      <c r="F165" s="10"/>
      <c r="G165" s="10"/>
      <c r="H165" s="10"/>
      <c r="I165" s="10"/>
      <c r="J165" s="10"/>
    </row>
    <row r="166" spans="3:10" x14ac:dyDescent="0.2">
      <c r="C166" s="10"/>
      <c r="D166" s="10"/>
      <c r="E166" s="10"/>
      <c r="F166" s="10"/>
      <c r="G166" s="10"/>
      <c r="H166" s="10"/>
      <c r="I166" s="10"/>
      <c r="J166" s="10"/>
    </row>
    <row r="167" spans="3:10" x14ac:dyDescent="0.2">
      <c r="C167" s="10"/>
      <c r="D167" s="10"/>
      <c r="E167" s="10"/>
      <c r="F167" s="10"/>
      <c r="G167" s="10"/>
      <c r="H167" s="10"/>
      <c r="I167" s="10"/>
      <c r="J167" s="10"/>
    </row>
    <row r="168" spans="3:10" x14ac:dyDescent="0.2">
      <c r="C168" s="10"/>
      <c r="D168" s="10"/>
      <c r="E168" s="10"/>
      <c r="F168" s="10"/>
      <c r="G168" s="10"/>
      <c r="H168" s="10"/>
      <c r="I168" s="10"/>
      <c r="J168" s="10"/>
    </row>
    <row r="169" spans="3:10" x14ac:dyDescent="0.2">
      <c r="C169" s="10"/>
      <c r="D169" s="10"/>
      <c r="E169" s="10"/>
      <c r="F169" s="10"/>
      <c r="G169" s="10"/>
      <c r="H169" s="10"/>
      <c r="I169" s="10"/>
      <c r="J169" s="10"/>
    </row>
    <row r="170" spans="3:10" x14ac:dyDescent="0.2">
      <c r="C170" s="10"/>
      <c r="D170" s="10"/>
      <c r="E170" s="10"/>
      <c r="F170" s="10"/>
      <c r="G170" s="10"/>
      <c r="H170" s="10"/>
      <c r="I170" s="10"/>
      <c r="J170" s="10"/>
    </row>
    <row r="171" spans="3:10" x14ac:dyDescent="0.2">
      <c r="C171" s="10"/>
      <c r="D171" s="10"/>
      <c r="E171" s="10"/>
      <c r="F171" s="10"/>
      <c r="G171" s="10"/>
      <c r="H171" s="10"/>
      <c r="I171" s="10"/>
      <c r="J171" s="10"/>
    </row>
    <row r="172" spans="3:10" x14ac:dyDescent="0.2">
      <c r="C172" s="10"/>
      <c r="D172" s="10"/>
      <c r="E172" s="10"/>
      <c r="F172" s="10"/>
      <c r="G172" s="10"/>
      <c r="H172" s="10"/>
      <c r="I172" s="10"/>
      <c r="J172" s="10"/>
    </row>
    <row r="173" spans="3:10" x14ac:dyDescent="0.2">
      <c r="C173" s="10"/>
      <c r="D173" s="10"/>
      <c r="E173" s="10"/>
      <c r="F173" s="10"/>
      <c r="G173" s="10"/>
      <c r="H173" s="10"/>
      <c r="I173" s="10"/>
      <c r="J173" s="10"/>
    </row>
    <row r="174" spans="3:10" x14ac:dyDescent="0.2">
      <c r="C174" s="10"/>
      <c r="D174" s="10"/>
      <c r="E174" s="10"/>
      <c r="F174" s="10"/>
      <c r="G174" s="10"/>
      <c r="H174" s="10"/>
      <c r="I174" s="10"/>
      <c r="J174" s="10"/>
    </row>
    <row r="175" spans="3:10" x14ac:dyDescent="0.2">
      <c r="C175" s="10"/>
      <c r="D175" s="10"/>
      <c r="E175" s="10"/>
      <c r="F175" s="10"/>
      <c r="G175" s="10"/>
      <c r="H175" s="10"/>
      <c r="I175" s="10"/>
      <c r="J175" s="10"/>
    </row>
    <row r="176" spans="3:10" x14ac:dyDescent="0.2">
      <c r="C176" s="10"/>
      <c r="D176" s="10"/>
      <c r="E176" s="10"/>
      <c r="F176" s="10"/>
      <c r="G176" s="10"/>
      <c r="H176" s="10"/>
      <c r="I176" s="10"/>
      <c r="J176" s="10"/>
    </row>
    <row r="177" spans="3:10" x14ac:dyDescent="0.2">
      <c r="C177" s="10"/>
      <c r="D177" s="10"/>
      <c r="E177" s="10"/>
      <c r="F177" s="10"/>
      <c r="G177" s="10"/>
      <c r="H177" s="10"/>
      <c r="I177" s="10"/>
      <c r="J177" s="10"/>
    </row>
    <row r="178" spans="3:10" x14ac:dyDescent="0.2">
      <c r="C178" s="10"/>
      <c r="D178" s="10"/>
      <c r="E178" s="10"/>
      <c r="F178" s="10"/>
      <c r="G178" s="10"/>
      <c r="H178" s="10"/>
      <c r="I178" s="10"/>
      <c r="J178" s="10"/>
    </row>
    <row r="179" spans="3:10" x14ac:dyDescent="0.2">
      <c r="C179" s="10"/>
      <c r="D179" s="10"/>
      <c r="E179" s="10"/>
      <c r="F179" s="10"/>
      <c r="G179" s="10"/>
      <c r="H179" s="10"/>
      <c r="I179" s="10"/>
      <c r="J179" s="10"/>
    </row>
    <row r="180" spans="3:10" x14ac:dyDescent="0.2">
      <c r="C180" s="10"/>
      <c r="D180" s="10"/>
      <c r="E180" s="10"/>
      <c r="F180" s="10"/>
      <c r="G180" s="10"/>
      <c r="H180" s="10"/>
      <c r="I180" s="10"/>
      <c r="J180" s="10"/>
    </row>
    <row r="181" spans="3:10" x14ac:dyDescent="0.2">
      <c r="C181" s="10"/>
      <c r="D181" s="10"/>
      <c r="E181" s="10"/>
      <c r="F181" s="10"/>
      <c r="G181" s="10"/>
      <c r="H181" s="10"/>
      <c r="I181" s="10"/>
      <c r="J181" s="10"/>
    </row>
    <row r="182" spans="3:10" x14ac:dyDescent="0.2">
      <c r="C182" s="10"/>
      <c r="D182" s="10"/>
      <c r="E182" s="10"/>
      <c r="F182" s="10"/>
      <c r="G182" s="10"/>
      <c r="H182" s="10"/>
      <c r="I182" s="10"/>
      <c r="J182" s="10"/>
    </row>
    <row r="183" spans="3:10" x14ac:dyDescent="0.2">
      <c r="C183" s="10"/>
      <c r="D183" s="10"/>
      <c r="E183" s="10"/>
      <c r="F183" s="10"/>
      <c r="G183" s="10"/>
      <c r="H183" s="10"/>
      <c r="I183" s="10"/>
      <c r="J183" s="10"/>
    </row>
    <row r="184" spans="3:10" x14ac:dyDescent="0.2">
      <c r="C184" s="10"/>
      <c r="D184" s="10"/>
      <c r="E184" s="10"/>
      <c r="F184" s="10"/>
      <c r="G184" s="10"/>
      <c r="H184" s="10"/>
      <c r="I184" s="10"/>
      <c r="J184" s="10"/>
    </row>
    <row r="185" spans="3:10" x14ac:dyDescent="0.2">
      <c r="C185" s="10"/>
      <c r="D185" s="10"/>
      <c r="E185" s="10"/>
      <c r="F185" s="10"/>
      <c r="G185" s="10"/>
      <c r="H185" s="10"/>
      <c r="I185" s="10"/>
      <c r="J185" s="10"/>
    </row>
    <row r="186" spans="3:10" x14ac:dyDescent="0.2">
      <c r="C186" s="10"/>
      <c r="D186" s="10"/>
      <c r="E186" s="10"/>
      <c r="F186" s="10"/>
      <c r="G186" s="10"/>
      <c r="H186" s="10"/>
      <c r="I186" s="10"/>
      <c r="J186" s="10"/>
    </row>
    <row r="187" spans="3:10" x14ac:dyDescent="0.2">
      <c r="C187" s="10"/>
      <c r="D187" s="10"/>
      <c r="E187" s="10"/>
      <c r="F187" s="10"/>
      <c r="G187" s="10"/>
      <c r="H187" s="10"/>
      <c r="I187" s="10"/>
      <c r="J187" s="10"/>
    </row>
    <row r="188" spans="3:10" x14ac:dyDescent="0.2">
      <c r="C188" s="10"/>
      <c r="D188" s="10"/>
      <c r="E188" s="10"/>
      <c r="F188" s="10"/>
      <c r="G188" s="10"/>
      <c r="H188" s="10"/>
      <c r="I188" s="10"/>
      <c r="J188" s="10"/>
    </row>
    <row r="189" spans="3:10" x14ac:dyDescent="0.2">
      <c r="C189" s="10"/>
      <c r="D189" s="10"/>
      <c r="E189" s="10"/>
      <c r="F189" s="10"/>
      <c r="G189" s="10"/>
      <c r="H189" s="10"/>
      <c r="I189" s="10"/>
      <c r="J189" s="10"/>
    </row>
    <row r="190" spans="3:10" x14ac:dyDescent="0.2">
      <c r="C190" s="10"/>
      <c r="D190" s="10"/>
      <c r="E190" s="10"/>
      <c r="F190" s="10"/>
      <c r="G190" s="10"/>
      <c r="H190" s="10"/>
      <c r="I190" s="10"/>
      <c r="J190" s="10"/>
    </row>
    <row r="191" spans="3:10" x14ac:dyDescent="0.2">
      <c r="C191" s="10"/>
      <c r="D191" s="10"/>
      <c r="E191" s="10"/>
      <c r="F191" s="10"/>
      <c r="G191" s="10"/>
      <c r="H191" s="10"/>
      <c r="I191" s="10"/>
      <c r="J191" s="10"/>
    </row>
    <row r="192" spans="3:10" x14ac:dyDescent="0.2">
      <c r="C192" s="10"/>
      <c r="D192" s="10"/>
      <c r="E192" s="10"/>
      <c r="F192" s="10"/>
      <c r="G192" s="10"/>
      <c r="H192" s="10"/>
      <c r="I192" s="10"/>
      <c r="J192" s="10"/>
    </row>
    <row r="193" spans="3:10" x14ac:dyDescent="0.2">
      <c r="C193" s="10"/>
      <c r="D193" s="10"/>
      <c r="E193" s="10"/>
      <c r="F193" s="10"/>
      <c r="G193" s="10"/>
      <c r="H193" s="10"/>
      <c r="I193" s="10"/>
      <c r="J193" s="10"/>
    </row>
    <row r="194" spans="3:10" x14ac:dyDescent="0.2">
      <c r="C194" s="10"/>
      <c r="D194" s="10"/>
      <c r="E194" s="10"/>
      <c r="F194" s="10"/>
      <c r="G194" s="10"/>
      <c r="H194" s="10"/>
      <c r="I194" s="10"/>
      <c r="J194" s="10"/>
    </row>
    <row r="195" spans="3:10" x14ac:dyDescent="0.2">
      <c r="C195" s="10"/>
      <c r="D195" s="10"/>
      <c r="E195" s="10"/>
      <c r="F195" s="10"/>
      <c r="G195" s="10"/>
      <c r="H195" s="10"/>
      <c r="I195" s="10"/>
      <c r="J195" s="10"/>
    </row>
    <row r="196" spans="3:10" x14ac:dyDescent="0.2">
      <c r="C196" s="10"/>
      <c r="D196" s="10"/>
      <c r="E196" s="10"/>
      <c r="F196" s="10"/>
      <c r="G196" s="10"/>
      <c r="H196" s="10"/>
      <c r="I196" s="10"/>
      <c r="J196" s="10"/>
    </row>
    <row r="197" spans="3:10" x14ac:dyDescent="0.2">
      <c r="C197" s="10"/>
      <c r="D197" s="10"/>
      <c r="E197" s="10"/>
      <c r="F197" s="10"/>
      <c r="G197" s="10"/>
      <c r="H197" s="10"/>
      <c r="I197" s="10"/>
      <c r="J197" s="10"/>
    </row>
    <row r="198" spans="3:10" x14ac:dyDescent="0.2">
      <c r="C198" s="10"/>
      <c r="D198" s="10"/>
      <c r="E198" s="10"/>
      <c r="F198" s="10"/>
      <c r="G198" s="10"/>
      <c r="H198" s="10"/>
      <c r="I198" s="10"/>
      <c r="J198" s="10"/>
    </row>
    <row r="199" spans="3:10" x14ac:dyDescent="0.2">
      <c r="C199" s="10"/>
      <c r="D199" s="10"/>
      <c r="E199" s="10"/>
      <c r="F199" s="10"/>
      <c r="G199" s="10"/>
      <c r="H199" s="10"/>
      <c r="I199" s="10"/>
      <c r="J199" s="10"/>
    </row>
    <row r="200" spans="3:10" x14ac:dyDescent="0.2">
      <c r="C200" s="10"/>
      <c r="D200" s="10"/>
      <c r="E200" s="10"/>
      <c r="F200" s="10"/>
      <c r="G200" s="10"/>
      <c r="H200" s="10"/>
      <c r="I200" s="10"/>
      <c r="J200" s="10"/>
    </row>
    <row r="201" spans="3:10" x14ac:dyDescent="0.2">
      <c r="C201" s="10"/>
      <c r="D201" s="10"/>
      <c r="E201" s="10"/>
      <c r="F201" s="10"/>
      <c r="G201" s="10"/>
      <c r="H201" s="10"/>
      <c r="I201" s="10"/>
      <c r="J201" s="10"/>
    </row>
    <row r="202" spans="3:10" x14ac:dyDescent="0.2">
      <c r="C202" s="10"/>
      <c r="D202" s="10"/>
      <c r="E202" s="10"/>
      <c r="F202" s="10"/>
      <c r="G202" s="10"/>
      <c r="H202" s="10"/>
      <c r="I202" s="10"/>
      <c r="J202" s="10"/>
    </row>
    <row r="203" spans="3:10" x14ac:dyDescent="0.2">
      <c r="C203" s="10"/>
      <c r="D203" s="10"/>
      <c r="E203" s="10"/>
      <c r="F203" s="10"/>
      <c r="G203" s="10"/>
      <c r="H203" s="10"/>
      <c r="I203" s="10"/>
      <c r="J203" s="10"/>
    </row>
    <row r="204" spans="3:10" x14ac:dyDescent="0.2">
      <c r="C204" s="10"/>
      <c r="D204" s="10"/>
      <c r="E204" s="10"/>
      <c r="F204" s="10"/>
      <c r="G204" s="10"/>
      <c r="H204" s="10"/>
      <c r="I204" s="10"/>
      <c r="J204" s="10"/>
    </row>
    <row r="205" spans="3:10" x14ac:dyDescent="0.2">
      <c r="C205" s="10"/>
      <c r="D205" s="10"/>
      <c r="E205" s="10"/>
      <c r="F205" s="10"/>
      <c r="G205" s="10"/>
      <c r="H205" s="10"/>
      <c r="I205" s="10"/>
      <c r="J205" s="10"/>
    </row>
    <row r="206" spans="3:10" x14ac:dyDescent="0.2">
      <c r="C206" s="10"/>
      <c r="D206" s="10"/>
      <c r="E206" s="10"/>
      <c r="F206" s="10"/>
      <c r="G206" s="10"/>
      <c r="H206" s="10"/>
      <c r="I206" s="10"/>
      <c r="J206" s="10"/>
    </row>
    <row r="207" spans="3:10" x14ac:dyDescent="0.2">
      <c r="C207" s="10"/>
      <c r="D207" s="10"/>
      <c r="E207" s="10"/>
      <c r="F207" s="10"/>
      <c r="G207" s="10"/>
      <c r="H207" s="10"/>
      <c r="I207" s="10"/>
      <c r="J207" s="10"/>
    </row>
    <row r="208" spans="3:10" x14ac:dyDescent="0.2">
      <c r="C208" s="10"/>
      <c r="D208" s="10"/>
      <c r="E208" s="10"/>
      <c r="F208" s="10"/>
      <c r="G208" s="10"/>
      <c r="H208" s="10"/>
      <c r="I208" s="10"/>
      <c r="J208" s="10"/>
    </row>
    <row r="209" spans="3:10" x14ac:dyDescent="0.2">
      <c r="C209" s="10"/>
      <c r="D209" s="10"/>
      <c r="E209" s="10"/>
      <c r="F209" s="10"/>
      <c r="G209" s="10"/>
      <c r="H209" s="10"/>
      <c r="I209" s="10"/>
      <c r="J209" s="10"/>
    </row>
    <row r="210" spans="3:10" x14ac:dyDescent="0.2">
      <c r="C210" s="10"/>
      <c r="D210" s="10"/>
      <c r="E210" s="10"/>
      <c r="F210" s="10"/>
      <c r="G210" s="10"/>
      <c r="H210" s="10"/>
      <c r="I210" s="10"/>
      <c r="J210" s="10"/>
    </row>
    <row r="211" spans="3:10" x14ac:dyDescent="0.2">
      <c r="C211" s="10"/>
      <c r="D211" s="10"/>
      <c r="E211" s="10"/>
      <c r="F211" s="10"/>
      <c r="G211" s="10"/>
      <c r="H211" s="10"/>
      <c r="I211" s="10"/>
      <c r="J211" s="10"/>
    </row>
    <row r="212" spans="3:10" x14ac:dyDescent="0.2">
      <c r="C212" s="10"/>
      <c r="D212" s="10"/>
      <c r="E212" s="10"/>
      <c r="F212" s="10"/>
      <c r="G212" s="10"/>
      <c r="H212" s="10"/>
      <c r="I212" s="10"/>
      <c r="J212" s="10"/>
    </row>
    <row r="213" spans="3:10" x14ac:dyDescent="0.2">
      <c r="C213" s="10"/>
      <c r="D213" s="10"/>
      <c r="E213" s="10"/>
      <c r="F213" s="10"/>
      <c r="G213" s="10"/>
      <c r="H213" s="10"/>
      <c r="I213" s="10"/>
      <c r="J213" s="10"/>
    </row>
    <row r="214" spans="3:10" x14ac:dyDescent="0.2">
      <c r="C214" s="10"/>
      <c r="D214" s="10"/>
      <c r="E214" s="10"/>
      <c r="F214" s="10"/>
      <c r="G214" s="10"/>
      <c r="H214" s="10"/>
      <c r="I214" s="10"/>
      <c r="J214" s="10"/>
    </row>
    <row r="215" spans="3:10" x14ac:dyDescent="0.2">
      <c r="C215" s="10"/>
      <c r="D215" s="10"/>
      <c r="E215" s="10"/>
      <c r="F215" s="10"/>
      <c r="G215" s="10"/>
      <c r="H215" s="10"/>
      <c r="I215" s="10"/>
      <c r="J215" s="10"/>
    </row>
    <row r="216" spans="3:10" x14ac:dyDescent="0.2">
      <c r="C216" s="10"/>
      <c r="D216" s="10"/>
      <c r="E216" s="10"/>
      <c r="F216" s="10"/>
      <c r="G216" s="10"/>
      <c r="H216" s="10"/>
      <c r="I216" s="10"/>
      <c r="J216" s="10"/>
    </row>
    <row r="217" spans="3:10" x14ac:dyDescent="0.2">
      <c r="C217" s="10"/>
      <c r="D217" s="10"/>
      <c r="E217" s="10"/>
      <c r="F217" s="10"/>
      <c r="G217" s="10"/>
      <c r="H217" s="10"/>
      <c r="I217" s="10"/>
      <c r="J217" s="10"/>
    </row>
    <row r="218" spans="3:10" x14ac:dyDescent="0.2">
      <c r="C218" s="10"/>
      <c r="D218" s="10"/>
      <c r="E218" s="10"/>
      <c r="F218" s="10"/>
      <c r="G218" s="10"/>
      <c r="H218" s="10"/>
      <c r="I218" s="10"/>
      <c r="J218" s="10"/>
    </row>
    <row r="219" spans="3:10" x14ac:dyDescent="0.2">
      <c r="C219" s="10"/>
      <c r="D219" s="10"/>
      <c r="E219" s="10"/>
      <c r="F219" s="10"/>
      <c r="G219" s="10"/>
      <c r="H219" s="10"/>
      <c r="I219" s="10"/>
      <c r="J219" s="10"/>
    </row>
    <row r="220" spans="3:10" x14ac:dyDescent="0.2">
      <c r="C220" s="10"/>
      <c r="D220" s="10"/>
      <c r="E220" s="10"/>
      <c r="F220" s="10"/>
      <c r="G220" s="10"/>
      <c r="H220" s="10"/>
      <c r="I220" s="10"/>
      <c r="J220" s="10"/>
    </row>
    <row r="221" spans="3:10" x14ac:dyDescent="0.2">
      <c r="C221" s="10"/>
      <c r="D221" s="10"/>
      <c r="E221" s="10"/>
      <c r="F221" s="10"/>
      <c r="G221" s="10"/>
      <c r="H221" s="10"/>
      <c r="I221" s="10"/>
      <c r="J221" s="10"/>
    </row>
    <row r="222" spans="3:10" x14ac:dyDescent="0.2">
      <c r="C222" s="10"/>
      <c r="D222" s="10"/>
      <c r="E222" s="10"/>
      <c r="F222" s="10"/>
      <c r="G222" s="10"/>
      <c r="H222" s="10"/>
      <c r="I222" s="10"/>
      <c r="J222" s="10"/>
    </row>
    <row r="223" spans="3:10" x14ac:dyDescent="0.2">
      <c r="C223" s="10"/>
      <c r="D223" s="10"/>
      <c r="E223" s="10"/>
      <c r="F223" s="10"/>
      <c r="G223" s="10"/>
      <c r="H223" s="10"/>
      <c r="I223" s="10"/>
      <c r="J223" s="10"/>
    </row>
    <row r="224" spans="3:10" x14ac:dyDescent="0.2">
      <c r="C224" s="10"/>
      <c r="D224" s="10"/>
      <c r="E224" s="10"/>
      <c r="F224" s="10"/>
      <c r="G224" s="10"/>
      <c r="H224" s="10"/>
      <c r="I224" s="10"/>
      <c r="J224" s="10"/>
    </row>
    <row r="225" spans="3:10" x14ac:dyDescent="0.2">
      <c r="C225" s="10"/>
      <c r="D225" s="10"/>
      <c r="E225" s="10"/>
      <c r="F225" s="10"/>
      <c r="G225" s="10"/>
      <c r="H225" s="10"/>
      <c r="I225" s="10"/>
      <c r="J225" s="10"/>
    </row>
    <row r="226" spans="3:10" x14ac:dyDescent="0.2">
      <c r="C226" s="10"/>
      <c r="D226" s="10"/>
      <c r="E226" s="10"/>
      <c r="F226" s="10"/>
      <c r="G226" s="10"/>
      <c r="H226" s="10"/>
      <c r="I226" s="10"/>
      <c r="J226" s="10"/>
    </row>
    <row r="227" spans="3:10" x14ac:dyDescent="0.2">
      <c r="C227" s="10"/>
      <c r="D227" s="10"/>
      <c r="E227" s="10"/>
      <c r="F227" s="10"/>
      <c r="G227" s="10"/>
      <c r="H227" s="10"/>
      <c r="I227" s="10"/>
      <c r="J227" s="10"/>
    </row>
    <row r="228" spans="3:10" x14ac:dyDescent="0.2">
      <c r="C228" s="10"/>
      <c r="D228" s="10"/>
      <c r="E228" s="10"/>
      <c r="F228" s="10"/>
      <c r="G228" s="10"/>
      <c r="H228" s="10"/>
      <c r="I228" s="10"/>
      <c r="J228" s="10"/>
    </row>
    <row r="229" spans="3:10" x14ac:dyDescent="0.2">
      <c r="C229" s="10"/>
      <c r="D229" s="10"/>
      <c r="E229" s="10"/>
      <c r="F229" s="10"/>
      <c r="G229" s="10"/>
      <c r="H229" s="10"/>
      <c r="I229" s="10"/>
      <c r="J229" s="10"/>
    </row>
    <row r="230" spans="3:10" x14ac:dyDescent="0.2">
      <c r="C230" s="10"/>
      <c r="D230" s="10"/>
      <c r="E230" s="10"/>
      <c r="F230" s="10"/>
      <c r="G230" s="10"/>
      <c r="H230" s="10"/>
      <c r="I230" s="10"/>
      <c r="J230" s="10"/>
    </row>
    <row r="231" spans="3:10" x14ac:dyDescent="0.2">
      <c r="C231" s="10"/>
      <c r="D231" s="10"/>
      <c r="E231" s="10"/>
      <c r="F231" s="10"/>
      <c r="G231" s="10"/>
      <c r="H231" s="10"/>
      <c r="I231" s="10"/>
      <c r="J231" s="10"/>
    </row>
    <row r="232" spans="3:10" x14ac:dyDescent="0.2">
      <c r="C232" s="10"/>
      <c r="D232" s="10"/>
      <c r="E232" s="10"/>
      <c r="F232" s="10"/>
      <c r="G232" s="10"/>
      <c r="H232" s="10"/>
      <c r="I232" s="10"/>
      <c r="J232" s="10"/>
    </row>
    <row r="233" spans="3:10" x14ac:dyDescent="0.2">
      <c r="C233" s="10"/>
      <c r="D233" s="10"/>
      <c r="E233" s="10"/>
      <c r="F233" s="10"/>
      <c r="G233" s="10"/>
      <c r="H233" s="10"/>
      <c r="I233" s="10"/>
      <c r="J233" s="10"/>
    </row>
    <row r="234" spans="3:10" x14ac:dyDescent="0.2">
      <c r="C234" s="10"/>
      <c r="D234" s="10"/>
      <c r="E234" s="10"/>
      <c r="F234" s="10"/>
      <c r="G234" s="10"/>
      <c r="H234" s="10"/>
      <c r="I234" s="10"/>
      <c r="J234" s="10"/>
    </row>
    <row r="235" spans="3:10" x14ac:dyDescent="0.2">
      <c r="C235" s="10"/>
      <c r="D235" s="10"/>
      <c r="E235" s="10"/>
      <c r="F235" s="10"/>
      <c r="G235" s="10"/>
      <c r="H235" s="10"/>
      <c r="I235" s="10"/>
      <c r="J235" s="10"/>
    </row>
    <row r="236" spans="3:10" x14ac:dyDescent="0.2">
      <c r="C236" s="10"/>
      <c r="D236" s="10"/>
      <c r="E236" s="10"/>
      <c r="F236" s="10"/>
      <c r="G236" s="10"/>
      <c r="H236" s="10"/>
      <c r="I236" s="10"/>
      <c r="J236" s="10"/>
    </row>
    <row r="237" spans="3:10" x14ac:dyDescent="0.2">
      <c r="C237" s="10"/>
      <c r="D237" s="10"/>
      <c r="E237" s="10"/>
      <c r="F237" s="10"/>
      <c r="G237" s="10"/>
      <c r="H237" s="10"/>
      <c r="I237" s="10"/>
      <c r="J237" s="10"/>
    </row>
    <row r="238" spans="3:10" x14ac:dyDescent="0.2">
      <c r="C238" s="10"/>
      <c r="D238" s="10"/>
      <c r="E238" s="10"/>
      <c r="F238" s="10"/>
      <c r="G238" s="10"/>
      <c r="H238" s="10"/>
      <c r="I238" s="10"/>
      <c r="J238" s="10"/>
    </row>
    <row r="239" spans="3:10" x14ac:dyDescent="0.2">
      <c r="C239" s="10"/>
      <c r="D239" s="10"/>
      <c r="E239" s="10"/>
      <c r="F239" s="10"/>
      <c r="G239" s="10"/>
      <c r="H239" s="10"/>
      <c r="I239" s="10"/>
      <c r="J239" s="10"/>
    </row>
    <row r="240" spans="3:10" x14ac:dyDescent="0.2">
      <c r="C240" s="10"/>
      <c r="D240" s="10"/>
      <c r="E240" s="10"/>
      <c r="F240" s="10"/>
      <c r="G240" s="10"/>
      <c r="H240" s="10"/>
      <c r="I240" s="10"/>
      <c r="J240" s="10"/>
    </row>
    <row r="241" spans="3:10" x14ac:dyDescent="0.2">
      <c r="C241" s="10"/>
      <c r="D241" s="10"/>
      <c r="E241" s="10"/>
      <c r="F241" s="10"/>
      <c r="G241" s="10"/>
      <c r="H241" s="10"/>
      <c r="I241" s="10"/>
      <c r="J241" s="10"/>
    </row>
    <row r="242" spans="3:10" x14ac:dyDescent="0.2">
      <c r="C242" s="10"/>
      <c r="D242" s="10"/>
      <c r="E242" s="10"/>
      <c r="F242" s="10"/>
      <c r="G242" s="10"/>
      <c r="H242" s="10"/>
      <c r="I242" s="10"/>
      <c r="J242" s="10"/>
    </row>
    <row r="243" spans="3:10" x14ac:dyDescent="0.2">
      <c r="C243" s="10"/>
      <c r="D243" s="10"/>
      <c r="E243" s="10"/>
      <c r="F243" s="10"/>
      <c r="G243" s="10"/>
      <c r="H243" s="10"/>
      <c r="I243" s="10"/>
      <c r="J243" s="10"/>
    </row>
    <row r="244" spans="3:10" x14ac:dyDescent="0.2">
      <c r="C244" s="10"/>
      <c r="D244" s="10"/>
      <c r="E244" s="10"/>
      <c r="F244" s="10"/>
      <c r="G244" s="10"/>
      <c r="H244" s="10"/>
      <c r="I244" s="10"/>
      <c r="J244" s="10"/>
    </row>
    <row r="245" spans="3:10" x14ac:dyDescent="0.2">
      <c r="C245" s="10"/>
      <c r="D245" s="10"/>
      <c r="E245" s="10"/>
      <c r="F245" s="10"/>
      <c r="G245" s="10"/>
      <c r="H245" s="10"/>
      <c r="I245" s="10"/>
      <c r="J245" s="10"/>
    </row>
    <row r="246" spans="3:10" x14ac:dyDescent="0.2">
      <c r="C246" s="10"/>
      <c r="D246" s="10"/>
      <c r="E246" s="10"/>
      <c r="F246" s="10"/>
      <c r="G246" s="10"/>
      <c r="H246" s="10"/>
      <c r="I246" s="10"/>
      <c r="J246" s="10"/>
    </row>
    <row r="247" spans="3:10" x14ac:dyDescent="0.2">
      <c r="C247" s="10"/>
      <c r="D247" s="10"/>
      <c r="E247" s="10"/>
      <c r="F247" s="10"/>
      <c r="G247" s="10"/>
      <c r="H247" s="10"/>
      <c r="I247" s="10"/>
      <c r="J247" s="10"/>
    </row>
    <row r="248" spans="3:10" x14ac:dyDescent="0.2">
      <c r="C248" s="10"/>
      <c r="D248" s="10"/>
      <c r="E248" s="10"/>
      <c r="F248" s="10"/>
      <c r="G248" s="10"/>
      <c r="H248" s="10"/>
      <c r="I248" s="10"/>
      <c r="J248" s="10"/>
    </row>
    <row r="249" spans="3:10" x14ac:dyDescent="0.2">
      <c r="C249" s="10"/>
      <c r="D249" s="10"/>
      <c r="E249" s="10"/>
      <c r="F249" s="10"/>
      <c r="G249" s="10"/>
      <c r="H249" s="10"/>
      <c r="I249" s="10"/>
      <c r="J249" s="10"/>
    </row>
    <row r="250" spans="3:10" x14ac:dyDescent="0.2">
      <c r="C250" s="10"/>
      <c r="D250" s="10"/>
      <c r="E250" s="10"/>
      <c r="F250" s="10"/>
      <c r="G250" s="10"/>
      <c r="H250" s="10"/>
      <c r="I250" s="10"/>
      <c r="J250" s="10"/>
    </row>
    <row r="251" spans="3:10" x14ac:dyDescent="0.2">
      <c r="C251" s="10"/>
      <c r="D251" s="10"/>
      <c r="E251" s="10"/>
      <c r="F251" s="10"/>
      <c r="G251" s="10"/>
      <c r="H251" s="10"/>
      <c r="I251" s="10"/>
      <c r="J251" s="10"/>
    </row>
    <row r="252" spans="3:10" x14ac:dyDescent="0.2">
      <c r="C252" s="10"/>
      <c r="D252" s="10"/>
      <c r="E252" s="10"/>
      <c r="F252" s="10"/>
      <c r="G252" s="10"/>
      <c r="H252" s="10"/>
      <c r="I252" s="10"/>
      <c r="J252" s="10"/>
    </row>
    <row r="253" spans="3:10" x14ac:dyDescent="0.2">
      <c r="C253" s="10"/>
      <c r="D253" s="10"/>
      <c r="E253" s="10"/>
      <c r="F253" s="10"/>
      <c r="G253" s="10"/>
      <c r="H253" s="10"/>
      <c r="I253" s="10"/>
      <c r="J253" s="10"/>
    </row>
    <row r="254" spans="3:10" x14ac:dyDescent="0.2">
      <c r="C254" s="10"/>
      <c r="D254" s="10"/>
      <c r="E254" s="10"/>
      <c r="F254" s="10"/>
      <c r="G254" s="10"/>
      <c r="H254" s="10"/>
      <c r="I254" s="10"/>
      <c r="J254" s="10"/>
    </row>
    <row r="255" spans="3:10" x14ac:dyDescent="0.2">
      <c r="C255" s="10"/>
      <c r="D255" s="10"/>
      <c r="E255" s="10"/>
      <c r="F255" s="10"/>
      <c r="G255" s="10"/>
      <c r="H255" s="10"/>
      <c r="I255" s="10"/>
      <c r="J255" s="10"/>
    </row>
    <row r="256" spans="3:10" x14ac:dyDescent="0.2">
      <c r="C256" s="10"/>
      <c r="D256" s="10"/>
      <c r="E256" s="10"/>
      <c r="F256" s="10"/>
      <c r="G256" s="10"/>
      <c r="H256" s="10"/>
      <c r="I256" s="10"/>
      <c r="J256" s="10"/>
    </row>
    <row r="257" spans="3:10" x14ac:dyDescent="0.2">
      <c r="C257" s="10"/>
      <c r="D257" s="10"/>
      <c r="E257" s="10"/>
      <c r="F257" s="10"/>
      <c r="G257" s="10"/>
      <c r="H257" s="10"/>
      <c r="I257" s="10"/>
      <c r="J257" s="10"/>
    </row>
    <row r="258" spans="3:10" x14ac:dyDescent="0.2">
      <c r="C258" s="10"/>
      <c r="D258" s="10"/>
      <c r="E258" s="10"/>
      <c r="F258" s="10"/>
      <c r="G258" s="10"/>
      <c r="H258" s="10"/>
      <c r="I258" s="10"/>
      <c r="J258" s="10"/>
    </row>
    <row r="259" spans="3:10" x14ac:dyDescent="0.2">
      <c r="C259" s="10"/>
      <c r="D259" s="10"/>
      <c r="E259" s="10"/>
      <c r="F259" s="10"/>
      <c r="G259" s="10"/>
      <c r="H259" s="10"/>
      <c r="I259" s="10"/>
      <c r="J259" s="10"/>
    </row>
    <row r="260" spans="3:10" x14ac:dyDescent="0.2">
      <c r="C260" s="10"/>
      <c r="D260" s="10"/>
      <c r="E260" s="10"/>
      <c r="F260" s="10"/>
      <c r="G260" s="10"/>
      <c r="H260" s="10"/>
      <c r="I260" s="10"/>
      <c r="J260" s="10"/>
    </row>
    <row r="261" spans="3:10" x14ac:dyDescent="0.2">
      <c r="C261" s="10"/>
      <c r="D261" s="10"/>
      <c r="E261" s="10"/>
      <c r="F261" s="10"/>
      <c r="G261" s="10"/>
      <c r="H261" s="10"/>
      <c r="I261" s="10"/>
      <c r="J261" s="10"/>
    </row>
    <row r="262" spans="3:10" x14ac:dyDescent="0.2">
      <c r="C262" s="10"/>
      <c r="D262" s="10"/>
      <c r="E262" s="10"/>
      <c r="F262" s="10"/>
      <c r="G262" s="10"/>
      <c r="H262" s="10"/>
      <c r="I262" s="10"/>
      <c r="J262" s="10"/>
    </row>
    <row r="263" spans="3:10" x14ac:dyDescent="0.2">
      <c r="C263" s="10"/>
      <c r="D263" s="10"/>
      <c r="E263" s="10"/>
      <c r="F263" s="10"/>
      <c r="G263" s="10"/>
      <c r="H263" s="10"/>
      <c r="I263" s="10"/>
      <c r="J263" s="10"/>
    </row>
    <row r="264" spans="3:10" x14ac:dyDescent="0.2">
      <c r="C264" s="10"/>
      <c r="D264" s="10"/>
      <c r="E264" s="10"/>
      <c r="F264" s="10"/>
      <c r="G264" s="10"/>
      <c r="H264" s="10"/>
      <c r="I264" s="10"/>
      <c r="J264" s="10"/>
    </row>
    <row r="265" spans="3:10" x14ac:dyDescent="0.2">
      <c r="C265" s="10"/>
      <c r="D265" s="10"/>
      <c r="E265" s="10"/>
      <c r="F265" s="10"/>
      <c r="G265" s="10"/>
      <c r="H265" s="10"/>
      <c r="I265" s="10"/>
      <c r="J265" s="10"/>
    </row>
    <row r="266" spans="3:10" x14ac:dyDescent="0.2">
      <c r="C266" s="10"/>
      <c r="D266" s="10"/>
      <c r="E266" s="10"/>
      <c r="F266" s="10"/>
      <c r="G266" s="10"/>
      <c r="H266" s="10"/>
      <c r="I266" s="10"/>
      <c r="J266" s="10"/>
    </row>
    <row r="267" spans="3:10" x14ac:dyDescent="0.2">
      <c r="C267" s="10"/>
      <c r="D267" s="10"/>
      <c r="E267" s="10"/>
      <c r="F267" s="10"/>
      <c r="G267" s="10"/>
      <c r="H267" s="10"/>
      <c r="I267" s="10"/>
      <c r="J267" s="10"/>
    </row>
    <row r="268" spans="3:10" x14ac:dyDescent="0.2">
      <c r="C268" s="10"/>
      <c r="D268" s="10"/>
      <c r="E268" s="10"/>
      <c r="F268" s="10"/>
      <c r="G268" s="10"/>
      <c r="H268" s="10"/>
      <c r="I268" s="10"/>
      <c r="J268" s="10"/>
    </row>
    <row r="269" spans="3:10" x14ac:dyDescent="0.2">
      <c r="C269" s="10"/>
      <c r="D269" s="10"/>
      <c r="E269" s="10"/>
      <c r="F269" s="10"/>
      <c r="G269" s="10"/>
      <c r="H269" s="10"/>
      <c r="I269" s="10"/>
      <c r="J269" s="10"/>
    </row>
    <row r="270" spans="3:10" x14ac:dyDescent="0.2">
      <c r="C270" s="10"/>
      <c r="D270" s="10"/>
      <c r="E270" s="10"/>
      <c r="F270" s="10"/>
      <c r="G270" s="10"/>
      <c r="H270" s="10"/>
      <c r="I270" s="10"/>
      <c r="J270" s="10"/>
    </row>
    <row r="271" spans="3:10" x14ac:dyDescent="0.2">
      <c r="C271" s="10"/>
      <c r="D271" s="10"/>
      <c r="E271" s="10"/>
      <c r="F271" s="10"/>
      <c r="G271" s="10"/>
      <c r="H271" s="10"/>
      <c r="I271" s="10"/>
      <c r="J271" s="10"/>
    </row>
    <row r="272" spans="3:10" x14ac:dyDescent="0.2">
      <c r="C272" s="10"/>
      <c r="D272" s="10"/>
      <c r="E272" s="10"/>
      <c r="F272" s="10"/>
      <c r="G272" s="10"/>
      <c r="H272" s="10"/>
      <c r="I272" s="10"/>
      <c r="J272" s="10"/>
    </row>
    <row r="273" spans="3:10" x14ac:dyDescent="0.2">
      <c r="C273" s="10"/>
      <c r="D273" s="10"/>
      <c r="E273" s="10"/>
      <c r="F273" s="10"/>
      <c r="G273" s="10"/>
      <c r="H273" s="10"/>
      <c r="I273" s="10"/>
      <c r="J273" s="10"/>
    </row>
    <row r="274" spans="3:10" x14ac:dyDescent="0.2">
      <c r="C274" s="10"/>
      <c r="D274" s="10"/>
      <c r="E274" s="10"/>
      <c r="F274" s="10"/>
      <c r="G274" s="10"/>
      <c r="H274" s="10"/>
      <c r="I274" s="10"/>
      <c r="J274" s="10"/>
    </row>
    <row r="275" spans="3:10" x14ac:dyDescent="0.2">
      <c r="C275" s="10"/>
      <c r="D275" s="10"/>
      <c r="E275" s="10"/>
      <c r="F275" s="10"/>
      <c r="G275" s="10"/>
      <c r="H275" s="10"/>
      <c r="I275" s="10"/>
      <c r="J275" s="10"/>
    </row>
    <row r="276" spans="3:10" x14ac:dyDescent="0.2">
      <c r="C276" s="10"/>
      <c r="D276" s="10"/>
      <c r="E276" s="10"/>
      <c r="F276" s="10"/>
      <c r="G276" s="10"/>
      <c r="H276" s="10"/>
      <c r="I276" s="10"/>
      <c r="J276" s="10"/>
    </row>
    <row r="277" spans="3:10" x14ac:dyDescent="0.2">
      <c r="C277" s="10"/>
      <c r="D277" s="10"/>
      <c r="E277" s="10"/>
      <c r="F277" s="10"/>
      <c r="G277" s="10"/>
      <c r="H277" s="10"/>
      <c r="I277" s="10"/>
      <c r="J277" s="10"/>
    </row>
    <row r="278" spans="3:10" x14ac:dyDescent="0.2">
      <c r="C278" s="10"/>
      <c r="D278" s="10"/>
      <c r="E278" s="10"/>
      <c r="F278" s="10"/>
      <c r="G278" s="10"/>
      <c r="H278" s="10"/>
      <c r="I278" s="10"/>
      <c r="J278" s="10"/>
    </row>
    <row r="279" spans="3:10" x14ac:dyDescent="0.2">
      <c r="C279" s="10"/>
      <c r="D279" s="10"/>
      <c r="E279" s="10"/>
      <c r="F279" s="10"/>
      <c r="G279" s="10"/>
      <c r="H279" s="10"/>
      <c r="I279" s="10"/>
      <c r="J279" s="10"/>
    </row>
    <row r="280" spans="3:10" x14ac:dyDescent="0.2">
      <c r="C280" s="10"/>
      <c r="D280" s="10"/>
      <c r="E280" s="10"/>
      <c r="F280" s="10"/>
      <c r="G280" s="10"/>
      <c r="H280" s="10"/>
      <c r="I280" s="10"/>
      <c r="J280" s="10"/>
    </row>
    <row r="281" spans="3:10" x14ac:dyDescent="0.2">
      <c r="C281" s="10"/>
      <c r="D281" s="10"/>
      <c r="E281" s="10"/>
      <c r="F281" s="10"/>
      <c r="G281" s="10"/>
      <c r="H281" s="10"/>
      <c r="I281" s="10"/>
      <c r="J281" s="10"/>
    </row>
    <row r="282" spans="3:10" x14ac:dyDescent="0.2">
      <c r="C282" s="10"/>
      <c r="D282" s="10"/>
      <c r="E282" s="10"/>
      <c r="F282" s="10"/>
      <c r="G282" s="10"/>
      <c r="H282" s="10"/>
      <c r="I282" s="10"/>
      <c r="J282" s="10"/>
    </row>
    <row r="283" spans="3:10" x14ac:dyDescent="0.2">
      <c r="C283" s="10"/>
      <c r="D283" s="10"/>
      <c r="E283" s="10"/>
      <c r="F283" s="10"/>
      <c r="G283" s="10"/>
      <c r="H283" s="10"/>
      <c r="I283" s="10"/>
      <c r="J283" s="10"/>
    </row>
    <row r="284" spans="3:10" x14ac:dyDescent="0.2">
      <c r="C284" s="10"/>
      <c r="D284" s="10"/>
      <c r="E284" s="10"/>
      <c r="F284" s="10"/>
      <c r="G284" s="10"/>
      <c r="H284" s="10"/>
      <c r="I284" s="10"/>
      <c r="J284" s="10"/>
    </row>
    <row r="285" spans="3:10" x14ac:dyDescent="0.2">
      <c r="C285" s="10"/>
      <c r="D285" s="10"/>
      <c r="E285" s="10"/>
      <c r="F285" s="10"/>
      <c r="G285" s="10"/>
      <c r="H285" s="10"/>
      <c r="I285" s="10"/>
      <c r="J285" s="10"/>
    </row>
    <row r="286" spans="3:10" x14ac:dyDescent="0.2">
      <c r="C286" s="10"/>
      <c r="D286" s="10"/>
      <c r="E286" s="10"/>
      <c r="F286" s="10"/>
      <c r="G286" s="10"/>
      <c r="H286" s="10"/>
      <c r="I286" s="10"/>
      <c r="J286" s="10"/>
    </row>
    <row r="287" spans="3:10" x14ac:dyDescent="0.2">
      <c r="C287" s="10"/>
      <c r="D287" s="10"/>
      <c r="E287" s="10"/>
      <c r="F287" s="10"/>
      <c r="G287" s="10"/>
      <c r="H287" s="10"/>
      <c r="I287" s="10"/>
      <c r="J287" s="10"/>
    </row>
    <row r="288" spans="3:10" x14ac:dyDescent="0.2">
      <c r="C288" s="10"/>
      <c r="D288" s="10"/>
      <c r="E288" s="10"/>
      <c r="F288" s="10"/>
      <c r="G288" s="10"/>
      <c r="H288" s="10"/>
      <c r="I288" s="10"/>
      <c r="J288" s="10"/>
    </row>
    <row r="289" spans="3:10" x14ac:dyDescent="0.2">
      <c r="C289" s="10"/>
      <c r="D289" s="10"/>
      <c r="E289" s="10"/>
      <c r="F289" s="10"/>
      <c r="G289" s="10"/>
      <c r="H289" s="10"/>
      <c r="I289" s="10"/>
      <c r="J289" s="10"/>
    </row>
    <row r="290" spans="3:10" x14ac:dyDescent="0.2">
      <c r="C290" s="10"/>
      <c r="D290" s="10"/>
      <c r="E290" s="10"/>
      <c r="F290" s="10"/>
      <c r="G290" s="10"/>
      <c r="H290" s="10"/>
      <c r="I290" s="10"/>
      <c r="J290" s="10"/>
    </row>
    <row r="291" spans="3:10" x14ac:dyDescent="0.2">
      <c r="C291" s="10"/>
      <c r="D291" s="10"/>
      <c r="E291" s="10"/>
      <c r="F291" s="10"/>
      <c r="G291" s="10"/>
      <c r="H291" s="10"/>
      <c r="I291" s="10"/>
      <c r="J291" s="10"/>
    </row>
    <row r="292" spans="3:10" x14ac:dyDescent="0.2">
      <c r="C292" s="10"/>
      <c r="D292" s="10"/>
      <c r="E292" s="10"/>
      <c r="F292" s="10"/>
      <c r="G292" s="10"/>
      <c r="H292" s="10"/>
      <c r="I292" s="10"/>
      <c r="J292" s="10"/>
    </row>
    <row r="293" spans="3:10" x14ac:dyDescent="0.2">
      <c r="C293" s="10"/>
      <c r="D293" s="10"/>
      <c r="E293" s="10"/>
      <c r="F293" s="10"/>
      <c r="G293" s="10"/>
      <c r="H293" s="10"/>
      <c r="I293" s="10"/>
      <c r="J293" s="10"/>
    </row>
    <row r="294" spans="3:10" x14ac:dyDescent="0.2">
      <c r="C294" s="10"/>
      <c r="D294" s="10"/>
      <c r="E294" s="10"/>
      <c r="F294" s="10"/>
      <c r="G294" s="10"/>
      <c r="H294" s="10"/>
      <c r="I294" s="10"/>
      <c r="J294" s="10"/>
    </row>
    <row r="295" spans="3:10" x14ac:dyDescent="0.2">
      <c r="C295" s="10"/>
      <c r="D295" s="10"/>
      <c r="E295" s="10"/>
      <c r="F295" s="10"/>
      <c r="G295" s="10"/>
      <c r="H295" s="10"/>
      <c r="I295" s="10"/>
      <c r="J295" s="10"/>
    </row>
    <row r="296" spans="3:10" x14ac:dyDescent="0.2">
      <c r="C296" s="10"/>
      <c r="D296" s="10"/>
      <c r="E296" s="10"/>
      <c r="F296" s="10"/>
      <c r="G296" s="10"/>
      <c r="H296" s="10"/>
      <c r="I296" s="10"/>
      <c r="J296" s="10"/>
    </row>
    <row r="297" spans="3:10" x14ac:dyDescent="0.2">
      <c r="C297" s="10"/>
      <c r="D297" s="10"/>
      <c r="E297" s="10"/>
      <c r="F297" s="10"/>
      <c r="G297" s="10"/>
      <c r="H297" s="10"/>
      <c r="I297" s="10"/>
      <c r="J297" s="10"/>
    </row>
    <row r="298" spans="3:10" x14ac:dyDescent="0.2">
      <c r="C298" s="10"/>
      <c r="D298" s="10"/>
      <c r="E298" s="10"/>
      <c r="F298" s="10"/>
      <c r="G298" s="10"/>
      <c r="H298" s="10"/>
      <c r="I298" s="10"/>
      <c r="J298" s="10"/>
    </row>
    <row r="299" spans="3:10" x14ac:dyDescent="0.2">
      <c r="C299" s="10"/>
      <c r="D299" s="10"/>
      <c r="E299" s="10"/>
      <c r="F299" s="10"/>
      <c r="G299" s="10"/>
      <c r="H299" s="10"/>
      <c r="I299" s="10"/>
      <c r="J299" s="10"/>
    </row>
    <row r="300" spans="3:10" x14ac:dyDescent="0.2">
      <c r="C300" s="10"/>
      <c r="D300" s="10"/>
      <c r="E300" s="10"/>
      <c r="F300" s="10"/>
      <c r="G300" s="10"/>
      <c r="H300" s="10"/>
      <c r="I300" s="10"/>
      <c r="J300" s="10"/>
    </row>
    <row r="301" spans="3:10" x14ac:dyDescent="0.2">
      <c r="C301" s="10"/>
      <c r="D301" s="10"/>
      <c r="E301" s="10"/>
      <c r="F301" s="10"/>
      <c r="G301" s="10"/>
      <c r="H301" s="10"/>
      <c r="I301" s="10"/>
      <c r="J301" s="10"/>
    </row>
    <row r="302" spans="3:10" x14ac:dyDescent="0.2">
      <c r="C302" s="10"/>
      <c r="D302" s="10"/>
      <c r="E302" s="10"/>
      <c r="F302" s="10"/>
      <c r="G302" s="10"/>
      <c r="H302" s="10"/>
      <c r="I302" s="10"/>
      <c r="J302" s="10"/>
    </row>
    <row r="303" spans="3:10" x14ac:dyDescent="0.2">
      <c r="C303" s="10"/>
      <c r="D303" s="10"/>
      <c r="E303" s="10"/>
      <c r="F303" s="10"/>
      <c r="G303" s="10"/>
      <c r="H303" s="10"/>
      <c r="I303" s="10"/>
      <c r="J303" s="10"/>
    </row>
    <row r="304" spans="3:10" x14ac:dyDescent="0.2">
      <c r="C304" s="10"/>
      <c r="D304" s="10"/>
      <c r="E304" s="10"/>
      <c r="F304" s="10"/>
      <c r="G304" s="10"/>
      <c r="H304" s="10"/>
      <c r="I304" s="10"/>
      <c r="J304" s="10"/>
    </row>
    <row r="305" spans="3:10" x14ac:dyDescent="0.2">
      <c r="C305" s="10"/>
      <c r="D305" s="10"/>
      <c r="E305" s="10"/>
      <c r="F305" s="10"/>
      <c r="G305" s="10"/>
      <c r="H305" s="10"/>
      <c r="I305" s="10"/>
      <c r="J305" s="10"/>
    </row>
    <row r="306" spans="3:10" x14ac:dyDescent="0.2">
      <c r="C306" s="10"/>
      <c r="D306" s="10"/>
      <c r="E306" s="10"/>
      <c r="F306" s="10"/>
      <c r="G306" s="10"/>
      <c r="H306" s="10"/>
      <c r="I306" s="10"/>
      <c r="J306" s="10"/>
    </row>
    <row r="307" spans="3:10" x14ac:dyDescent="0.2">
      <c r="C307" s="10"/>
      <c r="D307" s="10"/>
      <c r="E307" s="10"/>
      <c r="F307" s="10"/>
      <c r="G307" s="10"/>
      <c r="H307" s="10"/>
      <c r="I307" s="10"/>
      <c r="J307" s="10"/>
    </row>
    <row r="308" spans="3:10" x14ac:dyDescent="0.2">
      <c r="C308" s="10"/>
      <c r="D308" s="10"/>
      <c r="E308" s="10"/>
      <c r="F308" s="10"/>
      <c r="G308" s="10"/>
      <c r="H308" s="10"/>
      <c r="I308" s="10"/>
      <c r="J308" s="10"/>
    </row>
    <row r="309" spans="3:10" x14ac:dyDescent="0.2">
      <c r="C309" s="10"/>
      <c r="D309" s="10"/>
      <c r="E309" s="10"/>
      <c r="F309" s="10"/>
      <c r="G309" s="10"/>
      <c r="H309" s="10"/>
      <c r="I309" s="10"/>
      <c r="J309" s="10"/>
    </row>
    <row r="310" spans="3:10" x14ac:dyDescent="0.2">
      <c r="C310" s="10"/>
      <c r="D310" s="10"/>
      <c r="E310" s="10"/>
      <c r="F310" s="10"/>
      <c r="G310" s="10"/>
      <c r="H310" s="10"/>
      <c r="I310" s="10"/>
      <c r="J310" s="10"/>
    </row>
    <row r="311" spans="3:10" x14ac:dyDescent="0.2">
      <c r="C311" s="10"/>
      <c r="D311" s="10"/>
      <c r="E311" s="10"/>
      <c r="F311" s="10"/>
      <c r="G311" s="10"/>
      <c r="H311" s="10"/>
      <c r="I311" s="10"/>
      <c r="J311" s="10"/>
    </row>
    <row r="312" spans="3:10" x14ac:dyDescent="0.2">
      <c r="C312" s="10"/>
      <c r="D312" s="10"/>
      <c r="E312" s="10"/>
      <c r="F312" s="10"/>
      <c r="G312" s="10"/>
      <c r="H312" s="10"/>
      <c r="I312" s="10"/>
      <c r="J312" s="10"/>
    </row>
    <row r="313" spans="3:10" x14ac:dyDescent="0.2">
      <c r="C313" s="10"/>
      <c r="D313" s="10"/>
      <c r="E313" s="10"/>
      <c r="F313" s="10"/>
      <c r="G313" s="10"/>
      <c r="H313" s="10"/>
      <c r="I313" s="10"/>
      <c r="J313" s="10"/>
    </row>
    <row r="314" spans="3:10" x14ac:dyDescent="0.2">
      <c r="C314" s="10"/>
      <c r="D314" s="10"/>
      <c r="E314" s="10"/>
      <c r="F314" s="10"/>
      <c r="G314" s="10"/>
      <c r="H314" s="10"/>
      <c r="I314" s="10"/>
      <c r="J314" s="10"/>
    </row>
    <row r="315" spans="3:10" x14ac:dyDescent="0.2">
      <c r="C315" s="10"/>
      <c r="D315" s="10"/>
      <c r="E315" s="10"/>
      <c r="F315" s="10"/>
      <c r="G315" s="10"/>
      <c r="H315" s="10"/>
      <c r="I315" s="10"/>
      <c r="J315" s="10"/>
    </row>
    <row r="316" spans="3:10" x14ac:dyDescent="0.2">
      <c r="C316" s="10"/>
      <c r="D316" s="10"/>
      <c r="E316" s="10"/>
      <c r="F316" s="10"/>
      <c r="G316" s="10"/>
      <c r="H316" s="10"/>
      <c r="I316" s="10"/>
      <c r="J316" s="10"/>
    </row>
    <row r="317" spans="3:10" x14ac:dyDescent="0.2">
      <c r="C317" s="10"/>
      <c r="D317" s="10"/>
      <c r="E317" s="10"/>
      <c r="F317" s="10"/>
      <c r="G317" s="10"/>
      <c r="H317" s="10"/>
      <c r="I317" s="10"/>
      <c r="J317" s="10"/>
    </row>
    <row r="318" spans="3:10" x14ac:dyDescent="0.2">
      <c r="C318" s="10"/>
      <c r="D318" s="10"/>
      <c r="E318" s="10"/>
      <c r="F318" s="10"/>
      <c r="G318" s="10"/>
      <c r="H318" s="10"/>
      <c r="I318" s="10"/>
      <c r="J318" s="10"/>
    </row>
    <row r="319" spans="3:10" x14ac:dyDescent="0.2">
      <c r="C319" s="10"/>
      <c r="D319" s="10"/>
      <c r="E319" s="10"/>
      <c r="F319" s="10"/>
      <c r="G319" s="10"/>
      <c r="H319" s="10"/>
      <c r="I319" s="10"/>
      <c r="J319" s="10"/>
    </row>
    <row r="320" spans="3:10" x14ac:dyDescent="0.2">
      <c r="C320" s="10"/>
      <c r="D320" s="10"/>
      <c r="E320" s="10"/>
      <c r="F320" s="10"/>
      <c r="G320" s="10"/>
      <c r="H320" s="10"/>
      <c r="I320" s="10"/>
      <c r="J320" s="10"/>
    </row>
    <row r="321" spans="3:10" x14ac:dyDescent="0.2">
      <c r="C321" s="10"/>
      <c r="D321" s="10"/>
      <c r="E321" s="10"/>
      <c r="F321" s="10"/>
      <c r="G321" s="10"/>
      <c r="H321" s="10"/>
      <c r="I321" s="10"/>
      <c r="J321" s="10"/>
    </row>
    <row r="322" spans="3:10" x14ac:dyDescent="0.2">
      <c r="C322" s="10"/>
      <c r="D322" s="10"/>
      <c r="E322" s="10"/>
      <c r="F322" s="10"/>
      <c r="G322" s="10"/>
      <c r="H322" s="10"/>
      <c r="I322" s="10"/>
      <c r="J322" s="10"/>
    </row>
    <row r="323" spans="3:10" x14ac:dyDescent="0.2">
      <c r="C323" s="10"/>
      <c r="D323" s="10"/>
      <c r="E323" s="10"/>
      <c r="F323" s="10"/>
      <c r="G323" s="10"/>
      <c r="H323" s="10"/>
      <c r="I323" s="10"/>
      <c r="J323" s="10"/>
    </row>
    <row r="324" spans="3:10" x14ac:dyDescent="0.2">
      <c r="C324" s="10"/>
      <c r="D324" s="10"/>
      <c r="E324" s="10"/>
      <c r="F324" s="10"/>
      <c r="G324" s="10"/>
      <c r="H324" s="10"/>
      <c r="I324" s="10"/>
      <c r="J324" s="10"/>
    </row>
    <row r="325" spans="3:10" x14ac:dyDescent="0.2">
      <c r="C325" s="10"/>
      <c r="D325" s="10"/>
      <c r="E325" s="10"/>
      <c r="F325" s="10"/>
      <c r="G325" s="10"/>
      <c r="H325" s="10"/>
      <c r="I325" s="10"/>
      <c r="J325" s="10"/>
    </row>
    <row r="326" spans="3:10" x14ac:dyDescent="0.2">
      <c r="C326" s="10"/>
      <c r="D326" s="10"/>
      <c r="E326" s="10"/>
      <c r="F326" s="10"/>
      <c r="G326" s="10"/>
      <c r="H326" s="10"/>
      <c r="I326" s="10"/>
      <c r="J326" s="10"/>
    </row>
    <row r="327" spans="3:10" x14ac:dyDescent="0.2">
      <c r="C327" s="10"/>
      <c r="D327" s="10"/>
      <c r="E327" s="10"/>
      <c r="F327" s="10"/>
      <c r="G327" s="10"/>
      <c r="H327" s="10"/>
      <c r="I327" s="10"/>
      <c r="J327" s="10"/>
    </row>
    <row r="328" spans="3:10" x14ac:dyDescent="0.2">
      <c r="C328" s="10"/>
      <c r="D328" s="10"/>
      <c r="E328" s="10"/>
      <c r="F328" s="10"/>
      <c r="G328" s="10"/>
      <c r="H328" s="10"/>
      <c r="I328" s="10"/>
      <c r="J328" s="10"/>
    </row>
    <row r="329" spans="3:10" x14ac:dyDescent="0.2">
      <c r="C329" s="10"/>
      <c r="D329" s="10"/>
      <c r="E329" s="10"/>
      <c r="F329" s="10"/>
      <c r="G329" s="10"/>
      <c r="H329" s="10"/>
      <c r="I329" s="10"/>
      <c r="J329" s="10"/>
    </row>
    <row r="330" spans="3:10" x14ac:dyDescent="0.2">
      <c r="C330" s="10"/>
      <c r="D330" s="10"/>
      <c r="E330" s="10"/>
      <c r="F330" s="10"/>
      <c r="G330" s="10"/>
      <c r="H330" s="10"/>
      <c r="I330" s="10"/>
      <c r="J330" s="10"/>
    </row>
    <row r="331" spans="3:10" x14ac:dyDescent="0.2">
      <c r="C331" s="10"/>
      <c r="D331" s="10"/>
      <c r="E331" s="10"/>
      <c r="F331" s="10"/>
      <c r="G331" s="10"/>
      <c r="H331" s="10"/>
      <c r="I331" s="10"/>
      <c r="J331" s="10"/>
    </row>
    <row r="332" spans="3:10" x14ac:dyDescent="0.2">
      <c r="C332" s="10"/>
      <c r="D332" s="10"/>
      <c r="E332" s="10"/>
      <c r="F332" s="10"/>
      <c r="G332" s="10"/>
      <c r="H332" s="10"/>
      <c r="I332" s="10"/>
      <c r="J332" s="10"/>
    </row>
    <row r="333" spans="3:10" x14ac:dyDescent="0.2">
      <c r="C333" s="10"/>
      <c r="D333" s="10"/>
      <c r="E333" s="10"/>
      <c r="F333" s="10"/>
      <c r="G333" s="10"/>
      <c r="H333" s="10"/>
      <c r="I333" s="10"/>
      <c r="J333" s="10"/>
    </row>
    <row r="334" spans="3:10" x14ac:dyDescent="0.2">
      <c r="C334" s="10"/>
      <c r="D334" s="10"/>
      <c r="E334" s="10"/>
      <c r="F334" s="10"/>
      <c r="G334" s="10"/>
      <c r="H334" s="10"/>
      <c r="I334" s="10"/>
      <c r="J334" s="10"/>
    </row>
    <row r="335" spans="3:10" x14ac:dyDescent="0.2">
      <c r="C335" s="10"/>
      <c r="D335" s="10"/>
      <c r="E335" s="10"/>
      <c r="F335" s="10"/>
      <c r="G335" s="10"/>
      <c r="H335" s="10"/>
      <c r="I335" s="10"/>
      <c r="J335" s="10"/>
    </row>
    <row r="336" spans="3:10" x14ac:dyDescent="0.2">
      <c r="C336" s="10"/>
      <c r="D336" s="10"/>
      <c r="E336" s="10"/>
      <c r="F336" s="10"/>
      <c r="G336" s="10"/>
      <c r="H336" s="10"/>
      <c r="I336" s="10"/>
      <c r="J336" s="10"/>
    </row>
    <row r="337" spans="3:10" x14ac:dyDescent="0.2">
      <c r="C337" s="10"/>
      <c r="D337" s="10"/>
      <c r="E337" s="10"/>
      <c r="F337" s="10"/>
      <c r="G337" s="10"/>
      <c r="H337" s="10"/>
      <c r="I337" s="10"/>
      <c r="J337" s="10"/>
    </row>
    <row r="338" spans="3:10" x14ac:dyDescent="0.2">
      <c r="C338" s="10"/>
      <c r="D338" s="10"/>
      <c r="E338" s="10"/>
      <c r="F338" s="10"/>
      <c r="G338" s="10"/>
      <c r="H338" s="10"/>
      <c r="I338" s="10"/>
      <c r="J338" s="10"/>
    </row>
    <row r="339" spans="3:10" x14ac:dyDescent="0.2">
      <c r="C339" s="10"/>
      <c r="D339" s="10"/>
      <c r="E339" s="10"/>
      <c r="F339" s="10"/>
      <c r="G339" s="10"/>
      <c r="H339" s="10"/>
      <c r="I339" s="10"/>
      <c r="J339" s="10"/>
    </row>
    <row r="340" spans="3:10" x14ac:dyDescent="0.2">
      <c r="C340" s="10"/>
      <c r="D340" s="10"/>
      <c r="E340" s="10"/>
      <c r="F340" s="10"/>
      <c r="G340" s="10"/>
      <c r="H340" s="10"/>
      <c r="I340" s="10"/>
      <c r="J340" s="10"/>
    </row>
    <row r="341" spans="3:10" x14ac:dyDescent="0.2">
      <c r="C341" s="10"/>
      <c r="D341" s="10"/>
      <c r="E341" s="10"/>
      <c r="F341" s="10"/>
      <c r="G341" s="10"/>
      <c r="H341" s="10"/>
      <c r="I341" s="10"/>
      <c r="J341" s="10"/>
    </row>
    <row r="342" spans="3:10" x14ac:dyDescent="0.2">
      <c r="C342" s="10"/>
      <c r="D342" s="10"/>
      <c r="E342" s="10"/>
      <c r="F342" s="10"/>
      <c r="G342" s="10"/>
      <c r="H342" s="10"/>
      <c r="I342" s="10"/>
      <c r="J342" s="10"/>
    </row>
    <row r="343" spans="3:10" x14ac:dyDescent="0.2">
      <c r="C343" s="10"/>
      <c r="D343" s="10"/>
      <c r="E343" s="10"/>
      <c r="F343" s="10"/>
      <c r="G343" s="10"/>
      <c r="H343" s="10"/>
      <c r="I343" s="10"/>
      <c r="J343" s="10"/>
    </row>
    <row r="344" spans="3:10" x14ac:dyDescent="0.2">
      <c r="C344" s="10"/>
      <c r="D344" s="10"/>
      <c r="E344" s="10"/>
      <c r="F344" s="10"/>
      <c r="G344" s="10"/>
      <c r="H344" s="10"/>
      <c r="I344" s="10"/>
      <c r="J344" s="10"/>
    </row>
    <row r="345" spans="3:10" x14ac:dyDescent="0.2">
      <c r="C345" s="10"/>
      <c r="D345" s="10"/>
      <c r="E345" s="10"/>
      <c r="F345" s="10"/>
      <c r="G345" s="10"/>
      <c r="H345" s="10"/>
      <c r="I345" s="10"/>
      <c r="J345" s="10"/>
    </row>
    <row r="346" spans="3:10" x14ac:dyDescent="0.2">
      <c r="C346" s="10"/>
      <c r="D346" s="10"/>
      <c r="E346" s="10"/>
      <c r="F346" s="10"/>
      <c r="G346" s="10"/>
      <c r="H346" s="10"/>
      <c r="I346" s="10"/>
      <c r="J346" s="10"/>
    </row>
    <row r="347" spans="3:10" x14ac:dyDescent="0.2">
      <c r="C347" s="10"/>
      <c r="D347" s="10"/>
      <c r="E347" s="10"/>
      <c r="F347" s="10"/>
      <c r="G347" s="10"/>
      <c r="H347" s="10"/>
      <c r="I347" s="10"/>
      <c r="J347" s="10"/>
    </row>
    <row r="348" spans="3:10" x14ac:dyDescent="0.2">
      <c r="C348" s="10"/>
      <c r="D348" s="10"/>
      <c r="E348" s="10"/>
      <c r="F348" s="10"/>
      <c r="G348" s="10"/>
      <c r="H348" s="10"/>
      <c r="I348" s="10"/>
      <c r="J348" s="10"/>
    </row>
    <row r="349" spans="3:10" x14ac:dyDescent="0.2">
      <c r="C349" s="10"/>
      <c r="D349" s="10"/>
      <c r="E349" s="10"/>
      <c r="F349" s="10"/>
      <c r="G349" s="10"/>
      <c r="H349" s="10"/>
      <c r="I349" s="10"/>
      <c r="J349" s="10"/>
    </row>
    <row r="350" spans="3:10" x14ac:dyDescent="0.2">
      <c r="C350" s="10"/>
      <c r="D350" s="10"/>
      <c r="E350" s="10"/>
      <c r="F350" s="10"/>
      <c r="G350" s="10"/>
      <c r="H350" s="10"/>
      <c r="I350" s="10"/>
      <c r="J350" s="10"/>
    </row>
    <row r="351" spans="3:10" x14ac:dyDescent="0.2">
      <c r="C351" s="10"/>
      <c r="D351" s="10"/>
      <c r="E351" s="10"/>
      <c r="F351" s="10"/>
      <c r="G351" s="10"/>
      <c r="H351" s="10"/>
      <c r="I351" s="10"/>
      <c r="J351" s="10"/>
    </row>
    <row r="352" spans="3:10" x14ac:dyDescent="0.2">
      <c r="C352" s="10"/>
      <c r="D352" s="10"/>
      <c r="E352" s="10"/>
      <c r="F352" s="10"/>
      <c r="G352" s="10"/>
      <c r="H352" s="10"/>
      <c r="I352" s="10"/>
      <c r="J352" s="10"/>
    </row>
    <row r="353" spans="3:10" x14ac:dyDescent="0.2">
      <c r="C353" s="10"/>
      <c r="D353" s="10"/>
      <c r="E353" s="10"/>
      <c r="F353" s="10"/>
      <c r="G353" s="10"/>
      <c r="H353" s="10"/>
      <c r="I353" s="10"/>
      <c r="J353" s="10"/>
    </row>
    <row r="354" spans="3:10" x14ac:dyDescent="0.2">
      <c r="C354" s="10"/>
      <c r="D354" s="10"/>
      <c r="E354" s="10"/>
      <c r="F354" s="10"/>
      <c r="G354" s="10"/>
      <c r="H354" s="10"/>
      <c r="I354" s="10"/>
      <c r="J354" s="10"/>
    </row>
    <row r="355" spans="3:10" x14ac:dyDescent="0.2">
      <c r="C355" s="10"/>
      <c r="D355" s="10"/>
      <c r="E355" s="10"/>
      <c r="F355" s="10"/>
      <c r="G355" s="10"/>
      <c r="H355" s="10"/>
      <c r="I355" s="10"/>
      <c r="J355" s="10"/>
    </row>
    <row r="356" spans="3:10" x14ac:dyDescent="0.2">
      <c r="C356" s="10"/>
      <c r="D356" s="10"/>
      <c r="E356" s="10"/>
      <c r="F356" s="10"/>
      <c r="G356" s="10"/>
      <c r="H356" s="10"/>
      <c r="I356" s="10"/>
      <c r="J356" s="10"/>
    </row>
    <row r="357" spans="3:10" x14ac:dyDescent="0.2">
      <c r="C357" s="10"/>
      <c r="D357" s="10"/>
      <c r="E357" s="10"/>
      <c r="F357" s="10"/>
      <c r="G357" s="10"/>
      <c r="H357" s="10"/>
      <c r="I357" s="10"/>
      <c r="J357" s="10"/>
    </row>
    <row r="358" spans="3:10" x14ac:dyDescent="0.2">
      <c r="C358" s="10"/>
      <c r="D358" s="10"/>
      <c r="E358" s="10"/>
      <c r="F358" s="10"/>
      <c r="G358" s="10"/>
      <c r="H358" s="10"/>
      <c r="I358" s="10"/>
      <c r="J358" s="10"/>
    </row>
    <row r="359" spans="3:10" x14ac:dyDescent="0.2">
      <c r="C359" s="10"/>
      <c r="D359" s="10"/>
      <c r="E359" s="10"/>
      <c r="F359" s="10"/>
      <c r="G359" s="10"/>
      <c r="H359" s="10"/>
      <c r="I359" s="10"/>
      <c r="J359" s="10"/>
    </row>
    <row r="360" spans="3:10" x14ac:dyDescent="0.2">
      <c r="C360" s="10"/>
      <c r="D360" s="10"/>
      <c r="E360" s="10"/>
      <c r="F360" s="10"/>
      <c r="G360" s="10"/>
      <c r="H360" s="10"/>
      <c r="I360" s="10"/>
      <c r="J360" s="10"/>
    </row>
    <row r="361" spans="3:10" x14ac:dyDescent="0.2">
      <c r="C361" s="10"/>
      <c r="D361" s="10"/>
      <c r="E361" s="10"/>
      <c r="F361" s="10"/>
      <c r="G361" s="10"/>
      <c r="H361" s="10"/>
      <c r="I361" s="10"/>
      <c r="J361" s="10"/>
    </row>
    <row r="362" spans="3:10" x14ac:dyDescent="0.2">
      <c r="C362" s="10"/>
      <c r="D362" s="10"/>
      <c r="E362" s="10"/>
      <c r="F362" s="10"/>
      <c r="G362" s="10"/>
      <c r="H362" s="10"/>
      <c r="I362" s="10"/>
      <c r="J362" s="10"/>
    </row>
    <row r="363" spans="3:10" x14ac:dyDescent="0.2">
      <c r="C363" s="10"/>
      <c r="D363" s="10"/>
      <c r="E363" s="10"/>
      <c r="F363" s="10"/>
      <c r="G363" s="10"/>
      <c r="H363" s="10"/>
      <c r="I363" s="10"/>
      <c r="J363" s="10"/>
    </row>
    <row r="364" spans="3:10" x14ac:dyDescent="0.2">
      <c r="C364" s="10"/>
      <c r="D364" s="10"/>
      <c r="E364" s="10"/>
      <c r="F364" s="10"/>
      <c r="G364" s="10"/>
      <c r="H364" s="10"/>
      <c r="I364" s="10"/>
      <c r="J364" s="10"/>
    </row>
    <row r="365" spans="3:10" x14ac:dyDescent="0.2">
      <c r="C365" s="10"/>
      <c r="D365" s="10"/>
      <c r="E365" s="10"/>
      <c r="F365" s="10"/>
      <c r="G365" s="10"/>
      <c r="H365" s="10"/>
      <c r="I365" s="10"/>
      <c r="J365" s="10"/>
    </row>
    <row r="366" spans="3:10" x14ac:dyDescent="0.2">
      <c r="C366" s="10"/>
      <c r="D366" s="10"/>
      <c r="E366" s="10"/>
      <c r="F366" s="10"/>
      <c r="G366" s="10"/>
      <c r="H366" s="10"/>
      <c r="I366" s="10"/>
      <c r="J366" s="10"/>
    </row>
    <row r="367" spans="3:10" x14ac:dyDescent="0.2">
      <c r="C367" s="10"/>
      <c r="D367" s="10"/>
      <c r="E367" s="10"/>
      <c r="F367" s="10"/>
      <c r="G367" s="10"/>
      <c r="H367" s="10"/>
      <c r="I367" s="10"/>
      <c r="J367" s="10"/>
    </row>
    <row r="368" spans="3:10" x14ac:dyDescent="0.2">
      <c r="C368" s="10"/>
      <c r="D368" s="10"/>
      <c r="E368" s="10"/>
      <c r="F368" s="10"/>
      <c r="G368" s="10"/>
      <c r="H368" s="10"/>
      <c r="I368" s="10"/>
      <c r="J368" s="10"/>
    </row>
    <row r="369" spans="3:10" x14ac:dyDescent="0.2">
      <c r="C369" s="10"/>
      <c r="D369" s="10"/>
      <c r="E369" s="10"/>
      <c r="F369" s="10"/>
      <c r="G369" s="10"/>
      <c r="H369" s="10"/>
      <c r="I369" s="10"/>
      <c r="J369" s="10"/>
    </row>
    <row r="370" spans="3:10" x14ac:dyDescent="0.2">
      <c r="C370" s="10"/>
      <c r="D370" s="10"/>
      <c r="E370" s="10"/>
      <c r="F370" s="10"/>
      <c r="G370" s="10"/>
      <c r="H370" s="10"/>
      <c r="I370" s="10"/>
      <c r="J370" s="10"/>
    </row>
    <row r="371" spans="3:10" x14ac:dyDescent="0.2">
      <c r="C371" s="10"/>
      <c r="D371" s="10"/>
      <c r="E371" s="10"/>
      <c r="F371" s="10"/>
      <c r="G371" s="10"/>
      <c r="H371" s="10"/>
      <c r="I371" s="10"/>
      <c r="J371" s="10"/>
    </row>
    <row r="372" spans="3:10" x14ac:dyDescent="0.2">
      <c r="C372" s="10"/>
      <c r="D372" s="10"/>
      <c r="E372" s="10"/>
      <c r="F372" s="10"/>
      <c r="G372" s="10"/>
      <c r="H372" s="10"/>
      <c r="I372" s="10"/>
      <c r="J372" s="10"/>
    </row>
    <row r="373" spans="3:10" x14ac:dyDescent="0.2">
      <c r="C373" s="10"/>
      <c r="D373" s="10"/>
      <c r="E373" s="10"/>
      <c r="F373" s="10"/>
      <c r="G373" s="10"/>
      <c r="H373" s="10"/>
      <c r="I373" s="10"/>
      <c r="J373" s="10"/>
    </row>
    <row r="374" spans="3:10" x14ac:dyDescent="0.2">
      <c r="C374" s="10"/>
      <c r="D374" s="10"/>
      <c r="E374" s="10"/>
      <c r="F374" s="10"/>
      <c r="G374" s="10"/>
      <c r="H374" s="10"/>
      <c r="I374" s="10"/>
      <c r="J374" s="10"/>
    </row>
    <row r="375" spans="3:10" x14ac:dyDescent="0.2">
      <c r="C375" s="10"/>
      <c r="D375" s="10"/>
      <c r="E375" s="10"/>
      <c r="F375" s="10"/>
      <c r="G375" s="10"/>
      <c r="H375" s="10"/>
      <c r="I375" s="10"/>
      <c r="J375" s="10"/>
    </row>
    <row r="376" spans="3:10" x14ac:dyDescent="0.2">
      <c r="C376" s="10"/>
      <c r="D376" s="10"/>
      <c r="E376" s="10"/>
      <c r="F376" s="10"/>
      <c r="G376" s="10"/>
      <c r="H376" s="10"/>
      <c r="I376" s="10"/>
      <c r="J376" s="10"/>
    </row>
    <row r="377" spans="3:10" x14ac:dyDescent="0.2">
      <c r="C377" s="10"/>
      <c r="D377" s="10"/>
      <c r="E377" s="10"/>
      <c r="F377" s="10"/>
      <c r="G377" s="10"/>
      <c r="H377" s="10"/>
      <c r="I377" s="10"/>
      <c r="J377" s="10"/>
    </row>
    <row r="378" spans="3:10" x14ac:dyDescent="0.2">
      <c r="C378" s="10"/>
      <c r="D378" s="10"/>
      <c r="E378" s="10"/>
      <c r="F378" s="10"/>
      <c r="G378" s="10"/>
      <c r="H378" s="10"/>
      <c r="I378" s="10"/>
      <c r="J378" s="10"/>
    </row>
    <row r="379" spans="3:10" x14ac:dyDescent="0.2">
      <c r="C379" s="10"/>
      <c r="D379" s="10"/>
      <c r="E379" s="10"/>
      <c r="F379" s="10"/>
      <c r="G379" s="10"/>
      <c r="H379" s="10"/>
      <c r="I379" s="10"/>
      <c r="J379" s="10"/>
    </row>
    <row r="380" spans="3:10" x14ac:dyDescent="0.2">
      <c r="C380" s="10"/>
      <c r="D380" s="10"/>
      <c r="E380" s="10"/>
      <c r="F380" s="10"/>
      <c r="G380" s="10"/>
      <c r="H380" s="10"/>
      <c r="I380" s="10"/>
      <c r="J380" s="10"/>
    </row>
    <row r="381" spans="3:10" x14ac:dyDescent="0.2">
      <c r="C381" s="10"/>
      <c r="D381" s="10"/>
      <c r="E381" s="10"/>
      <c r="F381" s="10"/>
      <c r="G381" s="10"/>
      <c r="H381" s="10"/>
      <c r="I381" s="10"/>
      <c r="J381" s="10"/>
    </row>
    <row r="382" spans="3:10" x14ac:dyDescent="0.2">
      <c r="C382" s="10"/>
      <c r="D382" s="10"/>
      <c r="E382" s="10"/>
      <c r="F382" s="10"/>
      <c r="G382" s="10"/>
      <c r="H382" s="10"/>
      <c r="I382" s="10"/>
      <c r="J382" s="10"/>
    </row>
    <row r="383" spans="3:10" x14ac:dyDescent="0.2">
      <c r="C383" s="10"/>
      <c r="D383" s="10"/>
      <c r="E383" s="10"/>
      <c r="F383" s="10"/>
      <c r="G383" s="10"/>
      <c r="H383" s="10"/>
      <c r="I383" s="10"/>
      <c r="J383" s="10"/>
    </row>
    <row r="384" spans="3:10" x14ac:dyDescent="0.2">
      <c r="C384" s="10"/>
      <c r="D384" s="10"/>
      <c r="E384" s="10"/>
      <c r="F384" s="10"/>
      <c r="G384" s="10"/>
      <c r="H384" s="10"/>
      <c r="I384" s="10"/>
      <c r="J384" s="10"/>
    </row>
    <row r="385" spans="3:10" x14ac:dyDescent="0.2">
      <c r="C385" s="10"/>
      <c r="D385" s="10"/>
      <c r="E385" s="10"/>
      <c r="F385" s="10"/>
      <c r="G385" s="10"/>
      <c r="H385" s="10"/>
      <c r="I385" s="10"/>
      <c r="J385" s="10"/>
    </row>
    <row r="386" spans="3:10" x14ac:dyDescent="0.2">
      <c r="C386" s="10"/>
      <c r="D386" s="10"/>
      <c r="E386" s="10"/>
      <c r="F386" s="10"/>
      <c r="G386" s="10"/>
      <c r="H386" s="10"/>
      <c r="I386" s="10"/>
      <c r="J386" s="10"/>
    </row>
    <row r="387" spans="3:10" x14ac:dyDescent="0.2">
      <c r="C387" s="10"/>
      <c r="D387" s="10"/>
      <c r="E387" s="10"/>
      <c r="F387" s="10"/>
      <c r="G387" s="10"/>
      <c r="H387" s="10"/>
      <c r="I387" s="10"/>
      <c r="J387" s="10"/>
    </row>
    <row r="388" spans="3:10" x14ac:dyDescent="0.2">
      <c r="C388" s="10"/>
      <c r="D388" s="10"/>
      <c r="E388" s="10"/>
      <c r="F388" s="10"/>
      <c r="G388" s="10"/>
      <c r="H388" s="10"/>
      <c r="I388" s="10"/>
      <c r="J388" s="10"/>
    </row>
    <row r="389" spans="3:10" x14ac:dyDescent="0.2">
      <c r="C389" s="10"/>
      <c r="D389" s="10"/>
      <c r="E389" s="10"/>
      <c r="F389" s="10"/>
      <c r="G389" s="10"/>
      <c r="H389" s="10"/>
      <c r="I389" s="10"/>
      <c r="J389" s="10"/>
    </row>
    <row r="390" spans="3:10" x14ac:dyDescent="0.2">
      <c r="C390" s="10"/>
      <c r="D390" s="10"/>
      <c r="E390" s="10"/>
      <c r="F390" s="10"/>
      <c r="G390" s="10"/>
      <c r="H390" s="10"/>
      <c r="I390" s="10"/>
      <c r="J390" s="10"/>
    </row>
    <row r="391" spans="3:10" x14ac:dyDescent="0.2">
      <c r="C391" s="10"/>
      <c r="D391" s="10"/>
      <c r="E391" s="10"/>
      <c r="F391" s="10"/>
      <c r="G391" s="10"/>
      <c r="H391" s="10"/>
      <c r="I391" s="10"/>
      <c r="J391" s="10"/>
    </row>
    <row r="392" spans="3:10" x14ac:dyDescent="0.2">
      <c r="C392" s="10"/>
      <c r="D392" s="10"/>
      <c r="E392" s="10"/>
      <c r="F392" s="10"/>
      <c r="G392" s="10"/>
      <c r="H392" s="10"/>
      <c r="I392" s="10"/>
      <c r="J392" s="10"/>
    </row>
    <row r="393" spans="3:10" x14ac:dyDescent="0.2">
      <c r="C393" s="10"/>
      <c r="D393" s="10"/>
      <c r="E393" s="10"/>
      <c r="F393" s="10"/>
      <c r="G393" s="10"/>
      <c r="H393" s="10"/>
      <c r="I393" s="10"/>
      <c r="J393" s="10"/>
    </row>
    <row r="394" spans="3:10" x14ac:dyDescent="0.2">
      <c r="C394" s="10"/>
      <c r="D394" s="10"/>
      <c r="E394" s="10"/>
      <c r="F394" s="10"/>
      <c r="G394" s="10"/>
      <c r="H394" s="10"/>
      <c r="I394" s="10"/>
      <c r="J394" s="10"/>
    </row>
    <row r="395" spans="3:10" x14ac:dyDescent="0.2">
      <c r="C395" s="10"/>
      <c r="D395" s="10"/>
      <c r="E395" s="10"/>
      <c r="F395" s="10"/>
      <c r="G395" s="10"/>
      <c r="H395" s="10"/>
      <c r="I395" s="10"/>
      <c r="J395" s="10"/>
    </row>
    <row r="396" spans="3:10" x14ac:dyDescent="0.2">
      <c r="C396" s="10"/>
      <c r="D396" s="10"/>
      <c r="E396" s="10"/>
      <c r="F396" s="10"/>
      <c r="G396" s="10"/>
      <c r="H396" s="10"/>
      <c r="I396" s="10"/>
      <c r="J396" s="10"/>
    </row>
    <row r="397" spans="3:10" x14ac:dyDescent="0.2">
      <c r="C397" s="10"/>
      <c r="D397" s="10"/>
      <c r="E397" s="10"/>
      <c r="F397" s="10"/>
      <c r="G397" s="10"/>
      <c r="H397" s="10"/>
      <c r="I397" s="10"/>
      <c r="J397" s="10"/>
    </row>
    <row r="398" spans="3:10" x14ac:dyDescent="0.2">
      <c r="C398" s="10"/>
      <c r="D398" s="10"/>
      <c r="E398" s="10"/>
      <c r="F398" s="10"/>
      <c r="G398" s="10"/>
      <c r="H398" s="10"/>
      <c r="I398" s="10"/>
      <c r="J398" s="10"/>
    </row>
    <row r="399" spans="3:10" x14ac:dyDescent="0.2">
      <c r="C399" s="10"/>
      <c r="D399" s="10"/>
      <c r="E399" s="10"/>
      <c r="F399" s="10"/>
      <c r="G399" s="10"/>
      <c r="H399" s="10"/>
      <c r="I399" s="10"/>
      <c r="J399" s="10"/>
    </row>
    <row r="400" spans="3:10" x14ac:dyDescent="0.2">
      <c r="C400" s="10"/>
      <c r="D400" s="10"/>
      <c r="E400" s="10"/>
      <c r="F400" s="10"/>
      <c r="G400" s="10"/>
      <c r="H400" s="10"/>
      <c r="I400" s="10"/>
      <c r="J400" s="10"/>
    </row>
    <row r="401" spans="3:10" x14ac:dyDescent="0.2">
      <c r="C401" s="10"/>
      <c r="D401" s="10"/>
      <c r="E401" s="10"/>
      <c r="F401" s="10"/>
      <c r="G401" s="10"/>
      <c r="H401" s="10"/>
      <c r="I401" s="10"/>
      <c r="J401" s="10"/>
    </row>
    <row r="402" spans="3:10" x14ac:dyDescent="0.2">
      <c r="C402" s="10"/>
      <c r="D402" s="10"/>
      <c r="E402" s="10"/>
      <c r="F402" s="10"/>
      <c r="G402" s="10"/>
      <c r="H402" s="10"/>
      <c r="I402" s="10"/>
      <c r="J402" s="10"/>
    </row>
    <row r="403" spans="3:10" x14ac:dyDescent="0.2">
      <c r="C403" s="10"/>
      <c r="D403" s="10"/>
      <c r="E403" s="10"/>
      <c r="F403" s="10"/>
      <c r="G403" s="10"/>
      <c r="H403" s="10"/>
      <c r="I403" s="10"/>
      <c r="J403" s="10"/>
    </row>
    <row r="404" spans="3:10" x14ac:dyDescent="0.2">
      <c r="C404" s="10"/>
      <c r="D404" s="10"/>
      <c r="E404" s="10"/>
      <c r="F404" s="10"/>
      <c r="G404" s="10"/>
      <c r="H404" s="10"/>
      <c r="I404" s="10"/>
      <c r="J404" s="10"/>
    </row>
    <row r="405" spans="3:10" x14ac:dyDescent="0.2">
      <c r="C405" s="10"/>
      <c r="D405" s="10"/>
      <c r="E405" s="10"/>
      <c r="F405" s="10"/>
      <c r="G405" s="10"/>
      <c r="H405" s="10"/>
      <c r="I405" s="10"/>
      <c r="J405" s="10"/>
    </row>
    <row r="406" spans="3:10" x14ac:dyDescent="0.2">
      <c r="C406" s="10"/>
      <c r="D406" s="10"/>
      <c r="E406" s="10"/>
      <c r="F406" s="10"/>
      <c r="G406" s="10"/>
      <c r="H406" s="10"/>
      <c r="I406" s="10"/>
      <c r="J406" s="10"/>
    </row>
    <row r="407" spans="3:10" x14ac:dyDescent="0.2">
      <c r="C407" s="10"/>
      <c r="D407" s="10"/>
      <c r="E407" s="10"/>
      <c r="F407" s="10"/>
      <c r="G407" s="10"/>
      <c r="H407" s="10"/>
      <c r="I407" s="10"/>
      <c r="J407" s="10"/>
    </row>
    <row r="408" spans="3:10" x14ac:dyDescent="0.2">
      <c r="C408" s="10"/>
      <c r="D408" s="10"/>
      <c r="E408" s="10"/>
      <c r="F408" s="10"/>
      <c r="G408" s="10"/>
      <c r="H408" s="10"/>
      <c r="I408" s="10"/>
      <c r="J408" s="10"/>
    </row>
    <row r="409" spans="3:10" x14ac:dyDescent="0.2">
      <c r="C409" s="10"/>
      <c r="D409" s="10"/>
      <c r="E409" s="10"/>
      <c r="F409" s="10"/>
      <c r="G409" s="10"/>
      <c r="H409" s="10"/>
      <c r="I409" s="10"/>
      <c r="J409" s="10"/>
    </row>
    <row r="410" spans="3:10" x14ac:dyDescent="0.2">
      <c r="C410" s="10"/>
      <c r="D410" s="10"/>
      <c r="E410" s="10"/>
      <c r="F410" s="10"/>
      <c r="G410" s="10"/>
      <c r="H410" s="10"/>
      <c r="I410" s="10"/>
      <c r="J410" s="10"/>
    </row>
    <row r="411" spans="3:10" x14ac:dyDescent="0.2">
      <c r="C411" s="10"/>
      <c r="D411" s="10"/>
      <c r="E411" s="10"/>
      <c r="F411" s="10"/>
      <c r="G411" s="10"/>
      <c r="H411" s="10"/>
      <c r="I411" s="10"/>
      <c r="J411" s="10"/>
    </row>
    <row r="412" spans="3:10" x14ac:dyDescent="0.2">
      <c r="C412" s="10"/>
      <c r="D412" s="10"/>
      <c r="E412" s="10"/>
      <c r="F412" s="10"/>
      <c r="G412" s="10"/>
      <c r="H412" s="10"/>
      <c r="I412" s="10"/>
      <c r="J412" s="10"/>
    </row>
    <row r="413" spans="3:10" x14ac:dyDescent="0.2">
      <c r="C413" s="10"/>
      <c r="D413" s="10"/>
      <c r="E413" s="10"/>
      <c r="F413" s="10"/>
      <c r="G413" s="10"/>
      <c r="H413" s="10"/>
      <c r="I413" s="10"/>
      <c r="J413" s="10"/>
    </row>
    <row r="414" spans="3:10" x14ac:dyDescent="0.2">
      <c r="C414" s="10"/>
      <c r="D414" s="10"/>
      <c r="E414" s="10"/>
      <c r="F414" s="10"/>
      <c r="G414" s="10"/>
      <c r="H414" s="10"/>
      <c r="I414" s="10"/>
      <c r="J414" s="10"/>
    </row>
    <row r="415" spans="3:10" x14ac:dyDescent="0.2">
      <c r="C415" s="10"/>
      <c r="D415" s="10"/>
      <c r="E415" s="10"/>
      <c r="F415" s="10"/>
      <c r="G415" s="10"/>
      <c r="H415" s="10"/>
      <c r="I415" s="10"/>
      <c r="J415" s="10"/>
    </row>
    <row r="416" spans="3:10" x14ac:dyDescent="0.2">
      <c r="C416" s="10"/>
      <c r="D416" s="10"/>
      <c r="E416" s="10"/>
      <c r="F416" s="10"/>
      <c r="G416" s="10"/>
      <c r="H416" s="10"/>
      <c r="I416" s="10"/>
      <c r="J416" s="10"/>
    </row>
    <row r="417" spans="3:10" x14ac:dyDescent="0.2">
      <c r="C417" s="10"/>
      <c r="D417" s="10"/>
      <c r="E417" s="10"/>
      <c r="F417" s="10"/>
      <c r="G417" s="10"/>
      <c r="H417" s="10"/>
      <c r="I417" s="10"/>
      <c r="J417" s="10"/>
    </row>
    <row r="418" spans="3:10" x14ac:dyDescent="0.2">
      <c r="C418" s="10"/>
      <c r="D418" s="10"/>
      <c r="E418" s="10"/>
      <c r="F418" s="10"/>
      <c r="G418" s="10"/>
      <c r="H418" s="10"/>
      <c r="I418" s="10"/>
      <c r="J418" s="10"/>
    </row>
    <row r="419" spans="3:10" x14ac:dyDescent="0.2">
      <c r="C419" s="10"/>
      <c r="D419" s="10"/>
      <c r="E419" s="10"/>
      <c r="F419" s="10"/>
      <c r="G419" s="10"/>
      <c r="H419" s="10"/>
      <c r="I419" s="10"/>
      <c r="J419" s="10"/>
    </row>
    <row r="420" spans="3:10" x14ac:dyDescent="0.2">
      <c r="C420" s="10"/>
      <c r="D420" s="10"/>
      <c r="E420" s="10"/>
      <c r="F420" s="10"/>
      <c r="G420" s="10"/>
      <c r="H420" s="10"/>
      <c r="I420" s="10"/>
      <c r="J420" s="10"/>
    </row>
    <row r="421" spans="3:10" x14ac:dyDescent="0.2">
      <c r="C421" s="10"/>
      <c r="D421" s="10"/>
      <c r="E421" s="10"/>
      <c r="F421" s="10"/>
      <c r="G421" s="10"/>
      <c r="H421" s="10"/>
      <c r="I421" s="10"/>
      <c r="J421" s="10"/>
    </row>
    <row r="422" spans="3:10" x14ac:dyDescent="0.2">
      <c r="C422" s="10"/>
      <c r="D422" s="10"/>
      <c r="E422" s="10"/>
      <c r="F422" s="10"/>
      <c r="G422" s="10"/>
      <c r="H422" s="10"/>
      <c r="I422" s="10"/>
      <c r="J422" s="10"/>
    </row>
    <row r="423" spans="3:10" x14ac:dyDescent="0.2">
      <c r="C423" s="10"/>
      <c r="D423" s="10"/>
      <c r="E423" s="10"/>
      <c r="F423" s="10"/>
      <c r="G423" s="10"/>
      <c r="H423" s="10"/>
      <c r="I423" s="10"/>
      <c r="J423" s="10"/>
    </row>
    <row r="424" spans="3:10" x14ac:dyDescent="0.2">
      <c r="C424" s="10"/>
      <c r="D424" s="10"/>
      <c r="E424" s="10"/>
      <c r="F424" s="10"/>
      <c r="G424" s="10"/>
      <c r="H424" s="10"/>
      <c r="I424" s="10"/>
      <c r="J424" s="10"/>
    </row>
    <row r="425" spans="3:10" x14ac:dyDescent="0.2">
      <c r="C425" s="10"/>
      <c r="D425" s="10"/>
      <c r="E425" s="10"/>
      <c r="F425" s="10"/>
      <c r="G425" s="10"/>
      <c r="H425" s="10"/>
      <c r="I425" s="10"/>
      <c r="J425" s="10"/>
    </row>
    <row r="426" spans="3:10" x14ac:dyDescent="0.2">
      <c r="C426" s="10"/>
      <c r="D426" s="10"/>
      <c r="E426" s="10"/>
      <c r="F426" s="10"/>
      <c r="G426" s="10"/>
      <c r="H426" s="10"/>
      <c r="I426" s="10"/>
      <c r="J426" s="10"/>
    </row>
    <row r="427" spans="3:10" x14ac:dyDescent="0.2">
      <c r="C427" s="10"/>
      <c r="D427" s="10"/>
      <c r="E427" s="10"/>
      <c r="F427" s="10"/>
      <c r="G427" s="10"/>
      <c r="H427" s="10"/>
      <c r="I427" s="10"/>
      <c r="J427" s="10"/>
    </row>
    <row r="428" spans="3:10" x14ac:dyDescent="0.2">
      <c r="C428" s="10"/>
      <c r="D428" s="10"/>
      <c r="E428" s="10"/>
      <c r="F428" s="10"/>
      <c r="G428" s="10"/>
      <c r="H428" s="10"/>
      <c r="I428" s="10"/>
      <c r="J428" s="10"/>
    </row>
    <row r="429" spans="3:10" x14ac:dyDescent="0.2">
      <c r="C429" s="10"/>
      <c r="D429" s="10"/>
      <c r="E429" s="10"/>
      <c r="F429" s="10"/>
      <c r="G429" s="10"/>
      <c r="H429" s="10"/>
      <c r="I429" s="10"/>
      <c r="J429" s="10"/>
    </row>
    <row r="430" spans="3:10" x14ac:dyDescent="0.2">
      <c r="C430" s="10"/>
      <c r="D430" s="10"/>
      <c r="E430" s="10"/>
      <c r="F430" s="10"/>
      <c r="G430" s="10"/>
      <c r="H430" s="10"/>
      <c r="I430" s="10"/>
      <c r="J430" s="10"/>
    </row>
    <row r="431" spans="3:10" x14ac:dyDescent="0.2">
      <c r="C431" s="10"/>
      <c r="D431" s="10"/>
      <c r="E431" s="10"/>
      <c r="F431" s="10"/>
      <c r="G431" s="10"/>
      <c r="H431" s="10"/>
      <c r="I431" s="10"/>
      <c r="J431" s="10"/>
    </row>
    <row r="432" spans="3:10" x14ac:dyDescent="0.2">
      <c r="C432" s="10"/>
      <c r="D432" s="10"/>
      <c r="E432" s="10"/>
      <c r="F432" s="10"/>
      <c r="G432" s="10"/>
      <c r="H432" s="10"/>
      <c r="I432" s="10"/>
      <c r="J432" s="10"/>
    </row>
    <row r="433" spans="3:10" x14ac:dyDescent="0.2">
      <c r="C433" s="10"/>
      <c r="D433" s="10"/>
      <c r="E433" s="10"/>
      <c r="F433" s="10"/>
      <c r="G433" s="10"/>
      <c r="H433" s="10"/>
      <c r="I433" s="10"/>
      <c r="J433" s="10"/>
    </row>
    <row r="434" spans="3:10" x14ac:dyDescent="0.2">
      <c r="C434" s="10"/>
      <c r="D434" s="10"/>
      <c r="E434" s="10"/>
      <c r="F434" s="10"/>
      <c r="G434" s="10"/>
      <c r="H434" s="10"/>
      <c r="I434" s="10"/>
      <c r="J434" s="10"/>
    </row>
    <row r="435" spans="3:10" x14ac:dyDescent="0.2">
      <c r="C435" s="10"/>
      <c r="D435" s="10"/>
      <c r="E435" s="10"/>
      <c r="F435" s="10"/>
      <c r="G435" s="10"/>
      <c r="H435" s="10"/>
      <c r="I435" s="10"/>
      <c r="J435" s="10"/>
    </row>
    <row r="436" spans="3:10" x14ac:dyDescent="0.2">
      <c r="C436" s="10"/>
      <c r="D436" s="10"/>
      <c r="E436" s="10"/>
      <c r="F436" s="10"/>
      <c r="G436" s="10"/>
      <c r="H436" s="10"/>
      <c r="I436" s="10"/>
      <c r="J436" s="10"/>
    </row>
    <row r="437" spans="3:10" x14ac:dyDescent="0.2">
      <c r="C437" s="10"/>
      <c r="D437" s="10"/>
      <c r="E437" s="10"/>
      <c r="F437" s="10"/>
      <c r="G437" s="10"/>
      <c r="H437" s="10"/>
      <c r="I437" s="10"/>
      <c r="J437" s="10"/>
    </row>
    <row r="438" spans="3:10" x14ac:dyDescent="0.2">
      <c r="C438" s="10"/>
      <c r="D438" s="10"/>
      <c r="E438" s="10"/>
      <c r="F438" s="10"/>
      <c r="G438" s="10"/>
      <c r="H438" s="10"/>
      <c r="I438" s="10"/>
      <c r="J438" s="10"/>
    </row>
    <row r="439" spans="3:10" x14ac:dyDescent="0.2">
      <c r="C439" s="10"/>
      <c r="D439" s="10"/>
      <c r="E439" s="10"/>
      <c r="F439" s="10"/>
      <c r="G439" s="10"/>
      <c r="H439" s="10"/>
      <c r="I439" s="10"/>
      <c r="J439" s="10"/>
    </row>
    <row r="440" spans="3:10" x14ac:dyDescent="0.2">
      <c r="C440" s="10"/>
      <c r="D440" s="10"/>
      <c r="E440" s="10"/>
      <c r="F440" s="10"/>
      <c r="G440" s="10"/>
      <c r="H440" s="10"/>
      <c r="I440" s="10"/>
      <c r="J440" s="10"/>
    </row>
    <row r="441" spans="3:10" x14ac:dyDescent="0.2">
      <c r="C441" s="10"/>
      <c r="D441" s="10"/>
      <c r="E441" s="10"/>
      <c r="F441" s="10"/>
      <c r="G441" s="10"/>
      <c r="H441" s="10"/>
      <c r="I441" s="10"/>
      <c r="J441" s="10"/>
    </row>
    <row r="442" spans="3:10" x14ac:dyDescent="0.2">
      <c r="C442" s="10"/>
      <c r="D442" s="10"/>
      <c r="E442" s="10"/>
      <c r="F442" s="10"/>
      <c r="G442" s="10"/>
      <c r="H442" s="10"/>
      <c r="I442" s="10"/>
      <c r="J442" s="10"/>
    </row>
    <row r="443" spans="3:10" x14ac:dyDescent="0.2">
      <c r="C443" s="10"/>
      <c r="D443" s="10"/>
      <c r="E443" s="10"/>
      <c r="F443" s="10"/>
      <c r="G443" s="10"/>
      <c r="H443" s="10"/>
      <c r="I443" s="10"/>
      <c r="J443" s="10"/>
    </row>
    <row r="444" spans="3:10" x14ac:dyDescent="0.2">
      <c r="C444" s="10"/>
      <c r="D444" s="10"/>
      <c r="E444" s="10"/>
      <c r="F444" s="10"/>
      <c r="G444" s="10"/>
      <c r="H444" s="10"/>
      <c r="I444" s="10"/>
      <c r="J444" s="10"/>
    </row>
    <row r="445" spans="3:10" x14ac:dyDescent="0.2">
      <c r="C445" s="10"/>
      <c r="D445" s="10"/>
      <c r="E445" s="10"/>
      <c r="F445" s="10"/>
      <c r="G445" s="10"/>
      <c r="H445" s="10"/>
      <c r="I445" s="10"/>
      <c r="J445" s="10"/>
    </row>
    <row r="446" spans="3:10" x14ac:dyDescent="0.2">
      <c r="C446" s="10"/>
      <c r="D446" s="10"/>
      <c r="E446" s="10"/>
      <c r="F446" s="10"/>
      <c r="G446" s="10"/>
      <c r="H446" s="10"/>
      <c r="I446" s="10"/>
      <c r="J446" s="10"/>
    </row>
    <row r="447" spans="3:10" x14ac:dyDescent="0.2">
      <c r="C447" s="10"/>
      <c r="D447" s="10"/>
      <c r="E447" s="10"/>
      <c r="F447" s="10"/>
      <c r="G447" s="10"/>
      <c r="H447" s="10"/>
      <c r="I447" s="10"/>
      <c r="J447" s="10"/>
    </row>
    <row r="448" spans="3:10" x14ac:dyDescent="0.2">
      <c r="C448" s="10"/>
      <c r="D448" s="10"/>
      <c r="E448" s="10"/>
      <c r="F448" s="10"/>
      <c r="G448" s="10"/>
      <c r="H448" s="10"/>
      <c r="I448" s="10"/>
      <c r="J448" s="10"/>
    </row>
    <row r="449" spans="3:10" x14ac:dyDescent="0.2">
      <c r="C449" s="10"/>
      <c r="D449" s="10"/>
      <c r="E449" s="10"/>
      <c r="F449" s="10"/>
      <c r="G449" s="10"/>
      <c r="H449" s="10"/>
      <c r="I449" s="10"/>
      <c r="J449" s="10"/>
    </row>
    <row r="450" spans="3:10" x14ac:dyDescent="0.2">
      <c r="C450" s="10"/>
      <c r="D450" s="10"/>
      <c r="E450" s="10"/>
      <c r="F450" s="10"/>
      <c r="G450" s="10"/>
      <c r="H450" s="10"/>
      <c r="I450" s="10"/>
      <c r="J450" s="10"/>
    </row>
    <row r="451" spans="3:10" x14ac:dyDescent="0.2">
      <c r="C451" s="10"/>
      <c r="D451" s="10"/>
      <c r="E451" s="10"/>
      <c r="F451" s="10"/>
      <c r="G451" s="10"/>
      <c r="H451" s="10"/>
      <c r="I451" s="10"/>
      <c r="J451" s="10"/>
    </row>
    <row r="452" spans="3:10" x14ac:dyDescent="0.2">
      <c r="C452" s="10"/>
      <c r="D452" s="10"/>
      <c r="E452" s="10"/>
      <c r="F452" s="10"/>
      <c r="G452" s="10"/>
      <c r="H452" s="10"/>
      <c r="I452" s="10"/>
      <c r="J452" s="10"/>
    </row>
    <row r="453" spans="3:10" x14ac:dyDescent="0.2">
      <c r="C453" s="10"/>
      <c r="D453" s="10"/>
      <c r="E453" s="10"/>
      <c r="F453" s="10"/>
      <c r="G453" s="10"/>
      <c r="H453" s="10"/>
      <c r="I453" s="10"/>
      <c r="J453" s="10"/>
    </row>
    <row r="454" spans="3:10" x14ac:dyDescent="0.2">
      <c r="C454" s="10"/>
      <c r="D454" s="10"/>
      <c r="E454" s="10"/>
      <c r="F454" s="10"/>
      <c r="G454" s="10"/>
      <c r="H454" s="10"/>
      <c r="I454" s="10"/>
      <c r="J454" s="10"/>
    </row>
    <row r="455" spans="3:10" x14ac:dyDescent="0.2">
      <c r="C455" s="10"/>
      <c r="D455" s="10"/>
      <c r="E455" s="10"/>
      <c r="F455" s="10"/>
      <c r="G455" s="10"/>
      <c r="H455" s="10"/>
      <c r="I455" s="10"/>
      <c r="J455" s="10"/>
    </row>
    <row r="456" spans="3:10" x14ac:dyDescent="0.2">
      <c r="C456" s="10"/>
      <c r="D456" s="10"/>
      <c r="E456" s="10"/>
      <c r="F456" s="10"/>
      <c r="G456" s="10"/>
      <c r="H456" s="10"/>
      <c r="I456" s="10"/>
      <c r="J456" s="10"/>
    </row>
    <row r="457" spans="3:10" x14ac:dyDescent="0.2">
      <c r="C457" s="10"/>
      <c r="D457" s="10"/>
      <c r="E457" s="10"/>
      <c r="F457" s="10"/>
      <c r="G457" s="10"/>
      <c r="H457" s="10"/>
      <c r="I457" s="10"/>
      <c r="J457" s="10"/>
    </row>
    <row r="458" spans="3:10" x14ac:dyDescent="0.2">
      <c r="C458" s="10"/>
      <c r="D458" s="10"/>
      <c r="E458" s="10"/>
      <c r="F458" s="10"/>
      <c r="G458" s="10"/>
      <c r="H458" s="10"/>
      <c r="I458" s="10"/>
      <c r="J458" s="10"/>
    </row>
    <row r="459" spans="3:10" x14ac:dyDescent="0.2">
      <c r="C459" s="10"/>
      <c r="D459" s="10"/>
      <c r="E459" s="10"/>
      <c r="F459" s="10"/>
      <c r="G459" s="10"/>
      <c r="H459" s="10"/>
      <c r="I459" s="10"/>
      <c r="J459" s="10"/>
    </row>
    <row r="460" spans="3:10" x14ac:dyDescent="0.2">
      <c r="C460" s="10"/>
      <c r="D460" s="10"/>
      <c r="E460" s="10"/>
      <c r="F460" s="10"/>
      <c r="G460" s="10"/>
      <c r="H460" s="10"/>
      <c r="I460" s="10"/>
      <c r="J460" s="10"/>
    </row>
    <row r="461" spans="3:10" x14ac:dyDescent="0.2">
      <c r="C461" s="10"/>
      <c r="D461" s="10"/>
      <c r="E461" s="10"/>
      <c r="F461" s="10"/>
      <c r="G461" s="10"/>
      <c r="H461" s="10"/>
      <c r="I461" s="10"/>
      <c r="J461" s="10"/>
    </row>
    <row r="462" spans="3:10" x14ac:dyDescent="0.2">
      <c r="C462" s="10"/>
      <c r="D462" s="10"/>
      <c r="E462" s="10"/>
      <c r="F462" s="10"/>
      <c r="G462" s="10"/>
      <c r="H462" s="10"/>
      <c r="I462" s="10"/>
      <c r="J462" s="10"/>
    </row>
    <row r="463" spans="3:10" x14ac:dyDescent="0.2">
      <c r="C463" s="10"/>
      <c r="D463" s="10"/>
      <c r="E463" s="10"/>
      <c r="F463" s="10"/>
      <c r="G463" s="10"/>
      <c r="H463" s="10"/>
      <c r="I463" s="10"/>
      <c r="J463" s="10"/>
    </row>
    <row r="464" spans="3:10" x14ac:dyDescent="0.2">
      <c r="C464" s="10"/>
      <c r="D464" s="10"/>
      <c r="E464" s="10"/>
      <c r="F464" s="10"/>
      <c r="G464" s="10"/>
      <c r="H464" s="10"/>
      <c r="I464" s="10"/>
      <c r="J464" s="10"/>
    </row>
    <row r="465" spans="3:10" x14ac:dyDescent="0.2">
      <c r="C465" s="10"/>
      <c r="D465" s="10"/>
      <c r="E465" s="10"/>
      <c r="F465" s="10"/>
      <c r="G465" s="10"/>
      <c r="H465" s="10"/>
      <c r="I465" s="10"/>
      <c r="J465" s="10"/>
    </row>
    <row r="466" spans="3:10" x14ac:dyDescent="0.2">
      <c r="C466" s="10"/>
      <c r="D466" s="10"/>
      <c r="E466" s="10"/>
      <c r="F466" s="10"/>
      <c r="G466" s="10"/>
      <c r="H466" s="10"/>
      <c r="I466" s="10"/>
      <c r="J466" s="10"/>
    </row>
    <row r="467" spans="3:10" x14ac:dyDescent="0.2">
      <c r="C467" s="10"/>
      <c r="D467" s="10"/>
      <c r="E467" s="10"/>
      <c r="F467" s="10"/>
      <c r="G467" s="10"/>
      <c r="H467" s="10"/>
      <c r="I467" s="10"/>
      <c r="J467" s="10"/>
    </row>
    <row r="468" spans="3:10" x14ac:dyDescent="0.2">
      <c r="C468" s="10"/>
      <c r="D468" s="10"/>
      <c r="E468" s="10"/>
      <c r="F468" s="10"/>
      <c r="G468" s="10"/>
      <c r="H468" s="10"/>
      <c r="I468" s="10"/>
      <c r="J468" s="10"/>
    </row>
    <row r="469" spans="3:10" x14ac:dyDescent="0.2">
      <c r="C469" s="10"/>
      <c r="D469" s="10"/>
      <c r="E469" s="10"/>
      <c r="F469" s="10"/>
      <c r="G469" s="10"/>
      <c r="H469" s="10"/>
      <c r="I469" s="10"/>
      <c r="J469" s="10"/>
    </row>
    <row r="470" spans="3:10" x14ac:dyDescent="0.2">
      <c r="C470" s="10"/>
      <c r="D470" s="10"/>
      <c r="E470" s="10"/>
      <c r="F470" s="10"/>
      <c r="G470" s="10"/>
      <c r="H470" s="10"/>
      <c r="I470" s="10"/>
      <c r="J470" s="10"/>
    </row>
    <row r="471" spans="3:10" x14ac:dyDescent="0.2">
      <c r="C471" s="10"/>
      <c r="D471" s="10"/>
      <c r="E471" s="10"/>
      <c r="F471" s="10"/>
      <c r="G471" s="10"/>
      <c r="H471" s="10"/>
      <c r="I471" s="10"/>
      <c r="J471" s="10"/>
    </row>
    <row r="472" spans="3:10" x14ac:dyDescent="0.2">
      <c r="C472" s="10"/>
      <c r="D472" s="10"/>
      <c r="E472" s="10"/>
      <c r="F472" s="10"/>
      <c r="G472" s="10"/>
      <c r="H472" s="10"/>
      <c r="I472" s="10"/>
      <c r="J472" s="10"/>
    </row>
    <row r="473" spans="3:10" x14ac:dyDescent="0.2">
      <c r="C473" s="10"/>
      <c r="D473" s="10"/>
      <c r="E473" s="10"/>
      <c r="F473" s="10"/>
      <c r="G473" s="10"/>
      <c r="H473" s="10"/>
      <c r="I473" s="10"/>
      <c r="J473" s="10"/>
    </row>
    <row r="474" spans="3:10" x14ac:dyDescent="0.2">
      <c r="C474" s="10"/>
      <c r="D474" s="10"/>
      <c r="E474" s="10"/>
      <c r="F474" s="10"/>
      <c r="G474" s="10"/>
      <c r="H474" s="10"/>
      <c r="I474" s="10"/>
      <c r="J474" s="10"/>
    </row>
    <row r="475" spans="3:10" x14ac:dyDescent="0.2">
      <c r="C475" s="10"/>
      <c r="D475" s="10"/>
      <c r="E475" s="10"/>
      <c r="F475" s="10"/>
      <c r="G475" s="10"/>
      <c r="H475" s="10"/>
      <c r="I475" s="10"/>
      <c r="J475" s="10"/>
    </row>
    <row r="476" spans="3:10" x14ac:dyDescent="0.2">
      <c r="C476" s="10"/>
      <c r="D476" s="10"/>
      <c r="E476" s="10"/>
      <c r="F476" s="10"/>
      <c r="G476" s="10"/>
      <c r="H476" s="10"/>
      <c r="I476" s="10"/>
      <c r="J476" s="10"/>
    </row>
    <row r="477" spans="3:10" x14ac:dyDescent="0.2">
      <c r="C477" s="10"/>
      <c r="D477" s="10"/>
      <c r="E477" s="10"/>
      <c r="F477" s="10"/>
      <c r="G477" s="10"/>
      <c r="H477" s="10"/>
      <c r="I477" s="10"/>
      <c r="J477" s="10"/>
    </row>
    <row r="478" spans="3:10" x14ac:dyDescent="0.2">
      <c r="C478" s="10"/>
      <c r="D478" s="10"/>
      <c r="E478" s="10"/>
      <c r="F478" s="10"/>
      <c r="G478" s="10"/>
      <c r="H478" s="10"/>
      <c r="I478" s="10"/>
      <c r="J478" s="10"/>
    </row>
    <row r="479" spans="3:10" x14ac:dyDescent="0.2">
      <c r="C479" s="10"/>
      <c r="D479" s="10"/>
      <c r="E479" s="10"/>
      <c r="F479" s="10"/>
      <c r="G479" s="10"/>
      <c r="H479" s="10"/>
      <c r="I479" s="10"/>
      <c r="J479" s="10"/>
    </row>
    <row r="480" spans="3:10" x14ac:dyDescent="0.2">
      <c r="C480" s="10"/>
      <c r="D480" s="10"/>
      <c r="E480" s="10"/>
      <c r="F480" s="10"/>
      <c r="G480" s="10"/>
      <c r="H480" s="10"/>
      <c r="I480" s="10"/>
      <c r="J480" s="10"/>
    </row>
    <row r="481" spans="3:10" x14ac:dyDescent="0.2">
      <c r="C481" s="10"/>
      <c r="D481" s="10"/>
      <c r="E481" s="10"/>
      <c r="F481" s="10"/>
      <c r="G481" s="10"/>
      <c r="H481" s="10"/>
      <c r="I481" s="10"/>
      <c r="J481" s="10"/>
    </row>
    <row r="482" spans="3:10" x14ac:dyDescent="0.2">
      <c r="C482" s="10"/>
      <c r="D482" s="10"/>
      <c r="E482" s="10"/>
      <c r="F482" s="10"/>
      <c r="G482" s="10"/>
      <c r="H482" s="10"/>
      <c r="I482" s="10"/>
      <c r="J482" s="10"/>
    </row>
    <row r="483" spans="3:10" x14ac:dyDescent="0.2">
      <c r="C483" s="10"/>
      <c r="D483" s="10"/>
      <c r="E483" s="10"/>
      <c r="F483" s="10"/>
      <c r="G483" s="10"/>
      <c r="H483" s="10"/>
      <c r="I483" s="10"/>
      <c r="J483" s="10"/>
    </row>
    <row r="484" spans="3:10" x14ac:dyDescent="0.2">
      <c r="C484" s="10"/>
      <c r="D484" s="10"/>
      <c r="E484" s="10"/>
      <c r="F484" s="10"/>
      <c r="G484" s="10"/>
      <c r="H484" s="10"/>
      <c r="I484" s="10"/>
      <c r="J484" s="10"/>
    </row>
    <row r="485" spans="3:10" x14ac:dyDescent="0.2">
      <c r="C485" s="10"/>
      <c r="D485" s="10"/>
      <c r="E485" s="10"/>
      <c r="F485" s="10"/>
      <c r="G485" s="10"/>
      <c r="H485" s="10"/>
      <c r="I485" s="10"/>
      <c r="J485" s="10"/>
    </row>
    <row r="486" spans="3:10" x14ac:dyDescent="0.2">
      <c r="C486" s="10"/>
      <c r="D486" s="10"/>
      <c r="E486" s="10"/>
      <c r="F486" s="10"/>
      <c r="G486" s="10"/>
      <c r="H486" s="10"/>
      <c r="I486" s="10"/>
      <c r="J486" s="10"/>
    </row>
    <row r="487" spans="3:10" x14ac:dyDescent="0.2">
      <c r="C487" s="10"/>
      <c r="D487" s="10"/>
      <c r="E487" s="10"/>
      <c r="F487" s="10"/>
      <c r="G487" s="10"/>
      <c r="H487" s="10"/>
      <c r="I487" s="10"/>
      <c r="J487" s="10"/>
    </row>
    <row r="488" spans="3:10" x14ac:dyDescent="0.2">
      <c r="C488" s="10"/>
      <c r="D488" s="10"/>
      <c r="E488" s="10"/>
      <c r="F488" s="10"/>
      <c r="G488" s="10"/>
      <c r="H488" s="10"/>
      <c r="I488" s="10"/>
      <c r="J488" s="10"/>
    </row>
    <row r="489" spans="3:10" x14ac:dyDescent="0.2">
      <c r="C489" s="10"/>
      <c r="D489" s="10"/>
      <c r="E489" s="10"/>
      <c r="F489" s="10"/>
      <c r="G489" s="10"/>
      <c r="H489" s="10"/>
      <c r="I489" s="10"/>
      <c r="J489" s="10"/>
    </row>
    <row r="490" spans="3:10" x14ac:dyDescent="0.2">
      <c r="C490" s="10"/>
      <c r="D490" s="10"/>
      <c r="E490" s="10"/>
      <c r="F490" s="10"/>
      <c r="G490" s="10"/>
      <c r="H490" s="10"/>
      <c r="I490" s="10"/>
      <c r="J490" s="10"/>
    </row>
    <row r="491" spans="3:10" x14ac:dyDescent="0.2">
      <c r="C491" s="10"/>
      <c r="D491" s="10"/>
      <c r="E491" s="10"/>
      <c r="F491" s="10"/>
      <c r="G491" s="10"/>
      <c r="H491" s="10"/>
      <c r="I491" s="10"/>
      <c r="J491" s="10"/>
    </row>
    <row r="492" spans="3:10" x14ac:dyDescent="0.2">
      <c r="C492" s="10"/>
      <c r="D492" s="10"/>
      <c r="E492" s="10"/>
      <c r="F492" s="10"/>
      <c r="G492" s="10"/>
      <c r="H492" s="10"/>
      <c r="I492" s="10"/>
      <c r="J492" s="10"/>
    </row>
    <row r="493" spans="3:10" x14ac:dyDescent="0.2">
      <c r="C493" s="10"/>
      <c r="D493" s="10"/>
      <c r="E493" s="10"/>
      <c r="F493" s="10"/>
      <c r="G493" s="10"/>
      <c r="H493" s="10"/>
      <c r="I493" s="10"/>
      <c r="J493" s="10"/>
    </row>
    <row r="494" spans="3:10" x14ac:dyDescent="0.2">
      <c r="C494" s="10"/>
      <c r="D494" s="10"/>
      <c r="E494" s="10"/>
      <c r="F494" s="10"/>
      <c r="G494" s="10"/>
      <c r="H494" s="10"/>
      <c r="I494" s="10"/>
      <c r="J494" s="10"/>
    </row>
    <row r="495" spans="3:10" x14ac:dyDescent="0.2">
      <c r="C495" s="10"/>
      <c r="D495" s="10"/>
      <c r="E495" s="10"/>
      <c r="F495" s="10"/>
      <c r="G495" s="10"/>
      <c r="H495" s="10"/>
      <c r="I495" s="10"/>
      <c r="J495" s="10"/>
    </row>
    <row r="496" spans="3:10" x14ac:dyDescent="0.2">
      <c r="C496" s="10"/>
      <c r="D496" s="10"/>
      <c r="E496" s="10"/>
      <c r="F496" s="10"/>
      <c r="G496" s="10"/>
      <c r="H496" s="10"/>
      <c r="I496" s="10"/>
      <c r="J496" s="10"/>
    </row>
    <row r="497" spans="3:10" x14ac:dyDescent="0.2">
      <c r="C497" s="10"/>
      <c r="D497" s="10"/>
      <c r="E497" s="10"/>
      <c r="F497" s="10"/>
      <c r="G497" s="10"/>
      <c r="H497" s="10"/>
      <c r="I497" s="10"/>
      <c r="J497" s="10"/>
    </row>
    <row r="498" spans="3:10" x14ac:dyDescent="0.2">
      <c r="C498" s="10"/>
      <c r="D498" s="10"/>
      <c r="E498" s="10"/>
      <c r="F498" s="10"/>
      <c r="G498" s="10"/>
      <c r="H498" s="10"/>
      <c r="I498" s="10"/>
      <c r="J498" s="10"/>
    </row>
    <row r="499" spans="3:10" x14ac:dyDescent="0.2">
      <c r="C499" s="10"/>
      <c r="D499" s="10"/>
      <c r="E499" s="10"/>
      <c r="F499" s="10"/>
      <c r="G499" s="10"/>
      <c r="H499" s="10"/>
      <c r="I499" s="10"/>
      <c r="J499" s="10"/>
    </row>
    <row r="500" spans="3:10" x14ac:dyDescent="0.2">
      <c r="C500" s="10"/>
      <c r="D500" s="10"/>
      <c r="E500" s="10"/>
      <c r="F500" s="10"/>
      <c r="G500" s="10"/>
      <c r="H500" s="10"/>
      <c r="I500" s="10"/>
      <c r="J500" s="10"/>
    </row>
    <row r="501" spans="3:10" x14ac:dyDescent="0.2">
      <c r="C501" s="10"/>
      <c r="D501" s="10"/>
      <c r="E501" s="10"/>
      <c r="F501" s="10"/>
      <c r="G501" s="10"/>
      <c r="H501" s="10"/>
      <c r="I501" s="10"/>
      <c r="J501" s="10"/>
    </row>
    <row r="502" spans="3:10" x14ac:dyDescent="0.2">
      <c r="C502" s="10"/>
      <c r="D502" s="10"/>
      <c r="E502" s="10"/>
      <c r="F502" s="10"/>
      <c r="G502" s="10"/>
      <c r="H502" s="10"/>
      <c r="I502" s="10"/>
      <c r="J502" s="10"/>
    </row>
    <row r="503" spans="3:10" x14ac:dyDescent="0.2">
      <c r="C503" s="10"/>
      <c r="D503" s="10"/>
      <c r="E503" s="10"/>
      <c r="F503" s="10"/>
      <c r="G503" s="10"/>
      <c r="H503" s="10"/>
      <c r="I503" s="10"/>
      <c r="J503" s="10"/>
    </row>
    <row r="504" spans="3:10" x14ac:dyDescent="0.2">
      <c r="C504" s="10"/>
      <c r="D504" s="10"/>
      <c r="E504" s="10"/>
      <c r="F504" s="10"/>
      <c r="G504" s="10"/>
      <c r="H504" s="10"/>
      <c r="I504" s="10"/>
      <c r="J504" s="10"/>
    </row>
    <row r="505" spans="3:10" x14ac:dyDescent="0.2">
      <c r="C505" s="10"/>
      <c r="D505" s="10"/>
      <c r="E505" s="10"/>
      <c r="F505" s="10"/>
      <c r="G505" s="10"/>
      <c r="H505" s="10"/>
      <c r="I505" s="10"/>
      <c r="J505" s="10"/>
    </row>
    <row r="506" spans="3:10" x14ac:dyDescent="0.2">
      <c r="C506" s="10"/>
      <c r="D506" s="10"/>
      <c r="E506" s="10"/>
      <c r="F506" s="10"/>
      <c r="G506" s="10"/>
      <c r="H506" s="10"/>
      <c r="I506" s="10"/>
      <c r="J506" s="10"/>
    </row>
    <row r="507" spans="3:10" x14ac:dyDescent="0.2">
      <c r="C507" s="10"/>
      <c r="D507" s="10"/>
      <c r="E507" s="10"/>
      <c r="F507" s="10"/>
      <c r="G507" s="10"/>
      <c r="H507" s="10"/>
      <c r="I507" s="10"/>
      <c r="J507" s="10"/>
    </row>
    <row r="508" spans="3:10" x14ac:dyDescent="0.2">
      <c r="C508" s="10"/>
      <c r="D508" s="10"/>
      <c r="E508" s="10"/>
      <c r="F508" s="10"/>
      <c r="G508" s="10"/>
      <c r="H508" s="10"/>
      <c r="I508" s="10"/>
      <c r="J508" s="10"/>
    </row>
    <row r="509" spans="3:10" x14ac:dyDescent="0.2">
      <c r="C509" s="10"/>
      <c r="D509" s="10"/>
      <c r="E509" s="10"/>
      <c r="F509" s="10"/>
      <c r="G509" s="10"/>
      <c r="H509" s="10"/>
      <c r="I509" s="10"/>
      <c r="J509" s="10"/>
    </row>
    <row r="510" spans="3:10" x14ac:dyDescent="0.2">
      <c r="C510" s="10"/>
      <c r="D510" s="10"/>
      <c r="E510" s="10"/>
      <c r="F510" s="10"/>
      <c r="G510" s="10"/>
      <c r="H510" s="10"/>
      <c r="I510" s="10"/>
      <c r="J510" s="10"/>
    </row>
    <row r="511" spans="3:10" x14ac:dyDescent="0.2">
      <c r="C511" s="10"/>
      <c r="D511" s="10"/>
      <c r="E511" s="10"/>
      <c r="F511" s="10"/>
      <c r="G511" s="10"/>
      <c r="H511" s="10"/>
      <c r="I511" s="10"/>
      <c r="J511" s="10"/>
    </row>
    <row r="512" spans="3:10" x14ac:dyDescent="0.2">
      <c r="C512" s="10"/>
      <c r="D512" s="10"/>
      <c r="E512" s="10"/>
      <c r="F512" s="10"/>
      <c r="G512" s="10"/>
      <c r="H512" s="10"/>
      <c r="I512" s="10"/>
      <c r="J512" s="10"/>
    </row>
    <row r="513" spans="3:10" x14ac:dyDescent="0.2">
      <c r="C513" s="10"/>
      <c r="D513" s="10"/>
      <c r="E513" s="10"/>
      <c r="F513" s="10"/>
      <c r="G513" s="10"/>
      <c r="H513" s="10"/>
      <c r="I513" s="10"/>
      <c r="J513" s="10"/>
    </row>
    <row r="514" spans="3:10" x14ac:dyDescent="0.2">
      <c r="C514" s="10"/>
      <c r="D514" s="10"/>
      <c r="E514" s="10"/>
      <c r="F514" s="10"/>
      <c r="G514" s="10"/>
      <c r="H514" s="10"/>
      <c r="I514" s="10"/>
      <c r="J514" s="10"/>
    </row>
    <row r="515" spans="3:10" x14ac:dyDescent="0.2">
      <c r="C515" s="10"/>
      <c r="D515" s="10"/>
      <c r="E515" s="10"/>
      <c r="F515" s="10"/>
      <c r="G515" s="10"/>
      <c r="H515" s="10"/>
      <c r="I515" s="10"/>
      <c r="J515" s="10"/>
    </row>
    <row r="516" spans="3:10" x14ac:dyDescent="0.2">
      <c r="C516" s="10"/>
      <c r="D516" s="10"/>
      <c r="E516" s="10"/>
      <c r="F516" s="10"/>
      <c r="G516" s="10"/>
      <c r="H516" s="10"/>
      <c r="I516" s="10"/>
      <c r="J516" s="10"/>
    </row>
    <row r="517" spans="3:10" x14ac:dyDescent="0.2">
      <c r="C517" s="10"/>
      <c r="D517" s="10"/>
      <c r="E517" s="10"/>
      <c r="F517" s="10"/>
      <c r="G517" s="10"/>
      <c r="H517" s="10"/>
      <c r="I517" s="10"/>
      <c r="J517" s="10"/>
    </row>
    <row r="518" spans="3:10" x14ac:dyDescent="0.2">
      <c r="C518" s="10"/>
      <c r="D518" s="10"/>
      <c r="E518" s="10"/>
      <c r="F518" s="10"/>
      <c r="G518" s="10"/>
      <c r="H518" s="10"/>
      <c r="I518" s="10"/>
      <c r="J518" s="10"/>
    </row>
    <row r="519" spans="3:10" x14ac:dyDescent="0.2">
      <c r="C519" s="10"/>
      <c r="D519" s="10"/>
      <c r="E519" s="10"/>
      <c r="F519" s="10"/>
      <c r="G519" s="10"/>
      <c r="H519" s="10"/>
      <c r="I519" s="10"/>
      <c r="J519" s="10"/>
    </row>
    <row r="520" spans="3:10" x14ac:dyDescent="0.2">
      <c r="C520" s="10"/>
      <c r="D520" s="10"/>
      <c r="E520" s="10"/>
      <c r="F520" s="10"/>
      <c r="G520" s="10"/>
      <c r="H520" s="10"/>
      <c r="I520" s="10"/>
      <c r="J520" s="10"/>
    </row>
    <row r="521" spans="3:10" x14ac:dyDescent="0.2">
      <c r="C521" s="10"/>
      <c r="D521" s="10"/>
      <c r="E521" s="10"/>
      <c r="F521" s="10"/>
      <c r="G521" s="10"/>
      <c r="H521" s="10"/>
      <c r="I521" s="10"/>
      <c r="J521" s="10"/>
    </row>
    <row r="522" spans="3:10" x14ac:dyDescent="0.2">
      <c r="C522" s="10"/>
      <c r="D522" s="10"/>
      <c r="E522" s="10"/>
      <c r="F522" s="10"/>
      <c r="G522" s="10"/>
      <c r="H522" s="10"/>
      <c r="I522" s="10"/>
      <c r="J522" s="10"/>
    </row>
    <row r="523" spans="3:10" x14ac:dyDescent="0.2">
      <c r="C523" s="10"/>
      <c r="D523" s="10"/>
      <c r="E523" s="10"/>
      <c r="F523" s="10"/>
      <c r="G523" s="10"/>
      <c r="H523" s="10"/>
      <c r="I523" s="10"/>
      <c r="J523" s="10"/>
    </row>
  </sheetData>
  <mergeCells count="1178">
    <mergeCell ref="XDK77:XDX77"/>
    <mergeCell ref="XDY77:XEL77"/>
    <mergeCell ref="XEM77:XEZ77"/>
    <mergeCell ref="XFA77:XFD77"/>
    <mergeCell ref="XAS77:XBF77"/>
    <mergeCell ref="XBG77:XBT77"/>
    <mergeCell ref="XBU77:XCH77"/>
    <mergeCell ref="XCI77:XCV77"/>
    <mergeCell ref="XCW77:XDJ77"/>
    <mergeCell ref="WYA77:WYN77"/>
    <mergeCell ref="WYO77:WZB77"/>
    <mergeCell ref="WZC77:WZP77"/>
    <mergeCell ref="WZQ77:XAD77"/>
    <mergeCell ref="XAE77:XAR77"/>
    <mergeCell ref="WVI77:WVV77"/>
    <mergeCell ref="WVW77:WWJ77"/>
    <mergeCell ref="WWK77:WWX77"/>
    <mergeCell ref="WWY77:WXL77"/>
    <mergeCell ref="WXM77:WXZ77"/>
    <mergeCell ref="WSQ77:WTD77"/>
    <mergeCell ref="WTE77:WTR77"/>
    <mergeCell ref="WTS77:WUF77"/>
    <mergeCell ref="WUG77:WUT77"/>
    <mergeCell ref="WUU77:WVH77"/>
    <mergeCell ref="WPY77:WQL77"/>
    <mergeCell ref="WQM77:WQZ77"/>
    <mergeCell ref="WRA77:WRN77"/>
    <mergeCell ref="WRO77:WSB77"/>
    <mergeCell ref="WSC77:WSP77"/>
    <mergeCell ref="WNG77:WNT77"/>
    <mergeCell ref="WNU77:WOH77"/>
    <mergeCell ref="WOI77:WOV77"/>
    <mergeCell ref="WOW77:WPJ77"/>
    <mergeCell ref="WPK77:WPX77"/>
    <mergeCell ref="WKO77:WLB77"/>
    <mergeCell ref="WLC77:WLP77"/>
    <mergeCell ref="WLQ77:WMD77"/>
    <mergeCell ref="WME77:WMR77"/>
    <mergeCell ref="WMS77:WNF77"/>
    <mergeCell ref="WHW77:WIJ77"/>
    <mergeCell ref="WIK77:WIX77"/>
    <mergeCell ref="WIY77:WJL77"/>
    <mergeCell ref="WJM77:WJZ77"/>
    <mergeCell ref="WKA77:WKN77"/>
    <mergeCell ref="WFE77:WFR77"/>
    <mergeCell ref="WFS77:WGF77"/>
    <mergeCell ref="WGG77:WGT77"/>
    <mergeCell ref="WGU77:WHH77"/>
    <mergeCell ref="WHI77:WHV77"/>
    <mergeCell ref="WCM77:WCZ77"/>
    <mergeCell ref="WDA77:WDN77"/>
    <mergeCell ref="WDO77:WEB77"/>
    <mergeCell ref="WEC77:WEP77"/>
    <mergeCell ref="WEQ77:WFD77"/>
    <mergeCell ref="VZU77:WAH77"/>
    <mergeCell ref="WAI77:WAV77"/>
    <mergeCell ref="WAW77:WBJ77"/>
    <mergeCell ref="WBK77:WBX77"/>
    <mergeCell ref="WBY77:WCL77"/>
    <mergeCell ref="VXC77:VXP77"/>
    <mergeCell ref="VXQ77:VYD77"/>
    <mergeCell ref="VYE77:VYR77"/>
    <mergeCell ref="VYS77:VZF77"/>
    <mergeCell ref="VZG77:VZT77"/>
    <mergeCell ref="VUK77:VUX77"/>
    <mergeCell ref="VUY77:VVL77"/>
    <mergeCell ref="VVM77:VVZ77"/>
    <mergeCell ref="VWA77:VWN77"/>
    <mergeCell ref="VWO77:VXB77"/>
    <mergeCell ref="VRS77:VSF77"/>
    <mergeCell ref="VSG77:VST77"/>
    <mergeCell ref="VSU77:VTH77"/>
    <mergeCell ref="VTI77:VTV77"/>
    <mergeCell ref="VTW77:VUJ77"/>
    <mergeCell ref="VPA77:VPN77"/>
    <mergeCell ref="VPO77:VQB77"/>
    <mergeCell ref="VQC77:VQP77"/>
    <mergeCell ref="VQQ77:VRD77"/>
    <mergeCell ref="VRE77:VRR77"/>
    <mergeCell ref="VMI77:VMV77"/>
    <mergeCell ref="VMW77:VNJ77"/>
    <mergeCell ref="VNK77:VNX77"/>
    <mergeCell ref="VNY77:VOL77"/>
    <mergeCell ref="VOM77:VOZ77"/>
    <mergeCell ref="VJQ77:VKD77"/>
    <mergeCell ref="VKE77:VKR77"/>
    <mergeCell ref="VKS77:VLF77"/>
    <mergeCell ref="VLG77:VLT77"/>
    <mergeCell ref="VLU77:VMH77"/>
    <mergeCell ref="VGY77:VHL77"/>
    <mergeCell ref="VHM77:VHZ77"/>
    <mergeCell ref="VIA77:VIN77"/>
    <mergeCell ref="VIO77:VJB77"/>
    <mergeCell ref="VJC77:VJP77"/>
    <mergeCell ref="VEG77:VET77"/>
    <mergeCell ref="VEU77:VFH77"/>
    <mergeCell ref="VFI77:VFV77"/>
    <mergeCell ref="VFW77:VGJ77"/>
    <mergeCell ref="VGK77:VGX77"/>
    <mergeCell ref="VBO77:VCB77"/>
    <mergeCell ref="VCC77:VCP77"/>
    <mergeCell ref="VCQ77:VDD77"/>
    <mergeCell ref="VDE77:VDR77"/>
    <mergeCell ref="VDS77:VEF77"/>
    <mergeCell ref="UYW77:UZJ77"/>
    <mergeCell ref="UZK77:UZX77"/>
    <mergeCell ref="UZY77:VAL77"/>
    <mergeCell ref="VAM77:VAZ77"/>
    <mergeCell ref="VBA77:VBN77"/>
    <mergeCell ref="UWE77:UWR77"/>
    <mergeCell ref="UWS77:UXF77"/>
    <mergeCell ref="UXG77:UXT77"/>
    <mergeCell ref="UXU77:UYH77"/>
    <mergeCell ref="UYI77:UYV77"/>
    <mergeCell ref="UTM77:UTZ77"/>
    <mergeCell ref="UUA77:UUN77"/>
    <mergeCell ref="UUO77:UVB77"/>
    <mergeCell ref="UVC77:UVP77"/>
    <mergeCell ref="UVQ77:UWD77"/>
    <mergeCell ref="UQU77:URH77"/>
    <mergeCell ref="URI77:URV77"/>
    <mergeCell ref="URW77:USJ77"/>
    <mergeCell ref="USK77:USX77"/>
    <mergeCell ref="USY77:UTL77"/>
    <mergeCell ref="UOC77:UOP77"/>
    <mergeCell ref="UOQ77:UPD77"/>
    <mergeCell ref="UPE77:UPR77"/>
    <mergeCell ref="UPS77:UQF77"/>
    <mergeCell ref="UQG77:UQT77"/>
    <mergeCell ref="ULK77:ULX77"/>
    <mergeCell ref="ULY77:UML77"/>
    <mergeCell ref="UMM77:UMZ77"/>
    <mergeCell ref="UNA77:UNN77"/>
    <mergeCell ref="UNO77:UOB77"/>
    <mergeCell ref="UIS77:UJF77"/>
    <mergeCell ref="UJG77:UJT77"/>
    <mergeCell ref="UJU77:UKH77"/>
    <mergeCell ref="UKI77:UKV77"/>
    <mergeCell ref="UKW77:ULJ77"/>
    <mergeCell ref="UGA77:UGN77"/>
    <mergeCell ref="UGO77:UHB77"/>
    <mergeCell ref="UHC77:UHP77"/>
    <mergeCell ref="UHQ77:UID77"/>
    <mergeCell ref="UIE77:UIR77"/>
    <mergeCell ref="UDI77:UDV77"/>
    <mergeCell ref="UDW77:UEJ77"/>
    <mergeCell ref="UEK77:UEX77"/>
    <mergeCell ref="UEY77:UFL77"/>
    <mergeCell ref="UFM77:UFZ77"/>
    <mergeCell ref="UAQ77:UBD77"/>
    <mergeCell ref="UBE77:UBR77"/>
    <mergeCell ref="UBS77:UCF77"/>
    <mergeCell ref="UCG77:UCT77"/>
    <mergeCell ref="UCU77:UDH77"/>
    <mergeCell ref="TXY77:TYL77"/>
    <mergeCell ref="TYM77:TYZ77"/>
    <mergeCell ref="TZA77:TZN77"/>
    <mergeCell ref="TZO77:UAB77"/>
    <mergeCell ref="UAC77:UAP77"/>
    <mergeCell ref="TVG77:TVT77"/>
    <mergeCell ref="TVU77:TWH77"/>
    <mergeCell ref="TWI77:TWV77"/>
    <mergeCell ref="TWW77:TXJ77"/>
    <mergeCell ref="TXK77:TXX77"/>
    <mergeCell ref="TSO77:TTB77"/>
    <mergeCell ref="TTC77:TTP77"/>
    <mergeCell ref="TTQ77:TUD77"/>
    <mergeCell ref="TUE77:TUR77"/>
    <mergeCell ref="TUS77:TVF77"/>
    <mergeCell ref="TPW77:TQJ77"/>
    <mergeCell ref="TQK77:TQX77"/>
    <mergeCell ref="TQY77:TRL77"/>
    <mergeCell ref="TRM77:TRZ77"/>
    <mergeCell ref="TSA77:TSN77"/>
    <mergeCell ref="TNE77:TNR77"/>
    <mergeCell ref="TNS77:TOF77"/>
    <mergeCell ref="TOG77:TOT77"/>
    <mergeCell ref="TOU77:TPH77"/>
    <mergeCell ref="TPI77:TPV77"/>
    <mergeCell ref="TKM77:TKZ77"/>
    <mergeCell ref="TLA77:TLN77"/>
    <mergeCell ref="TLO77:TMB77"/>
    <mergeCell ref="TMC77:TMP77"/>
    <mergeCell ref="TMQ77:TND77"/>
    <mergeCell ref="THU77:TIH77"/>
    <mergeCell ref="TII77:TIV77"/>
    <mergeCell ref="TIW77:TJJ77"/>
    <mergeCell ref="TJK77:TJX77"/>
    <mergeCell ref="TJY77:TKL77"/>
    <mergeCell ref="TFC77:TFP77"/>
    <mergeCell ref="TFQ77:TGD77"/>
    <mergeCell ref="TGE77:TGR77"/>
    <mergeCell ref="TGS77:THF77"/>
    <mergeCell ref="THG77:THT77"/>
    <mergeCell ref="TCK77:TCX77"/>
    <mergeCell ref="TCY77:TDL77"/>
    <mergeCell ref="TDM77:TDZ77"/>
    <mergeCell ref="TEA77:TEN77"/>
    <mergeCell ref="TEO77:TFB77"/>
    <mergeCell ref="SZS77:TAF77"/>
    <mergeCell ref="TAG77:TAT77"/>
    <mergeCell ref="TAU77:TBH77"/>
    <mergeCell ref="TBI77:TBV77"/>
    <mergeCell ref="TBW77:TCJ77"/>
    <mergeCell ref="SXA77:SXN77"/>
    <mergeCell ref="SXO77:SYB77"/>
    <mergeCell ref="SYC77:SYP77"/>
    <mergeCell ref="SYQ77:SZD77"/>
    <mergeCell ref="SZE77:SZR77"/>
    <mergeCell ref="SUI77:SUV77"/>
    <mergeCell ref="SUW77:SVJ77"/>
    <mergeCell ref="SVK77:SVX77"/>
    <mergeCell ref="SVY77:SWL77"/>
    <mergeCell ref="SWM77:SWZ77"/>
    <mergeCell ref="SRQ77:SSD77"/>
    <mergeCell ref="SSE77:SSR77"/>
    <mergeCell ref="SSS77:STF77"/>
    <mergeCell ref="STG77:STT77"/>
    <mergeCell ref="STU77:SUH77"/>
    <mergeCell ref="SOY77:SPL77"/>
    <mergeCell ref="SPM77:SPZ77"/>
    <mergeCell ref="SQA77:SQN77"/>
    <mergeCell ref="SQO77:SRB77"/>
    <mergeCell ref="SRC77:SRP77"/>
    <mergeCell ref="SMG77:SMT77"/>
    <mergeCell ref="SMU77:SNH77"/>
    <mergeCell ref="SNI77:SNV77"/>
    <mergeCell ref="SNW77:SOJ77"/>
    <mergeCell ref="SOK77:SOX77"/>
    <mergeCell ref="SJO77:SKB77"/>
    <mergeCell ref="SKC77:SKP77"/>
    <mergeCell ref="SKQ77:SLD77"/>
    <mergeCell ref="SLE77:SLR77"/>
    <mergeCell ref="SLS77:SMF77"/>
    <mergeCell ref="SGW77:SHJ77"/>
    <mergeCell ref="SHK77:SHX77"/>
    <mergeCell ref="SHY77:SIL77"/>
    <mergeCell ref="SIM77:SIZ77"/>
    <mergeCell ref="SJA77:SJN77"/>
    <mergeCell ref="SEE77:SER77"/>
    <mergeCell ref="SES77:SFF77"/>
    <mergeCell ref="SFG77:SFT77"/>
    <mergeCell ref="SFU77:SGH77"/>
    <mergeCell ref="SGI77:SGV77"/>
    <mergeCell ref="SBM77:SBZ77"/>
    <mergeCell ref="SCA77:SCN77"/>
    <mergeCell ref="SCO77:SDB77"/>
    <mergeCell ref="SDC77:SDP77"/>
    <mergeCell ref="SDQ77:SED77"/>
    <mergeCell ref="RYU77:RZH77"/>
    <mergeCell ref="RZI77:RZV77"/>
    <mergeCell ref="RZW77:SAJ77"/>
    <mergeCell ref="SAK77:SAX77"/>
    <mergeCell ref="SAY77:SBL77"/>
    <mergeCell ref="RWC77:RWP77"/>
    <mergeCell ref="RWQ77:RXD77"/>
    <mergeCell ref="RXE77:RXR77"/>
    <mergeCell ref="RXS77:RYF77"/>
    <mergeCell ref="RYG77:RYT77"/>
    <mergeCell ref="RTK77:RTX77"/>
    <mergeCell ref="RTY77:RUL77"/>
    <mergeCell ref="RUM77:RUZ77"/>
    <mergeCell ref="RVA77:RVN77"/>
    <mergeCell ref="RVO77:RWB77"/>
    <mergeCell ref="RQS77:RRF77"/>
    <mergeCell ref="RRG77:RRT77"/>
    <mergeCell ref="RRU77:RSH77"/>
    <mergeCell ref="RSI77:RSV77"/>
    <mergeCell ref="RSW77:RTJ77"/>
    <mergeCell ref="ROA77:RON77"/>
    <mergeCell ref="ROO77:RPB77"/>
    <mergeCell ref="RPC77:RPP77"/>
    <mergeCell ref="RPQ77:RQD77"/>
    <mergeCell ref="RQE77:RQR77"/>
    <mergeCell ref="RLI77:RLV77"/>
    <mergeCell ref="RLW77:RMJ77"/>
    <mergeCell ref="RMK77:RMX77"/>
    <mergeCell ref="RMY77:RNL77"/>
    <mergeCell ref="RNM77:RNZ77"/>
    <mergeCell ref="RIQ77:RJD77"/>
    <mergeCell ref="RJE77:RJR77"/>
    <mergeCell ref="RJS77:RKF77"/>
    <mergeCell ref="RKG77:RKT77"/>
    <mergeCell ref="RKU77:RLH77"/>
    <mergeCell ref="RFY77:RGL77"/>
    <mergeCell ref="RGM77:RGZ77"/>
    <mergeCell ref="RHA77:RHN77"/>
    <mergeCell ref="RHO77:RIB77"/>
    <mergeCell ref="RIC77:RIP77"/>
    <mergeCell ref="RDG77:RDT77"/>
    <mergeCell ref="RDU77:REH77"/>
    <mergeCell ref="REI77:REV77"/>
    <mergeCell ref="REW77:RFJ77"/>
    <mergeCell ref="RFK77:RFX77"/>
    <mergeCell ref="RAO77:RBB77"/>
    <mergeCell ref="RBC77:RBP77"/>
    <mergeCell ref="RBQ77:RCD77"/>
    <mergeCell ref="RCE77:RCR77"/>
    <mergeCell ref="RCS77:RDF77"/>
    <mergeCell ref="QXW77:QYJ77"/>
    <mergeCell ref="QYK77:QYX77"/>
    <mergeCell ref="QYY77:QZL77"/>
    <mergeCell ref="QZM77:QZZ77"/>
    <mergeCell ref="RAA77:RAN77"/>
    <mergeCell ref="QVE77:QVR77"/>
    <mergeCell ref="QVS77:QWF77"/>
    <mergeCell ref="QWG77:QWT77"/>
    <mergeCell ref="QWU77:QXH77"/>
    <mergeCell ref="QXI77:QXV77"/>
    <mergeCell ref="QSM77:QSZ77"/>
    <mergeCell ref="QTA77:QTN77"/>
    <mergeCell ref="QTO77:QUB77"/>
    <mergeCell ref="QUC77:QUP77"/>
    <mergeCell ref="QUQ77:QVD77"/>
    <mergeCell ref="QPU77:QQH77"/>
    <mergeCell ref="QQI77:QQV77"/>
    <mergeCell ref="QQW77:QRJ77"/>
    <mergeCell ref="QRK77:QRX77"/>
    <mergeCell ref="QRY77:QSL77"/>
    <mergeCell ref="QNC77:QNP77"/>
    <mergeCell ref="QNQ77:QOD77"/>
    <mergeCell ref="QOE77:QOR77"/>
    <mergeCell ref="QOS77:QPF77"/>
    <mergeCell ref="QPG77:QPT77"/>
    <mergeCell ref="QKK77:QKX77"/>
    <mergeCell ref="QKY77:QLL77"/>
    <mergeCell ref="QLM77:QLZ77"/>
    <mergeCell ref="QMA77:QMN77"/>
    <mergeCell ref="QMO77:QNB77"/>
    <mergeCell ref="QHS77:QIF77"/>
    <mergeCell ref="QIG77:QIT77"/>
    <mergeCell ref="QIU77:QJH77"/>
    <mergeCell ref="QJI77:QJV77"/>
    <mergeCell ref="QJW77:QKJ77"/>
    <mergeCell ref="QFA77:QFN77"/>
    <mergeCell ref="QFO77:QGB77"/>
    <mergeCell ref="QGC77:QGP77"/>
    <mergeCell ref="QGQ77:QHD77"/>
    <mergeCell ref="QHE77:QHR77"/>
    <mergeCell ref="QCI77:QCV77"/>
    <mergeCell ref="QCW77:QDJ77"/>
    <mergeCell ref="QDK77:QDX77"/>
    <mergeCell ref="QDY77:QEL77"/>
    <mergeCell ref="QEM77:QEZ77"/>
    <mergeCell ref="PZQ77:QAD77"/>
    <mergeCell ref="QAE77:QAR77"/>
    <mergeCell ref="QAS77:QBF77"/>
    <mergeCell ref="QBG77:QBT77"/>
    <mergeCell ref="QBU77:QCH77"/>
    <mergeCell ref="PWY77:PXL77"/>
    <mergeCell ref="PXM77:PXZ77"/>
    <mergeCell ref="PYA77:PYN77"/>
    <mergeCell ref="PYO77:PZB77"/>
    <mergeCell ref="PZC77:PZP77"/>
    <mergeCell ref="PUG77:PUT77"/>
    <mergeCell ref="PUU77:PVH77"/>
    <mergeCell ref="PVI77:PVV77"/>
    <mergeCell ref="PVW77:PWJ77"/>
    <mergeCell ref="PWK77:PWX77"/>
    <mergeCell ref="PRO77:PSB77"/>
    <mergeCell ref="PSC77:PSP77"/>
    <mergeCell ref="PSQ77:PTD77"/>
    <mergeCell ref="PTE77:PTR77"/>
    <mergeCell ref="PTS77:PUF77"/>
    <mergeCell ref="POW77:PPJ77"/>
    <mergeCell ref="PPK77:PPX77"/>
    <mergeCell ref="PPY77:PQL77"/>
    <mergeCell ref="PQM77:PQZ77"/>
    <mergeCell ref="PRA77:PRN77"/>
    <mergeCell ref="PME77:PMR77"/>
    <mergeCell ref="PMS77:PNF77"/>
    <mergeCell ref="PNG77:PNT77"/>
    <mergeCell ref="PNU77:POH77"/>
    <mergeCell ref="POI77:POV77"/>
    <mergeCell ref="PJM77:PJZ77"/>
    <mergeCell ref="PKA77:PKN77"/>
    <mergeCell ref="PKO77:PLB77"/>
    <mergeCell ref="PLC77:PLP77"/>
    <mergeCell ref="PLQ77:PMD77"/>
    <mergeCell ref="PGU77:PHH77"/>
    <mergeCell ref="PHI77:PHV77"/>
    <mergeCell ref="PHW77:PIJ77"/>
    <mergeCell ref="PIK77:PIX77"/>
    <mergeCell ref="PIY77:PJL77"/>
    <mergeCell ref="PEC77:PEP77"/>
    <mergeCell ref="PEQ77:PFD77"/>
    <mergeCell ref="PFE77:PFR77"/>
    <mergeCell ref="PFS77:PGF77"/>
    <mergeCell ref="PGG77:PGT77"/>
    <mergeCell ref="PBK77:PBX77"/>
    <mergeCell ref="PBY77:PCL77"/>
    <mergeCell ref="PCM77:PCZ77"/>
    <mergeCell ref="PDA77:PDN77"/>
    <mergeCell ref="PDO77:PEB77"/>
    <mergeCell ref="OYS77:OZF77"/>
    <mergeCell ref="OZG77:OZT77"/>
    <mergeCell ref="OZU77:PAH77"/>
    <mergeCell ref="PAI77:PAV77"/>
    <mergeCell ref="PAW77:PBJ77"/>
    <mergeCell ref="OWA77:OWN77"/>
    <mergeCell ref="OWO77:OXB77"/>
    <mergeCell ref="OXC77:OXP77"/>
    <mergeCell ref="OXQ77:OYD77"/>
    <mergeCell ref="OYE77:OYR77"/>
    <mergeCell ref="OTI77:OTV77"/>
    <mergeCell ref="OTW77:OUJ77"/>
    <mergeCell ref="OUK77:OUX77"/>
    <mergeCell ref="OUY77:OVL77"/>
    <mergeCell ref="OVM77:OVZ77"/>
    <mergeCell ref="OQQ77:ORD77"/>
    <mergeCell ref="ORE77:ORR77"/>
    <mergeCell ref="ORS77:OSF77"/>
    <mergeCell ref="OSG77:OST77"/>
    <mergeCell ref="OSU77:OTH77"/>
    <mergeCell ref="ONY77:OOL77"/>
    <mergeCell ref="OOM77:OOZ77"/>
    <mergeCell ref="OPA77:OPN77"/>
    <mergeCell ref="OPO77:OQB77"/>
    <mergeCell ref="OQC77:OQP77"/>
    <mergeCell ref="OLG77:OLT77"/>
    <mergeCell ref="OLU77:OMH77"/>
    <mergeCell ref="OMI77:OMV77"/>
    <mergeCell ref="OMW77:ONJ77"/>
    <mergeCell ref="ONK77:ONX77"/>
    <mergeCell ref="OIO77:OJB77"/>
    <mergeCell ref="OJC77:OJP77"/>
    <mergeCell ref="OJQ77:OKD77"/>
    <mergeCell ref="OKE77:OKR77"/>
    <mergeCell ref="OKS77:OLF77"/>
    <mergeCell ref="OFW77:OGJ77"/>
    <mergeCell ref="OGK77:OGX77"/>
    <mergeCell ref="OGY77:OHL77"/>
    <mergeCell ref="OHM77:OHZ77"/>
    <mergeCell ref="OIA77:OIN77"/>
    <mergeCell ref="ODE77:ODR77"/>
    <mergeCell ref="ODS77:OEF77"/>
    <mergeCell ref="OEG77:OET77"/>
    <mergeCell ref="OEU77:OFH77"/>
    <mergeCell ref="OFI77:OFV77"/>
    <mergeCell ref="OAM77:OAZ77"/>
    <mergeCell ref="OBA77:OBN77"/>
    <mergeCell ref="OBO77:OCB77"/>
    <mergeCell ref="OCC77:OCP77"/>
    <mergeCell ref="OCQ77:ODD77"/>
    <mergeCell ref="NXU77:NYH77"/>
    <mergeCell ref="NYI77:NYV77"/>
    <mergeCell ref="NYW77:NZJ77"/>
    <mergeCell ref="NZK77:NZX77"/>
    <mergeCell ref="NZY77:OAL77"/>
    <mergeCell ref="NVC77:NVP77"/>
    <mergeCell ref="NVQ77:NWD77"/>
    <mergeCell ref="NWE77:NWR77"/>
    <mergeCell ref="NWS77:NXF77"/>
    <mergeCell ref="NXG77:NXT77"/>
    <mergeCell ref="NSK77:NSX77"/>
    <mergeCell ref="NSY77:NTL77"/>
    <mergeCell ref="NTM77:NTZ77"/>
    <mergeCell ref="NUA77:NUN77"/>
    <mergeCell ref="NUO77:NVB77"/>
    <mergeCell ref="NPS77:NQF77"/>
    <mergeCell ref="NQG77:NQT77"/>
    <mergeCell ref="NQU77:NRH77"/>
    <mergeCell ref="NRI77:NRV77"/>
    <mergeCell ref="NRW77:NSJ77"/>
    <mergeCell ref="NNA77:NNN77"/>
    <mergeCell ref="NNO77:NOB77"/>
    <mergeCell ref="NOC77:NOP77"/>
    <mergeCell ref="NOQ77:NPD77"/>
    <mergeCell ref="NPE77:NPR77"/>
    <mergeCell ref="NKI77:NKV77"/>
    <mergeCell ref="NKW77:NLJ77"/>
    <mergeCell ref="NLK77:NLX77"/>
    <mergeCell ref="NLY77:NML77"/>
    <mergeCell ref="NMM77:NMZ77"/>
    <mergeCell ref="NHQ77:NID77"/>
    <mergeCell ref="NIE77:NIR77"/>
    <mergeCell ref="NIS77:NJF77"/>
    <mergeCell ref="NJG77:NJT77"/>
    <mergeCell ref="NJU77:NKH77"/>
    <mergeCell ref="NEY77:NFL77"/>
    <mergeCell ref="NFM77:NFZ77"/>
    <mergeCell ref="NGA77:NGN77"/>
    <mergeCell ref="NGO77:NHB77"/>
    <mergeCell ref="NHC77:NHP77"/>
    <mergeCell ref="NCG77:NCT77"/>
    <mergeCell ref="NCU77:NDH77"/>
    <mergeCell ref="NDI77:NDV77"/>
    <mergeCell ref="NDW77:NEJ77"/>
    <mergeCell ref="NEK77:NEX77"/>
    <mergeCell ref="MZO77:NAB77"/>
    <mergeCell ref="NAC77:NAP77"/>
    <mergeCell ref="NAQ77:NBD77"/>
    <mergeCell ref="NBE77:NBR77"/>
    <mergeCell ref="NBS77:NCF77"/>
    <mergeCell ref="MWW77:MXJ77"/>
    <mergeCell ref="MXK77:MXX77"/>
    <mergeCell ref="MXY77:MYL77"/>
    <mergeCell ref="MYM77:MYZ77"/>
    <mergeCell ref="MZA77:MZN77"/>
    <mergeCell ref="MUE77:MUR77"/>
    <mergeCell ref="MUS77:MVF77"/>
    <mergeCell ref="MVG77:MVT77"/>
    <mergeCell ref="MVU77:MWH77"/>
    <mergeCell ref="MWI77:MWV77"/>
    <mergeCell ref="MRM77:MRZ77"/>
    <mergeCell ref="MSA77:MSN77"/>
    <mergeCell ref="MSO77:MTB77"/>
    <mergeCell ref="MTC77:MTP77"/>
    <mergeCell ref="MTQ77:MUD77"/>
    <mergeCell ref="MOU77:MPH77"/>
    <mergeCell ref="MPI77:MPV77"/>
    <mergeCell ref="MPW77:MQJ77"/>
    <mergeCell ref="MQK77:MQX77"/>
    <mergeCell ref="MQY77:MRL77"/>
    <mergeCell ref="MMC77:MMP77"/>
    <mergeCell ref="MMQ77:MND77"/>
    <mergeCell ref="MNE77:MNR77"/>
    <mergeCell ref="MNS77:MOF77"/>
    <mergeCell ref="MOG77:MOT77"/>
    <mergeCell ref="MJK77:MJX77"/>
    <mergeCell ref="MJY77:MKL77"/>
    <mergeCell ref="MKM77:MKZ77"/>
    <mergeCell ref="MLA77:MLN77"/>
    <mergeCell ref="MLO77:MMB77"/>
    <mergeCell ref="MGS77:MHF77"/>
    <mergeCell ref="MHG77:MHT77"/>
    <mergeCell ref="MHU77:MIH77"/>
    <mergeCell ref="MII77:MIV77"/>
    <mergeCell ref="MIW77:MJJ77"/>
    <mergeCell ref="MEA77:MEN77"/>
    <mergeCell ref="MEO77:MFB77"/>
    <mergeCell ref="MFC77:MFP77"/>
    <mergeCell ref="MFQ77:MGD77"/>
    <mergeCell ref="MGE77:MGR77"/>
    <mergeCell ref="MBI77:MBV77"/>
    <mergeCell ref="MBW77:MCJ77"/>
    <mergeCell ref="MCK77:MCX77"/>
    <mergeCell ref="MCY77:MDL77"/>
    <mergeCell ref="MDM77:MDZ77"/>
    <mergeCell ref="LYQ77:LZD77"/>
    <mergeCell ref="LZE77:LZR77"/>
    <mergeCell ref="LZS77:MAF77"/>
    <mergeCell ref="MAG77:MAT77"/>
    <mergeCell ref="MAU77:MBH77"/>
    <mergeCell ref="LVY77:LWL77"/>
    <mergeCell ref="LWM77:LWZ77"/>
    <mergeCell ref="LXA77:LXN77"/>
    <mergeCell ref="LXO77:LYB77"/>
    <mergeCell ref="LYC77:LYP77"/>
    <mergeCell ref="LTG77:LTT77"/>
    <mergeCell ref="LTU77:LUH77"/>
    <mergeCell ref="LUI77:LUV77"/>
    <mergeCell ref="LUW77:LVJ77"/>
    <mergeCell ref="LVK77:LVX77"/>
    <mergeCell ref="LQO77:LRB77"/>
    <mergeCell ref="LRC77:LRP77"/>
    <mergeCell ref="LRQ77:LSD77"/>
    <mergeCell ref="LSE77:LSR77"/>
    <mergeCell ref="LSS77:LTF77"/>
    <mergeCell ref="LNW77:LOJ77"/>
    <mergeCell ref="LOK77:LOX77"/>
    <mergeCell ref="LOY77:LPL77"/>
    <mergeCell ref="LPM77:LPZ77"/>
    <mergeCell ref="LQA77:LQN77"/>
    <mergeCell ref="LLE77:LLR77"/>
    <mergeCell ref="LLS77:LMF77"/>
    <mergeCell ref="LMG77:LMT77"/>
    <mergeCell ref="LMU77:LNH77"/>
    <mergeCell ref="LNI77:LNV77"/>
    <mergeCell ref="LIM77:LIZ77"/>
    <mergeCell ref="LJA77:LJN77"/>
    <mergeCell ref="LJO77:LKB77"/>
    <mergeCell ref="LKC77:LKP77"/>
    <mergeCell ref="LKQ77:LLD77"/>
    <mergeCell ref="LFU77:LGH77"/>
    <mergeCell ref="LGI77:LGV77"/>
    <mergeCell ref="LGW77:LHJ77"/>
    <mergeCell ref="LHK77:LHX77"/>
    <mergeCell ref="LHY77:LIL77"/>
    <mergeCell ref="LDC77:LDP77"/>
    <mergeCell ref="LDQ77:LED77"/>
    <mergeCell ref="LEE77:LER77"/>
    <mergeCell ref="LES77:LFF77"/>
    <mergeCell ref="LFG77:LFT77"/>
    <mergeCell ref="LAK77:LAX77"/>
    <mergeCell ref="LAY77:LBL77"/>
    <mergeCell ref="LBM77:LBZ77"/>
    <mergeCell ref="LCA77:LCN77"/>
    <mergeCell ref="LCO77:LDB77"/>
    <mergeCell ref="KXS77:KYF77"/>
    <mergeCell ref="KYG77:KYT77"/>
    <mergeCell ref="KYU77:KZH77"/>
    <mergeCell ref="KZI77:KZV77"/>
    <mergeCell ref="KZW77:LAJ77"/>
    <mergeCell ref="KVA77:KVN77"/>
    <mergeCell ref="KVO77:KWB77"/>
    <mergeCell ref="KWC77:KWP77"/>
    <mergeCell ref="KWQ77:KXD77"/>
    <mergeCell ref="KXE77:KXR77"/>
    <mergeCell ref="KSI77:KSV77"/>
    <mergeCell ref="KSW77:KTJ77"/>
    <mergeCell ref="KTK77:KTX77"/>
    <mergeCell ref="KTY77:KUL77"/>
    <mergeCell ref="KUM77:KUZ77"/>
    <mergeCell ref="KPQ77:KQD77"/>
    <mergeCell ref="KQE77:KQR77"/>
    <mergeCell ref="KQS77:KRF77"/>
    <mergeCell ref="KRG77:KRT77"/>
    <mergeCell ref="KRU77:KSH77"/>
    <mergeCell ref="KMY77:KNL77"/>
    <mergeCell ref="KNM77:KNZ77"/>
    <mergeCell ref="KOA77:KON77"/>
    <mergeCell ref="KOO77:KPB77"/>
    <mergeCell ref="KPC77:KPP77"/>
    <mergeCell ref="KKG77:KKT77"/>
    <mergeCell ref="KKU77:KLH77"/>
    <mergeCell ref="KLI77:KLV77"/>
    <mergeCell ref="KLW77:KMJ77"/>
    <mergeCell ref="KMK77:KMX77"/>
    <mergeCell ref="KHO77:KIB77"/>
    <mergeCell ref="KIC77:KIP77"/>
    <mergeCell ref="KIQ77:KJD77"/>
    <mergeCell ref="KJE77:KJR77"/>
    <mergeCell ref="KJS77:KKF77"/>
    <mergeCell ref="KEW77:KFJ77"/>
    <mergeCell ref="KFK77:KFX77"/>
    <mergeCell ref="KFY77:KGL77"/>
    <mergeCell ref="KGM77:KGZ77"/>
    <mergeCell ref="KHA77:KHN77"/>
    <mergeCell ref="KCE77:KCR77"/>
    <mergeCell ref="KCS77:KDF77"/>
    <mergeCell ref="KDG77:KDT77"/>
    <mergeCell ref="KDU77:KEH77"/>
    <mergeCell ref="KEI77:KEV77"/>
    <mergeCell ref="JZM77:JZZ77"/>
    <mergeCell ref="KAA77:KAN77"/>
    <mergeCell ref="KAO77:KBB77"/>
    <mergeCell ref="KBC77:KBP77"/>
    <mergeCell ref="KBQ77:KCD77"/>
    <mergeCell ref="JWU77:JXH77"/>
    <mergeCell ref="JXI77:JXV77"/>
    <mergeCell ref="JXW77:JYJ77"/>
    <mergeCell ref="JYK77:JYX77"/>
    <mergeCell ref="JYY77:JZL77"/>
    <mergeCell ref="JUC77:JUP77"/>
    <mergeCell ref="JUQ77:JVD77"/>
    <mergeCell ref="JVE77:JVR77"/>
    <mergeCell ref="JVS77:JWF77"/>
    <mergeCell ref="JWG77:JWT77"/>
    <mergeCell ref="JRK77:JRX77"/>
    <mergeCell ref="JRY77:JSL77"/>
    <mergeCell ref="JSM77:JSZ77"/>
    <mergeCell ref="JTA77:JTN77"/>
    <mergeCell ref="JTO77:JUB77"/>
    <mergeCell ref="JOS77:JPF77"/>
    <mergeCell ref="JPG77:JPT77"/>
    <mergeCell ref="JPU77:JQH77"/>
    <mergeCell ref="JQI77:JQV77"/>
    <mergeCell ref="JQW77:JRJ77"/>
    <mergeCell ref="JMA77:JMN77"/>
    <mergeCell ref="JMO77:JNB77"/>
    <mergeCell ref="JNC77:JNP77"/>
    <mergeCell ref="JNQ77:JOD77"/>
    <mergeCell ref="JOE77:JOR77"/>
    <mergeCell ref="JJI77:JJV77"/>
    <mergeCell ref="JJW77:JKJ77"/>
    <mergeCell ref="JKK77:JKX77"/>
    <mergeCell ref="JKY77:JLL77"/>
    <mergeCell ref="JLM77:JLZ77"/>
    <mergeCell ref="JGQ77:JHD77"/>
    <mergeCell ref="JHE77:JHR77"/>
    <mergeCell ref="JHS77:JIF77"/>
    <mergeCell ref="JIG77:JIT77"/>
    <mergeCell ref="JIU77:JJH77"/>
    <mergeCell ref="JDY77:JEL77"/>
    <mergeCell ref="JEM77:JEZ77"/>
    <mergeCell ref="JFA77:JFN77"/>
    <mergeCell ref="JFO77:JGB77"/>
    <mergeCell ref="JGC77:JGP77"/>
    <mergeCell ref="JBG77:JBT77"/>
    <mergeCell ref="JBU77:JCH77"/>
    <mergeCell ref="JCI77:JCV77"/>
    <mergeCell ref="JCW77:JDJ77"/>
    <mergeCell ref="JDK77:JDX77"/>
    <mergeCell ref="IYO77:IZB77"/>
    <mergeCell ref="IZC77:IZP77"/>
    <mergeCell ref="IZQ77:JAD77"/>
    <mergeCell ref="JAE77:JAR77"/>
    <mergeCell ref="JAS77:JBF77"/>
    <mergeCell ref="IVW77:IWJ77"/>
    <mergeCell ref="IWK77:IWX77"/>
    <mergeCell ref="IWY77:IXL77"/>
    <mergeCell ref="IXM77:IXZ77"/>
    <mergeCell ref="IYA77:IYN77"/>
    <mergeCell ref="ITE77:ITR77"/>
    <mergeCell ref="ITS77:IUF77"/>
    <mergeCell ref="IUG77:IUT77"/>
    <mergeCell ref="IUU77:IVH77"/>
    <mergeCell ref="IVI77:IVV77"/>
    <mergeCell ref="IQM77:IQZ77"/>
    <mergeCell ref="IRA77:IRN77"/>
    <mergeCell ref="IRO77:ISB77"/>
    <mergeCell ref="ISC77:ISP77"/>
    <mergeCell ref="ISQ77:ITD77"/>
    <mergeCell ref="INU77:IOH77"/>
    <mergeCell ref="IOI77:IOV77"/>
    <mergeCell ref="IOW77:IPJ77"/>
    <mergeCell ref="IPK77:IPX77"/>
    <mergeCell ref="IPY77:IQL77"/>
    <mergeCell ref="ILC77:ILP77"/>
    <mergeCell ref="ILQ77:IMD77"/>
    <mergeCell ref="IME77:IMR77"/>
    <mergeCell ref="IMS77:INF77"/>
    <mergeCell ref="ING77:INT77"/>
    <mergeCell ref="IIK77:IIX77"/>
    <mergeCell ref="IIY77:IJL77"/>
    <mergeCell ref="IJM77:IJZ77"/>
    <mergeCell ref="IKA77:IKN77"/>
    <mergeCell ref="IKO77:ILB77"/>
    <mergeCell ref="IFS77:IGF77"/>
    <mergeCell ref="IGG77:IGT77"/>
    <mergeCell ref="IGU77:IHH77"/>
    <mergeCell ref="IHI77:IHV77"/>
    <mergeCell ref="IHW77:IIJ77"/>
    <mergeCell ref="IDA77:IDN77"/>
    <mergeCell ref="IDO77:IEB77"/>
    <mergeCell ref="IEC77:IEP77"/>
    <mergeCell ref="IEQ77:IFD77"/>
    <mergeCell ref="IFE77:IFR77"/>
    <mergeCell ref="IAI77:IAV77"/>
    <mergeCell ref="IAW77:IBJ77"/>
    <mergeCell ref="IBK77:IBX77"/>
    <mergeCell ref="IBY77:ICL77"/>
    <mergeCell ref="ICM77:ICZ77"/>
    <mergeCell ref="HXQ77:HYD77"/>
    <mergeCell ref="HYE77:HYR77"/>
    <mergeCell ref="HYS77:HZF77"/>
    <mergeCell ref="HZG77:HZT77"/>
    <mergeCell ref="HZU77:IAH77"/>
    <mergeCell ref="HUY77:HVL77"/>
    <mergeCell ref="HVM77:HVZ77"/>
    <mergeCell ref="HWA77:HWN77"/>
    <mergeCell ref="HWO77:HXB77"/>
    <mergeCell ref="HXC77:HXP77"/>
    <mergeCell ref="HSG77:HST77"/>
    <mergeCell ref="HSU77:HTH77"/>
    <mergeCell ref="HTI77:HTV77"/>
    <mergeCell ref="HTW77:HUJ77"/>
    <mergeCell ref="HUK77:HUX77"/>
    <mergeCell ref="HPO77:HQB77"/>
    <mergeCell ref="HQC77:HQP77"/>
    <mergeCell ref="HQQ77:HRD77"/>
    <mergeCell ref="HRE77:HRR77"/>
    <mergeCell ref="HRS77:HSF77"/>
    <mergeCell ref="HMW77:HNJ77"/>
    <mergeCell ref="HNK77:HNX77"/>
    <mergeCell ref="HNY77:HOL77"/>
    <mergeCell ref="HOM77:HOZ77"/>
    <mergeCell ref="HPA77:HPN77"/>
    <mergeCell ref="HKE77:HKR77"/>
    <mergeCell ref="HKS77:HLF77"/>
    <mergeCell ref="HLG77:HLT77"/>
    <mergeCell ref="HLU77:HMH77"/>
    <mergeCell ref="HMI77:HMV77"/>
    <mergeCell ref="HHM77:HHZ77"/>
    <mergeCell ref="HIA77:HIN77"/>
    <mergeCell ref="HIO77:HJB77"/>
    <mergeCell ref="HJC77:HJP77"/>
    <mergeCell ref="HJQ77:HKD77"/>
    <mergeCell ref="HEU77:HFH77"/>
    <mergeCell ref="HFI77:HFV77"/>
    <mergeCell ref="HFW77:HGJ77"/>
    <mergeCell ref="HGK77:HGX77"/>
    <mergeCell ref="HGY77:HHL77"/>
    <mergeCell ref="HCC77:HCP77"/>
    <mergeCell ref="HCQ77:HDD77"/>
    <mergeCell ref="HDE77:HDR77"/>
    <mergeCell ref="HDS77:HEF77"/>
    <mergeCell ref="HEG77:HET77"/>
    <mergeCell ref="GZK77:GZX77"/>
    <mergeCell ref="GZY77:HAL77"/>
    <mergeCell ref="HAM77:HAZ77"/>
    <mergeCell ref="HBA77:HBN77"/>
    <mergeCell ref="HBO77:HCB77"/>
    <mergeCell ref="GWS77:GXF77"/>
    <mergeCell ref="GXG77:GXT77"/>
    <mergeCell ref="GXU77:GYH77"/>
    <mergeCell ref="GYI77:GYV77"/>
    <mergeCell ref="GYW77:GZJ77"/>
    <mergeCell ref="GUA77:GUN77"/>
    <mergeCell ref="GUO77:GVB77"/>
    <mergeCell ref="GVC77:GVP77"/>
    <mergeCell ref="GVQ77:GWD77"/>
    <mergeCell ref="GWE77:GWR77"/>
    <mergeCell ref="GRI77:GRV77"/>
    <mergeCell ref="GRW77:GSJ77"/>
    <mergeCell ref="GSK77:GSX77"/>
    <mergeCell ref="GSY77:GTL77"/>
    <mergeCell ref="GTM77:GTZ77"/>
    <mergeCell ref="GOQ77:GPD77"/>
    <mergeCell ref="GPE77:GPR77"/>
    <mergeCell ref="GPS77:GQF77"/>
    <mergeCell ref="GQG77:GQT77"/>
    <mergeCell ref="GQU77:GRH77"/>
    <mergeCell ref="GLY77:GML77"/>
    <mergeCell ref="GMM77:GMZ77"/>
    <mergeCell ref="GNA77:GNN77"/>
    <mergeCell ref="GNO77:GOB77"/>
    <mergeCell ref="GOC77:GOP77"/>
    <mergeCell ref="GJG77:GJT77"/>
    <mergeCell ref="GJU77:GKH77"/>
    <mergeCell ref="GKI77:GKV77"/>
    <mergeCell ref="GKW77:GLJ77"/>
    <mergeCell ref="GLK77:GLX77"/>
    <mergeCell ref="GGO77:GHB77"/>
    <mergeCell ref="GHC77:GHP77"/>
    <mergeCell ref="GHQ77:GID77"/>
    <mergeCell ref="GIE77:GIR77"/>
    <mergeCell ref="GIS77:GJF77"/>
    <mergeCell ref="GDW77:GEJ77"/>
    <mergeCell ref="GEK77:GEX77"/>
    <mergeCell ref="GEY77:GFL77"/>
    <mergeCell ref="GFM77:GFZ77"/>
    <mergeCell ref="GGA77:GGN77"/>
    <mergeCell ref="GBE77:GBR77"/>
    <mergeCell ref="GBS77:GCF77"/>
    <mergeCell ref="GCG77:GCT77"/>
    <mergeCell ref="GCU77:GDH77"/>
    <mergeCell ref="GDI77:GDV77"/>
    <mergeCell ref="FYM77:FYZ77"/>
    <mergeCell ref="FZA77:FZN77"/>
    <mergeCell ref="FZO77:GAB77"/>
    <mergeCell ref="GAC77:GAP77"/>
    <mergeCell ref="GAQ77:GBD77"/>
    <mergeCell ref="FVU77:FWH77"/>
    <mergeCell ref="FWI77:FWV77"/>
    <mergeCell ref="FWW77:FXJ77"/>
    <mergeCell ref="FXK77:FXX77"/>
    <mergeCell ref="FXY77:FYL77"/>
    <mergeCell ref="FTC77:FTP77"/>
    <mergeCell ref="FTQ77:FUD77"/>
    <mergeCell ref="FUE77:FUR77"/>
    <mergeCell ref="FUS77:FVF77"/>
    <mergeCell ref="FVG77:FVT77"/>
    <mergeCell ref="FQK77:FQX77"/>
    <mergeCell ref="FQY77:FRL77"/>
    <mergeCell ref="FRM77:FRZ77"/>
    <mergeCell ref="FSA77:FSN77"/>
    <mergeCell ref="FSO77:FTB77"/>
    <mergeCell ref="FNS77:FOF77"/>
    <mergeCell ref="FOG77:FOT77"/>
    <mergeCell ref="FOU77:FPH77"/>
    <mergeCell ref="FPI77:FPV77"/>
    <mergeCell ref="FPW77:FQJ77"/>
    <mergeCell ref="FLA77:FLN77"/>
    <mergeCell ref="FLO77:FMB77"/>
    <mergeCell ref="FMC77:FMP77"/>
    <mergeCell ref="FMQ77:FND77"/>
    <mergeCell ref="FNE77:FNR77"/>
    <mergeCell ref="FII77:FIV77"/>
    <mergeCell ref="FIW77:FJJ77"/>
    <mergeCell ref="FJK77:FJX77"/>
    <mergeCell ref="FJY77:FKL77"/>
    <mergeCell ref="FKM77:FKZ77"/>
    <mergeCell ref="FFQ77:FGD77"/>
    <mergeCell ref="FGE77:FGR77"/>
    <mergeCell ref="FGS77:FHF77"/>
    <mergeCell ref="FHG77:FHT77"/>
    <mergeCell ref="FHU77:FIH77"/>
    <mergeCell ref="FCY77:FDL77"/>
    <mergeCell ref="FDM77:FDZ77"/>
    <mergeCell ref="FEA77:FEN77"/>
    <mergeCell ref="FEO77:FFB77"/>
    <mergeCell ref="FFC77:FFP77"/>
    <mergeCell ref="FAG77:FAT77"/>
    <mergeCell ref="FAU77:FBH77"/>
    <mergeCell ref="FBI77:FBV77"/>
    <mergeCell ref="FBW77:FCJ77"/>
    <mergeCell ref="FCK77:FCX77"/>
    <mergeCell ref="EXO77:EYB77"/>
    <mergeCell ref="EYC77:EYP77"/>
    <mergeCell ref="EYQ77:EZD77"/>
    <mergeCell ref="EZE77:EZR77"/>
    <mergeCell ref="EZS77:FAF77"/>
    <mergeCell ref="EUW77:EVJ77"/>
    <mergeCell ref="EVK77:EVX77"/>
    <mergeCell ref="EVY77:EWL77"/>
    <mergeCell ref="EWM77:EWZ77"/>
    <mergeCell ref="EXA77:EXN77"/>
    <mergeCell ref="ESE77:ESR77"/>
    <mergeCell ref="ESS77:ETF77"/>
    <mergeCell ref="ETG77:ETT77"/>
    <mergeCell ref="ETU77:EUH77"/>
    <mergeCell ref="EUI77:EUV77"/>
    <mergeCell ref="EPM77:EPZ77"/>
    <mergeCell ref="EQA77:EQN77"/>
    <mergeCell ref="EQO77:ERB77"/>
    <mergeCell ref="ERC77:ERP77"/>
    <mergeCell ref="ERQ77:ESD77"/>
    <mergeCell ref="EMU77:ENH77"/>
    <mergeCell ref="ENI77:ENV77"/>
    <mergeCell ref="ENW77:EOJ77"/>
    <mergeCell ref="EOK77:EOX77"/>
    <mergeCell ref="EOY77:EPL77"/>
    <mergeCell ref="EKC77:EKP77"/>
    <mergeCell ref="EKQ77:ELD77"/>
    <mergeCell ref="ELE77:ELR77"/>
    <mergeCell ref="ELS77:EMF77"/>
    <mergeCell ref="EMG77:EMT77"/>
    <mergeCell ref="EHK77:EHX77"/>
    <mergeCell ref="EHY77:EIL77"/>
    <mergeCell ref="EIM77:EIZ77"/>
    <mergeCell ref="EJA77:EJN77"/>
    <mergeCell ref="EJO77:EKB77"/>
    <mergeCell ref="EES77:EFF77"/>
    <mergeCell ref="EFG77:EFT77"/>
    <mergeCell ref="EFU77:EGH77"/>
    <mergeCell ref="EGI77:EGV77"/>
    <mergeCell ref="EGW77:EHJ77"/>
    <mergeCell ref="ECA77:ECN77"/>
    <mergeCell ref="ECO77:EDB77"/>
    <mergeCell ref="EDC77:EDP77"/>
    <mergeCell ref="EDQ77:EED77"/>
    <mergeCell ref="EEE77:EER77"/>
    <mergeCell ref="DZI77:DZV77"/>
    <mergeCell ref="DZW77:EAJ77"/>
    <mergeCell ref="EAK77:EAX77"/>
    <mergeCell ref="EAY77:EBL77"/>
    <mergeCell ref="EBM77:EBZ77"/>
    <mergeCell ref="DWQ77:DXD77"/>
    <mergeCell ref="DXE77:DXR77"/>
    <mergeCell ref="DXS77:DYF77"/>
    <mergeCell ref="DYG77:DYT77"/>
    <mergeCell ref="DYU77:DZH77"/>
    <mergeCell ref="DTY77:DUL77"/>
    <mergeCell ref="DUM77:DUZ77"/>
    <mergeCell ref="DVA77:DVN77"/>
    <mergeCell ref="DVO77:DWB77"/>
    <mergeCell ref="DWC77:DWP77"/>
    <mergeCell ref="DRG77:DRT77"/>
    <mergeCell ref="DRU77:DSH77"/>
    <mergeCell ref="DSI77:DSV77"/>
    <mergeCell ref="DSW77:DTJ77"/>
    <mergeCell ref="DTK77:DTX77"/>
    <mergeCell ref="DOO77:DPB77"/>
    <mergeCell ref="DPC77:DPP77"/>
    <mergeCell ref="DPQ77:DQD77"/>
    <mergeCell ref="DQE77:DQR77"/>
    <mergeCell ref="DQS77:DRF77"/>
    <mergeCell ref="DLW77:DMJ77"/>
    <mergeCell ref="DMK77:DMX77"/>
    <mergeCell ref="DMY77:DNL77"/>
    <mergeCell ref="DNM77:DNZ77"/>
    <mergeCell ref="DOA77:DON77"/>
    <mergeCell ref="DJE77:DJR77"/>
    <mergeCell ref="DJS77:DKF77"/>
    <mergeCell ref="DKG77:DKT77"/>
    <mergeCell ref="DKU77:DLH77"/>
    <mergeCell ref="DLI77:DLV77"/>
    <mergeCell ref="DGM77:DGZ77"/>
    <mergeCell ref="DHA77:DHN77"/>
    <mergeCell ref="DHO77:DIB77"/>
    <mergeCell ref="DIC77:DIP77"/>
    <mergeCell ref="DIQ77:DJD77"/>
    <mergeCell ref="DDU77:DEH77"/>
    <mergeCell ref="DEI77:DEV77"/>
    <mergeCell ref="DEW77:DFJ77"/>
    <mergeCell ref="DFK77:DFX77"/>
    <mergeCell ref="DFY77:DGL77"/>
    <mergeCell ref="DBC77:DBP77"/>
    <mergeCell ref="DBQ77:DCD77"/>
    <mergeCell ref="DCE77:DCR77"/>
    <mergeCell ref="DCS77:DDF77"/>
    <mergeCell ref="DDG77:DDT77"/>
    <mergeCell ref="CYK77:CYX77"/>
    <mergeCell ref="CYY77:CZL77"/>
    <mergeCell ref="CZM77:CZZ77"/>
    <mergeCell ref="DAA77:DAN77"/>
    <mergeCell ref="DAO77:DBB77"/>
    <mergeCell ref="CVS77:CWF77"/>
    <mergeCell ref="CWG77:CWT77"/>
    <mergeCell ref="CWU77:CXH77"/>
    <mergeCell ref="CXI77:CXV77"/>
    <mergeCell ref="CXW77:CYJ77"/>
    <mergeCell ref="CTA77:CTN77"/>
    <mergeCell ref="CTO77:CUB77"/>
    <mergeCell ref="CUC77:CUP77"/>
    <mergeCell ref="CUQ77:CVD77"/>
    <mergeCell ref="CVE77:CVR77"/>
    <mergeCell ref="CQI77:CQV77"/>
    <mergeCell ref="CQW77:CRJ77"/>
    <mergeCell ref="CRK77:CRX77"/>
    <mergeCell ref="CRY77:CSL77"/>
    <mergeCell ref="CSM77:CSZ77"/>
    <mergeCell ref="CNQ77:COD77"/>
    <mergeCell ref="COE77:COR77"/>
    <mergeCell ref="COS77:CPF77"/>
    <mergeCell ref="CPG77:CPT77"/>
    <mergeCell ref="CPU77:CQH77"/>
    <mergeCell ref="CKY77:CLL77"/>
    <mergeCell ref="CLM77:CLZ77"/>
    <mergeCell ref="CMA77:CMN77"/>
    <mergeCell ref="CMO77:CNB77"/>
    <mergeCell ref="CNC77:CNP77"/>
    <mergeCell ref="CIG77:CIT77"/>
    <mergeCell ref="CIU77:CJH77"/>
    <mergeCell ref="CJI77:CJV77"/>
    <mergeCell ref="CJW77:CKJ77"/>
    <mergeCell ref="CKK77:CKX77"/>
    <mergeCell ref="CFO77:CGB77"/>
    <mergeCell ref="CGC77:CGP77"/>
    <mergeCell ref="CGQ77:CHD77"/>
    <mergeCell ref="CHE77:CHR77"/>
    <mergeCell ref="CHS77:CIF77"/>
    <mergeCell ref="CCW77:CDJ77"/>
    <mergeCell ref="CDK77:CDX77"/>
    <mergeCell ref="CDY77:CEL77"/>
    <mergeCell ref="CEM77:CEZ77"/>
    <mergeCell ref="CFA77:CFN77"/>
    <mergeCell ref="CAE77:CAR77"/>
    <mergeCell ref="CAS77:CBF77"/>
    <mergeCell ref="CBG77:CBT77"/>
    <mergeCell ref="CBU77:CCH77"/>
    <mergeCell ref="CCI77:CCV77"/>
    <mergeCell ref="BXM77:BXZ77"/>
    <mergeCell ref="BYA77:BYN77"/>
    <mergeCell ref="BYO77:BZB77"/>
    <mergeCell ref="BZC77:BZP77"/>
    <mergeCell ref="BZQ77:CAD77"/>
    <mergeCell ref="BUU77:BVH77"/>
    <mergeCell ref="BVI77:BVV77"/>
    <mergeCell ref="BVW77:BWJ77"/>
    <mergeCell ref="BWK77:BWX77"/>
    <mergeCell ref="BWY77:BXL77"/>
    <mergeCell ref="BSC77:BSP77"/>
    <mergeCell ref="BSQ77:BTD77"/>
    <mergeCell ref="BTE77:BTR77"/>
    <mergeCell ref="BTS77:BUF77"/>
    <mergeCell ref="BUG77:BUT77"/>
    <mergeCell ref="BPK77:BPX77"/>
    <mergeCell ref="BPY77:BQL77"/>
    <mergeCell ref="BQM77:BQZ77"/>
    <mergeCell ref="BRA77:BRN77"/>
    <mergeCell ref="BRO77:BSB77"/>
    <mergeCell ref="BMS77:BNF77"/>
    <mergeCell ref="BNG77:BNT77"/>
    <mergeCell ref="BNU77:BOH77"/>
    <mergeCell ref="BOI77:BOV77"/>
    <mergeCell ref="BOW77:BPJ77"/>
    <mergeCell ref="BKA77:BKN77"/>
    <mergeCell ref="BKO77:BLB77"/>
    <mergeCell ref="BLC77:BLP77"/>
    <mergeCell ref="BLQ77:BMD77"/>
    <mergeCell ref="BME77:BMR77"/>
    <mergeCell ref="BHI77:BHV77"/>
    <mergeCell ref="BHW77:BIJ77"/>
    <mergeCell ref="BIK77:BIX77"/>
    <mergeCell ref="BIY77:BJL77"/>
    <mergeCell ref="BJM77:BJZ77"/>
    <mergeCell ref="BEQ77:BFD77"/>
    <mergeCell ref="BFE77:BFR77"/>
    <mergeCell ref="BFS77:BGF77"/>
    <mergeCell ref="BGG77:BGT77"/>
    <mergeCell ref="BGU77:BHH77"/>
    <mergeCell ref="BBY77:BCL77"/>
    <mergeCell ref="BCM77:BCZ77"/>
    <mergeCell ref="BDA77:BDN77"/>
    <mergeCell ref="BDO77:BEB77"/>
    <mergeCell ref="BEC77:BEP77"/>
    <mergeCell ref="AZG77:AZT77"/>
    <mergeCell ref="AZU77:BAH77"/>
    <mergeCell ref="BAI77:BAV77"/>
    <mergeCell ref="BAW77:BBJ77"/>
    <mergeCell ref="BBK77:BBX77"/>
    <mergeCell ref="AWO77:AXB77"/>
    <mergeCell ref="AXC77:AXP77"/>
    <mergeCell ref="AXQ77:AYD77"/>
    <mergeCell ref="AYE77:AYR77"/>
    <mergeCell ref="AYS77:AZF77"/>
    <mergeCell ref="ATW77:AUJ77"/>
    <mergeCell ref="AUK77:AUX77"/>
    <mergeCell ref="AUY77:AVL77"/>
    <mergeCell ref="AVM77:AVZ77"/>
    <mergeCell ref="AWA77:AWN77"/>
    <mergeCell ref="ARE77:ARR77"/>
    <mergeCell ref="ARS77:ASF77"/>
    <mergeCell ref="ASG77:AST77"/>
    <mergeCell ref="ASU77:ATH77"/>
    <mergeCell ref="ATI77:ATV77"/>
    <mergeCell ref="AOM77:AOZ77"/>
    <mergeCell ref="APA77:APN77"/>
    <mergeCell ref="APO77:AQB77"/>
    <mergeCell ref="AQC77:AQP77"/>
    <mergeCell ref="AQQ77:ARD77"/>
    <mergeCell ref="ALU77:AMH77"/>
    <mergeCell ref="AMI77:AMV77"/>
    <mergeCell ref="AMW77:ANJ77"/>
    <mergeCell ref="ANK77:ANX77"/>
    <mergeCell ref="ANY77:AOL77"/>
    <mergeCell ref="AJC77:AJP77"/>
    <mergeCell ref="AJQ77:AKD77"/>
    <mergeCell ref="AKE77:AKR77"/>
    <mergeCell ref="AKS77:ALF77"/>
    <mergeCell ref="ALG77:ALT77"/>
    <mergeCell ref="AGK77:AGX77"/>
    <mergeCell ref="AGY77:AHL77"/>
    <mergeCell ref="AHM77:AHZ77"/>
    <mergeCell ref="AIA77:AIN77"/>
    <mergeCell ref="AIO77:AJB77"/>
    <mergeCell ref="ADS77:AEF77"/>
    <mergeCell ref="AEG77:AET77"/>
    <mergeCell ref="AEU77:AFH77"/>
    <mergeCell ref="AFI77:AFV77"/>
    <mergeCell ref="AFW77:AGJ77"/>
    <mergeCell ref="ABA77:ABN77"/>
    <mergeCell ref="ABO77:ACB77"/>
    <mergeCell ref="ACC77:ACP77"/>
    <mergeCell ref="ACQ77:ADD77"/>
    <mergeCell ref="ADE77:ADR77"/>
    <mergeCell ref="YI77:YV77"/>
    <mergeCell ref="YW77:ZJ77"/>
    <mergeCell ref="ZK77:ZX77"/>
    <mergeCell ref="ZY77:AAL77"/>
    <mergeCell ref="AAM77:AAZ77"/>
    <mergeCell ref="VQ77:WD77"/>
    <mergeCell ref="WE77:WR77"/>
    <mergeCell ref="WS77:XF77"/>
    <mergeCell ref="XG77:XT77"/>
    <mergeCell ref="XU77:YH77"/>
    <mergeCell ref="SY77:TL77"/>
    <mergeCell ref="TM77:TZ77"/>
    <mergeCell ref="UA77:UN77"/>
    <mergeCell ref="UO77:VB77"/>
    <mergeCell ref="VC77:VP77"/>
    <mergeCell ref="QG77:QT77"/>
    <mergeCell ref="QU77:RH77"/>
    <mergeCell ref="RI77:RV77"/>
    <mergeCell ref="RW77:SJ77"/>
    <mergeCell ref="SK77:SX77"/>
    <mergeCell ref="NO77:OB77"/>
    <mergeCell ref="OC77:OP77"/>
    <mergeCell ref="OQ77:PD77"/>
    <mergeCell ref="PE77:PR77"/>
    <mergeCell ref="PS77:QF77"/>
    <mergeCell ref="KW77:LJ77"/>
    <mergeCell ref="LK77:LX77"/>
    <mergeCell ref="LY77:ML77"/>
    <mergeCell ref="MM77:MZ77"/>
    <mergeCell ref="NA77:NN77"/>
    <mergeCell ref="IE77:IR77"/>
    <mergeCell ref="IS77:JF77"/>
    <mergeCell ref="JG77:JT77"/>
    <mergeCell ref="JU77:KH77"/>
    <mergeCell ref="KI77:KV77"/>
    <mergeCell ref="FM77:FZ77"/>
    <mergeCell ref="GA77:GN77"/>
    <mergeCell ref="GO77:HB77"/>
    <mergeCell ref="HC77:HP77"/>
    <mergeCell ref="HQ77:ID77"/>
    <mergeCell ref="A78:N78"/>
    <mergeCell ref="O77:AB77"/>
    <mergeCell ref="CU77:DH77"/>
    <mergeCell ref="DI77:DV77"/>
    <mergeCell ref="DW77:EJ77"/>
    <mergeCell ref="EK77:EX77"/>
    <mergeCell ref="EY77:FL77"/>
    <mergeCell ref="AC77:AP77"/>
    <mergeCell ref="AQ77:BD77"/>
    <mergeCell ref="BE77:BR77"/>
    <mergeCell ref="BS77:CF77"/>
    <mergeCell ref="CG77:CT77"/>
    <mergeCell ref="A77:N77"/>
    <mergeCell ref="G3:N4"/>
    <mergeCell ref="D7:F7"/>
    <mergeCell ref="H7:J7"/>
    <mergeCell ref="L7:N7"/>
    <mergeCell ref="A75:N75"/>
    <mergeCell ref="A76:N76"/>
  </mergeCells>
  <phoneticPr fontId="6" type="noConversion"/>
  <pageMargins left="0.19685039370078741" right="0.19685039370078741" top="0.19685039370078741" bottom="0.19685039370078741" header="0" footer="0"/>
  <pageSetup paperSize="9" scale="84"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Y527"/>
  <sheetViews>
    <sheetView showGridLines="0" showOutlineSymbols="0" zoomScaleNormal="87" workbookViewId="0">
      <selection activeCell="B46" sqref="B46"/>
    </sheetView>
  </sheetViews>
  <sheetFormatPr baseColWidth="10" defaultColWidth="7.453125" defaultRowHeight="10" x14ac:dyDescent="0.2"/>
  <cols>
    <col min="1" max="1" width="0.81640625" style="37" customWidth="1"/>
    <col min="2" max="2" width="2.453125" style="37" customWidth="1"/>
    <col min="3" max="3" width="39.81640625" style="37" customWidth="1"/>
    <col min="4" max="4" width="9.54296875" style="37" customWidth="1"/>
    <col min="5" max="5" width="0.54296875" style="37" customWidth="1"/>
    <col min="6" max="6" width="10.7265625" style="37" customWidth="1"/>
    <col min="7" max="7" width="0.54296875" style="37" customWidth="1"/>
    <col min="8" max="8" width="10.81640625" style="37" customWidth="1"/>
    <col min="9" max="9" width="0.81640625" style="37" customWidth="1"/>
    <col min="10" max="10" width="10.7265625" style="37" customWidth="1"/>
    <col min="11" max="11" width="0.81640625" style="37" customWidth="1"/>
    <col min="12" max="12" width="10.7265625" style="37" customWidth="1"/>
    <col min="13" max="13" width="0.81640625" style="37" customWidth="1"/>
    <col min="14" max="14" width="10.81640625" style="37" customWidth="1"/>
    <col min="15" max="15" width="0.81640625" style="37" customWidth="1"/>
    <col min="16" max="16" width="10.7265625" style="37" customWidth="1"/>
    <col min="17" max="17" width="0.81640625" style="37" customWidth="1"/>
    <col min="18" max="18" width="10.7265625" style="37" customWidth="1"/>
    <col min="19" max="16384" width="7.453125" style="37"/>
  </cols>
  <sheetData>
    <row r="1" spans="1:25" ht="12.75" customHeight="1" x14ac:dyDescent="0.3">
      <c r="A1" s="306" t="s">
        <v>207</v>
      </c>
      <c r="B1" s="305"/>
      <c r="C1" s="305"/>
      <c r="D1" s="305"/>
      <c r="E1" s="305"/>
      <c r="F1" s="305"/>
      <c r="K1" s="38" t="s">
        <v>88</v>
      </c>
      <c r="L1" s="39"/>
      <c r="M1" s="303"/>
      <c r="N1" s="303"/>
      <c r="O1" s="303"/>
      <c r="P1" s="303"/>
      <c r="Q1" s="303"/>
      <c r="R1" s="304"/>
    </row>
    <row r="2" spans="1:25" ht="4.5" customHeight="1" x14ac:dyDescent="0.3">
      <c r="A2" s="40"/>
      <c r="K2" s="38"/>
      <c r="L2" s="39"/>
      <c r="M2" s="41"/>
      <c r="N2" s="41"/>
      <c r="O2" s="41"/>
      <c r="P2" s="41"/>
      <c r="Q2" s="41"/>
      <c r="R2" s="39"/>
    </row>
    <row r="3" spans="1:25" ht="12" customHeight="1" x14ac:dyDescent="0.3">
      <c r="A3" s="38"/>
      <c r="K3" s="451" t="s">
        <v>6</v>
      </c>
      <c r="L3" s="448"/>
      <c r="M3" s="448"/>
      <c r="N3" s="448"/>
      <c r="O3" s="448"/>
      <c r="P3" s="448"/>
      <c r="Q3" s="448"/>
      <c r="R3" s="448"/>
    </row>
    <row r="4" spans="1:25" ht="42.75" customHeight="1" x14ac:dyDescent="0.2">
      <c r="B4" s="39"/>
      <c r="C4" s="39"/>
      <c r="D4" s="39"/>
      <c r="E4" s="39"/>
      <c r="F4" s="39"/>
      <c r="K4" s="448"/>
      <c r="L4" s="448"/>
      <c r="M4" s="448"/>
      <c r="N4" s="448"/>
      <c r="O4" s="448"/>
      <c r="P4" s="448"/>
      <c r="Q4" s="448"/>
      <c r="R4" s="448"/>
    </row>
    <row r="5" spans="1:25" ht="21.75" customHeight="1" x14ac:dyDescent="0.3">
      <c r="A5" s="449"/>
      <c r="B5" s="450"/>
      <c r="C5" s="450"/>
      <c r="D5" s="450"/>
      <c r="E5" s="450"/>
      <c r="F5" s="450"/>
      <c r="G5" s="450"/>
      <c r="H5" s="450"/>
      <c r="I5" s="450"/>
      <c r="J5" s="450"/>
      <c r="K5" s="450"/>
      <c r="L5" s="450"/>
      <c r="M5" s="450"/>
      <c r="N5" s="450"/>
    </row>
    <row r="6" spans="1:25" ht="6.75" customHeight="1" x14ac:dyDescent="0.2">
      <c r="B6" s="43"/>
      <c r="C6" s="42"/>
      <c r="D6" s="42"/>
      <c r="E6" s="42"/>
      <c r="F6" s="42"/>
      <c r="G6" s="42"/>
      <c r="H6" s="42"/>
      <c r="I6" s="42"/>
      <c r="J6" s="42"/>
    </row>
    <row r="7" spans="1:25" ht="14.25" customHeight="1" thickBot="1" x14ac:dyDescent="0.3">
      <c r="B7" s="327"/>
      <c r="C7" s="44"/>
      <c r="D7" s="45" t="s">
        <v>212</v>
      </c>
      <c r="E7" s="328"/>
      <c r="F7" s="328"/>
      <c r="G7" s="328"/>
      <c r="H7" s="328"/>
      <c r="I7" s="328"/>
      <c r="J7" s="328"/>
      <c r="K7" s="328"/>
      <c r="L7" s="328"/>
      <c r="M7" s="328"/>
      <c r="N7" s="328"/>
      <c r="O7" s="328"/>
      <c r="P7" s="328"/>
      <c r="Q7" s="328"/>
      <c r="R7" s="328"/>
    </row>
    <row r="8" spans="1:25" ht="24" customHeight="1" thickBot="1" x14ac:dyDescent="0.25">
      <c r="B8" s="327"/>
      <c r="C8" s="44"/>
      <c r="D8" s="452" t="s">
        <v>173</v>
      </c>
      <c r="E8" s="453"/>
      <c r="F8" s="453"/>
      <c r="G8" s="453"/>
      <c r="H8" s="453"/>
      <c r="I8" s="453"/>
      <c r="J8" s="453"/>
      <c r="K8" s="453"/>
      <c r="L8" s="453"/>
      <c r="M8" s="453"/>
      <c r="N8" s="453"/>
      <c r="O8" s="453"/>
      <c r="P8" s="453"/>
      <c r="Q8" s="453"/>
      <c r="R8" s="453"/>
    </row>
    <row r="9" spans="1:25" ht="25.5" customHeight="1" x14ac:dyDescent="0.25">
      <c r="A9" s="46"/>
      <c r="B9" s="327"/>
      <c r="C9" s="44"/>
      <c r="D9" s="295" t="s">
        <v>29</v>
      </c>
      <c r="E9" s="329"/>
      <c r="F9" s="330" t="s">
        <v>64</v>
      </c>
      <c r="G9" s="329"/>
      <c r="H9" s="330" t="s">
        <v>65</v>
      </c>
      <c r="I9" s="329"/>
      <c r="J9" s="330" t="s">
        <v>66</v>
      </c>
      <c r="K9" s="329"/>
      <c r="L9" s="330" t="s">
        <v>67</v>
      </c>
      <c r="M9" s="329"/>
      <c r="N9" s="330" t="s">
        <v>91</v>
      </c>
      <c r="O9" s="329"/>
      <c r="P9" s="330" t="s">
        <v>69</v>
      </c>
      <c r="Q9" s="329"/>
      <c r="R9" s="330" t="s">
        <v>70</v>
      </c>
    </row>
    <row r="10" spans="1:25" ht="4.5" customHeight="1" x14ac:dyDescent="0.2">
      <c r="B10" s="47"/>
      <c r="C10" s="48"/>
      <c r="D10" s="331"/>
      <c r="E10" s="49"/>
      <c r="F10" s="49"/>
      <c r="G10" s="49"/>
      <c r="H10" s="49"/>
      <c r="I10" s="49"/>
      <c r="J10" s="332"/>
      <c r="K10" s="50"/>
      <c r="L10" s="50"/>
      <c r="M10" s="50"/>
      <c r="N10" s="51"/>
      <c r="O10" s="47"/>
      <c r="P10" s="47"/>
      <c r="Q10" s="47"/>
      <c r="R10" s="47"/>
    </row>
    <row r="11" spans="1:25" ht="17.25" customHeight="1" x14ac:dyDescent="0.25">
      <c r="A11" s="52" t="s">
        <v>89</v>
      </c>
      <c r="B11" s="53"/>
      <c r="C11" s="54"/>
      <c r="D11" s="64">
        <v>1332390</v>
      </c>
      <c r="E11" s="64"/>
      <c r="F11" s="64">
        <v>705581</v>
      </c>
      <c r="G11" s="64"/>
      <c r="H11" s="64">
        <v>300139</v>
      </c>
      <c r="I11" s="64"/>
      <c r="J11" s="64">
        <v>138137</v>
      </c>
      <c r="K11" s="64"/>
      <c r="L11" s="64">
        <v>158477</v>
      </c>
      <c r="M11" s="64"/>
      <c r="N11" s="64">
        <v>25062</v>
      </c>
      <c r="O11" s="64"/>
      <c r="P11" s="64">
        <v>2683</v>
      </c>
      <c r="Q11" s="64"/>
      <c r="R11" s="64">
        <v>2311</v>
      </c>
      <c r="S11" s="55"/>
      <c r="T11" s="55"/>
      <c r="U11" s="55"/>
      <c r="V11" s="55"/>
      <c r="W11" s="55"/>
      <c r="X11" s="55"/>
      <c r="Y11" s="55"/>
    </row>
    <row r="12" spans="1:25" ht="4.5" customHeight="1" x14ac:dyDescent="0.25">
      <c r="A12" s="52"/>
      <c r="B12" s="53"/>
      <c r="C12" s="54"/>
      <c r="D12" s="64"/>
      <c r="E12" s="56"/>
      <c r="F12" s="58"/>
      <c r="G12" s="56"/>
      <c r="H12" s="57"/>
      <c r="I12" s="56"/>
      <c r="J12" s="333"/>
      <c r="K12" s="56"/>
      <c r="L12" s="58"/>
      <c r="M12" s="56"/>
      <c r="N12" s="333"/>
      <c r="O12" s="56"/>
      <c r="P12" s="53"/>
      <c r="Q12" s="56"/>
      <c r="R12" s="53"/>
      <c r="S12" s="55"/>
      <c r="T12" s="55"/>
      <c r="U12" s="55"/>
      <c r="V12" s="55"/>
      <c r="W12" s="55"/>
      <c r="X12" s="55"/>
      <c r="Y12" s="55"/>
    </row>
    <row r="13" spans="1:25" ht="3.75" customHeight="1" x14ac:dyDescent="0.25">
      <c r="A13" s="52"/>
      <c r="B13" s="53"/>
      <c r="C13" s="54"/>
      <c r="D13" s="64"/>
      <c r="E13" s="56"/>
      <c r="F13" s="58"/>
      <c r="G13" s="56"/>
      <c r="H13" s="56"/>
      <c r="I13" s="56"/>
      <c r="J13" s="333"/>
      <c r="K13" s="56"/>
      <c r="L13" s="56"/>
      <c r="M13" s="56"/>
      <c r="N13" s="333"/>
      <c r="O13" s="56"/>
      <c r="P13" s="53"/>
      <c r="Q13" s="56"/>
      <c r="R13" s="53"/>
      <c r="S13" s="55"/>
      <c r="T13" s="55"/>
      <c r="U13" s="55"/>
      <c r="V13" s="55"/>
      <c r="W13" s="55"/>
      <c r="X13" s="55"/>
      <c r="Y13" s="55"/>
    </row>
    <row r="14" spans="1:25" ht="9.75" customHeight="1" x14ac:dyDescent="0.25">
      <c r="A14" s="52"/>
      <c r="B14" s="59" t="s">
        <v>31</v>
      </c>
      <c r="C14" s="47"/>
      <c r="D14" s="64"/>
      <c r="E14" s="56"/>
      <c r="F14" s="58"/>
      <c r="G14" s="56"/>
      <c r="H14" s="56"/>
      <c r="I14" s="56"/>
      <c r="J14" s="333"/>
      <c r="K14" s="56"/>
      <c r="L14" s="56"/>
      <c r="M14" s="56"/>
      <c r="N14" s="333"/>
      <c r="O14" s="56"/>
      <c r="P14" s="53"/>
      <c r="Q14" s="56"/>
      <c r="R14" s="53"/>
      <c r="S14" s="55"/>
      <c r="T14" s="55"/>
      <c r="U14" s="55"/>
      <c r="V14" s="55"/>
      <c r="W14" s="55"/>
      <c r="X14" s="55"/>
      <c r="Y14" s="55"/>
    </row>
    <row r="15" spans="1:25" ht="1.5" hidden="1" customHeight="1" x14ac:dyDescent="0.25">
      <c r="A15" s="52"/>
      <c r="B15" s="53"/>
      <c r="C15" s="334"/>
      <c r="D15" s="64"/>
      <c r="E15" s="56"/>
      <c r="F15" s="58"/>
      <c r="G15" s="56"/>
      <c r="H15" s="56"/>
      <c r="I15" s="56"/>
      <c r="J15" s="333"/>
      <c r="K15" s="56"/>
      <c r="L15" s="53"/>
      <c r="M15" s="56"/>
      <c r="N15" s="333"/>
      <c r="O15" s="56"/>
      <c r="P15" s="53"/>
      <c r="Q15" s="56"/>
      <c r="R15" s="53"/>
      <c r="S15" s="55"/>
      <c r="T15" s="55"/>
      <c r="U15" s="55"/>
      <c r="V15" s="55"/>
      <c r="W15" s="55"/>
      <c r="X15" s="55"/>
      <c r="Y15" s="55"/>
    </row>
    <row r="16" spans="1:25" ht="12" customHeight="1" x14ac:dyDescent="0.2">
      <c r="A16" s="52"/>
      <c r="B16" s="53"/>
      <c r="C16" s="334" t="s">
        <v>32</v>
      </c>
      <c r="D16" s="231">
        <v>115745</v>
      </c>
      <c r="E16" s="231"/>
      <c r="F16" s="231">
        <v>64182</v>
      </c>
      <c r="G16" s="231"/>
      <c r="H16" s="231">
        <v>26817</v>
      </c>
      <c r="I16" s="231"/>
      <c r="J16" s="231">
        <v>13631</v>
      </c>
      <c r="K16" s="231"/>
      <c r="L16" s="231">
        <v>10111</v>
      </c>
      <c r="M16" s="231"/>
      <c r="N16" s="231">
        <v>869</v>
      </c>
      <c r="O16" s="231"/>
      <c r="P16" s="231">
        <v>83</v>
      </c>
      <c r="Q16" s="231"/>
      <c r="R16" s="231">
        <v>52</v>
      </c>
      <c r="S16" s="55"/>
      <c r="T16" s="55"/>
      <c r="U16" s="55"/>
      <c r="V16" s="55"/>
      <c r="W16" s="55"/>
      <c r="X16" s="55"/>
      <c r="Y16" s="55"/>
    </row>
    <row r="17" spans="1:25" ht="12" customHeight="1" x14ac:dyDescent="0.2">
      <c r="A17" s="52"/>
      <c r="B17" s="53"/>
      <c r="C17" s="334" t="s">
        <v>33</v>
      </c>
      <c r="D17" s="231">
        <v>106453</v>
      </c>
      <c r="E17" s="231"/>
      <c r="F17" s="231">
        <v>36700</v>
      </c>
      <c r="G17" s="231"/>
      <c r="H17" s="231">
        <v>23591</v>
      </c>
      <c r="I17" s="231"/>
      <c r="J17" s="231">
        <v>14737</v>
      </c>
      <c r="K17" s="231"/>
      <c r="L17" s="231">
        <v>24910</v>
      </c>
      <c r="M17" s="231"/>
      <c r="N17" s="231">
        <v>5450</v>
      </c>
      <c r="O17" s="231"/>
      <c r="P17" s="231">
        <v>676</v>
      </c>
      <c r="Q17" s="231"/>
      <c r="R17" s="231">
        <v>389</v>
      </c>
      <c r="S17" s="55"/>
      <c r="T17" s="55"/>
      <c r="U17" s="55"/>
      <c r="V17" s="55"/>
      <c r="W17" s="55"/>
      <c r="X17" s="55"/>
      <c r="Y17" s="55"/>
    </row>
    <row r="18" spans="1:25" ht="12" customHeight="1" x14ac:dyDescent="0.2">
      <c r="A18" s="52"/>
      <c r="B18" s="53"/>
      <c r="C18" s="334" t="s">
        <v>34</v>
      </c>
      <c r="D18" s="231">
        <v>132857</v>
      </c>
      <c r="E18" s="231"/>
      <c r="F18" s="231">
        <v>67580</v>
      </c>
      <c r="G18" s="231"/>
      <c r="H18" s="231">
        <v>31430</v>
      </c>
      <c r="I18" s="231"/>
      <c r="J18" s="231">
        <v>14959</v>
      </c>
      <c r="K18" s="231"/>
      <c r="L18" s="231">
        <v>17130</v>
      </c>
      <c r="M18" s="231"/>
      <c r="N18" s="231">
        <v>1647</v>
      </c>
      <c r="O18" s="231"/>
      <c r="P18" s="231">
        <v>61</v>
      </c>
      <c r="Q18" s="231"/>
      <c r="R18" s="231">
        <v>50</v>
      </c>
      <c r="S18" s="55"/>
      <c r="T18" s="55"/>
      <c r="U18" s="55"/>
      <c r="V18" s="55"/>
      <c r="W18" s="55"/>
      <c r="X18" s="55"/>
      <c r="Y18" s="55"/>
    </row>
    <row r="19" spans="1:25" ht="12" customHeight="1" x14ac:dyDescent="0.2">
      <c r="B19" s="335"/>
      <c r="C19" s="334" t="s">
        <v>35</v>
      </c>
      <c r="D19" s="231">
        <v>977335</v>
      </c>
      <c r="E19" s="231"/>
      <c r="F19" s="231">
        <v>537119</v>
      </c>
      <c r="G19" s="231"/>
      <c r="H19" s="231">
        <v>218301</v>
      </c>
      <c r="I19" s="231"/>
      <c r="J19" s="231">
        <v>94810</v>
      </c>
      <c r="K19" s="231"/>
      <c r="L19" s="231">
        <v>106326</v>
      </c>
      <c r="M19" s="231"/>
      <c r="N19" s="231">
        <v>17096</v>
      </c>
      <c r="O19" s="231"/>
      <c r="P19" s="231">
        <v>1863</v>
      </c>
      <c r="Q19" s="231"/>
      <c r="R19" s="231">
        <v>1820</v>
      </c>
      <c r="S19" s="55"/>
      <c r="T19" s="55"/>
      <c r="U19" s="55"/>
      <c r="V19" s="55"/>
      <c r="W19" s="55"/>
      <c r="X19" s="55"/>
      <c r="Y19" s="55"/>
    </row>
    <row r="20" spans="1:25" ht="6" customHeight="1" x14ac:dyDescent="0.2">
      <c r="B20" s="335"/>
      <c r="C20" s="334"/>
      <c r="D20" s="231"/>
      <c r="E20" s="231"/>
      <c r="F20" s="231"/>
      <c r="G20" s="231"/>
      <c r="H20" s="231"/>
      <c r="I20" s="231"/>
      <c r="J20" s="231"/>
      <c r="K20" s="231"/>
      <c r="L20" s="231"/>
      <c r="M20" s="231"/>
      <c r="N20" s="231"/>
      <c r="O20" s="231"/>
      <c r="P20" s="231"/>
      <c r="Q20" s="231"/>
      <c r="R20" s="231"/>
      <c r="S20" s="55"/>
      <c r="T20" s="55"/>
      <c r="U20" s="55"/>
      <c r="V20" s="55"/>
      <c r="W20" s="55"/>
      <c r="X20" s="55"/>
      <c r="Y20" s="55"/>
    </row>
    <row r="21" spans="1:25" ht="12.75" customHeight="1" x14ac:dyDescent="0.2">
      <c r="B21" s="335" t="s">
        <v>36</v>
      </c>
      <c r="C21" s="54"/>
      <c r="D21" s="231"/>
      <c r="E21" s="231"/>
      <c r="F21" s="231"/>
      <c r="G21" s="231"/>
      <c r="H21" s="231"/>
      <c r="I21" s="231"/>
      <c r="J21" s="231"/>
      <c r="K21" s="231"/>
      <c r="L21" s="231"/>
      <c r="M21" s="231"/>
      <c r="N21" s="231"/>
      <c r="O21" s="231"/>
      <c r="P21" s="231"/>
      <c r="Q21" s="231"/>
      <c r="R21" s="231"/>
      <c r="S21" s="55"/>
      <c r="T21" s="55"/>
      <c r="U21" s="55"/>
      <c r="V21" s="55"/>
      <c r="W21" s="55"/>
      <c r="X21" s="55"/>
      <c r="Y21" s="55"/>
    </row>
    <row r="22" spans="1:25" ht="12" customHeight="1" x14ac:dyDescent="0.2">
      <c r="B22" s="60" t="s">
        <v>37</v>
      </c>
      <c r="C22" s="271" t="s">
        <v>186</v>
      </c>
      <c r="D22" s="231">
        <v>115745</v>
      </c>
      <c r="E22" s="231"/>
      <c r="F22" s="231">
        <v>64182</v>
      </c>
      <c r="G22" s="231"/>
      <c r="H22" s="231">
        <v>26817</v>
      </c>
      <c r="I22" s="231"/>
      <c r="J22" s="231">
        <v>13631</v>
      </c>
      <c r="K22" s="231"/>
      <c r="L22" s="231">
        <v>10111</v>
      </c>
      <c r="M22" s="231"/>
      <c r="N22" s="231">
        <v>869</v>
      </c>
      <c r="O22" s="231"/>
      <c r="P22" s="231">
        <v>83</v>
      </c>
      <c r="Q22" s="231"/>
      <c r="R22" s="231">
        <v>52</v>
      </c>
      <c r="S22" s="55"/>
      <c r="T22" s="55"/>
      <c r="U22" s="55"/>
      <c r="V22" s="55"/>
      <c r="W22" s="55"/>
      <c r="X22" s="55"/>
      <c r="Y22" s="55"/>
    </row>
    <row r="23" spans="1:25" ht="12" customHeight="1" x14ac:dyDescent="0.2">
      <c r="B23" s="60" t="s">
        <v>38</v>
      </c>
      <c r="C23" s="272" t="s">
        <v>187</v>
      </c>
      <c r="D23" s="231">
        <v>1216</v>
      </c>
      <c r="E23" s="231"/>
      <c r="F23" s="231">
        <v>353</v>
      </c>
      <c r="G23" s="231"/>
      <c r="H23" s="231">
        <v>245</v>
      </c>
      <c r="I23" s="231"/>
      <c r="J23" s="231">
        <v>194</v>
      </c>
      <c r="K23" s="231"/>
      <c r="L23" s="231">
        <v>374</v>
      </c>
      <c r="M23" s="231"/>
      <c r="N23" s="231">
        <v>43</v>
      </c>
      <c r="O23" s="231"/>
      <c r="P23" s="231">
        <v>2</v>
      </c>
      <c r="Q23" s="231"/>
      <c r="R23" s="231">
        <v>5</v>
      </c>
      <c r="S23" s="55"/>
      <c r="T23" s="55"/>
      <c r="U23" s="55"/>
      <c r="V23" s="55"/>
      <c r="W23" s="55"/>
      <c r="X23" s="55"/>
      <c r="Y23" s="55"/>
    </row>
    <row r="24" spans="1:25" ht="12" customHeight="1" x14ac:dyDescent="0.2">
      <c r="B24" s="60" t="s">
        <v>39</v>
      </c>
      <c r="C24" s="233" t="s">
        <v>188</v>
      </c>
      <c r="D24" s="231">
        <v>98977</v>
      </c>
      <c r="E24" s="231"/>
      <c r="F24" s="231">
        <v>33500</v>
      </c>
      <c r="G24" s="231"/>
      <c r="H24" s="231">
        <v>22174</v>
      </c>
      <c r="I24" s="231"/>
      <c r="J24" s="231">
        <v>13903</v>
      </c>
      <c r="K24" s="231"/>
      <c r="L24" s="231">
        <v>23396</v>
      </c>
      <c r="M24" s="231"/>
      <c r="N24" s="231">
        <v>5063</v>
      </c>
      <c r="O24" s="231"/>
      <c r="P24" s="231">
        <v>611</v>
      </c>
      <c r="Q24" s="231"/>
      <c r="R24" s="231">
        <v>330</v>
      </c>
      <c r="S24" s="55"/>
      <c r="T24" s="55"/>
      <c r="U24" s="55"/>
      <c r="V24" s="55"/>
      <c r="W24" s="55"/>
      <c r="X24" s="55"/>
      <c r="Y24" s="55"/>
    </row>
    <row r="25" spans="1:25" x14ac:dyDescent="0.2">
      <c r="B25" s="60" t="s">
        <v>40</v>
      </c>
      <c r="C25" s="272" t="s">
        <v>189</v>
      </c>
      <c r="D25" s="231">
        <v>1737</v>
      </c>
      <c r="E25" s="231"/>
      <c r="F25" s="231">
        <v>916</v>
      </c>
      <c r="G25" s="231"/>
      <c r="H25" s="231">
        <v>320</v>
      </c>
      <c r="I25" s="231"/>
      <c r="J25" s="231">
        <v>176</v>
      </c>
      <c r="K25" s="231"/>
      <c r="L25" s="231">
        <v>251</v>
      </c>
      <c r="M25" s="231"/>
      <c r="N25" s="231">
        <v>50</v>
      </c>
      <c r="O25" s="231"/>
      <c r="P25" s="231">
        <v>11</v>
      </c>
      <c r="Q25" s="231"/>
      <c r="R25" s="231">
        <v>13</v>
      </c>
      <c r="S25" s="55"/>
      <c r="T25" s="55"/>
      <c r="U25" s="55"/>
      <c r="V25" s="55"/>
      <c r="W25" s="55"/>
      <c r="X25" s="55"/>
      <c r="Y25" s="55"/>
    </row>
    <row r="26" spans="1:25" ht="12" customHeight="1" x14ac:dyDescent="0.2">
      <c r="B26" s="60" t="s">
        <v>41</v>
      </c>
      <c r="C26" s="271" t="s">
        <v>190</v>
      </c>
      <c r="D26" s="231">
        <v>4523</v>
      </c>
      <c r="E26" s="231"/>
      <c r="F26" s="231">
        <v>1931</v>
      </c>
      <c r="G26" s="231"/>
      <c r="H26" s="231">
        <v>852</v>
      </c>
      <c r="I26" s="231"/>
      <c r="J26" s="231">
        <v>464</v>
      </c>
      <c r="K26" s="231"/>
      <c r="L26" s="231">
        <v>889</v>
      </c>
      <c r="M26" s="231"/>
      <c r="N26" s="231">
        <v>294</v>
      </c>
      <c r="O26" s="231"/>
      <c r="P26" s="231">
        <v>52</v>
      </c>
      <c r="Q26" s="231"/>
      <c r="R26" s="231">
        <v>41</v>
      </c>
      <c r="S26" s="55"/>
      <c r="T26" s="55"/>
      <c r="U26" s="55"/>
      <c r="V26" s="55"/>
      <c r="W26" s="55"/>
      <c r="X26" s="55"/>
      <c r="Y26" s="55"/>
    </row>
    <row r="27" spans="1:25" ht="12" customHeight="1" x14ac:dyDescent="0.2">
      <c r="B27" s="60" t="s">
        <v>42</v>
      </c>
      <c r="C27" s="271" t="s">
        <v>34</v>
      </c>
      <c r="D27" s="231">
        <v>132857</v>
      </c>
      <c r="E27" s="231"/>
      <c r="F27" s="231">
        <v>67580</v>
      </c>
      <c r="G27" s="231"/>
      <c r="H27" s="231">
        <v>31430</v>
      </c>
      <c r="I27" s="231"/>
      <c r="J27" s="231">
        <v>14959</v>
      </c>
      <c r="K27" s="231"/>
      <c r="L27" s="231">
        <v>17130</v>
      </c>
      <c r="M27" s="231"/>
      <c r="N27" s="231">
        <v>1647</v>
      </c>
      <c r="O27" s="231"/>
      <c r="P27" s="231">
        <v>61</v>
      </c>
      <c r="Q27" s="231"/>
      <c r="R27" s="231">
        <v>50</v>
      </c>
      <c r="S27" s="55"/>
      <c r="T27" s="55"/>
      <c r="U27" s="55"/>
      <c r="V27" s="55"/>
      <c r="W27" s="55"/>
      <c r="X27" s="55"/>
      <c r="Y27" s="55"/>
    </row>
    <row r="28" spans="1:25" x14ac:dyDescent="0.2">
      <c r="B28" s="60" t="s">
        <v>43</v>
      </c>
      <c r="C28" s="272" t="s">
        <v>191</v>
      </c>
      <c r="D28" s="231">
        <v>294785</v>
      </c>
      <c r="E28" s="231"/>
      <c r="F28" s="231">
        <v>160666</v>
      </c>
      <c r="G28" s="231"/>
      <c r="H28" s="231">
        <v>70855</v>
      </c>
      <c r="I28" s="231"/>
      <c r="J28" s="231">
        <v>29290</v>
      </c>
      <c r="K28" s="231"/>
      <c r="L28" s="231">
        <v>29630</v>
      </c>
      <c r="M28" s="231"/>
      <c r="N28" s="231">
        <v>3712</v>
      </c>
      <c r="O28" s="231"/>
      <c r="P28" s="231">
        <v>327</v>
      </c>
      <c r="Q28" s="231"/>
      <c r="R28" s="231">
        <v>305</v>
      </c>
      <c r="S28" s="55"/>
      <c r="T28" s="55"/>
      <c r="U28" s="55"/>
      <c r="V28" s="55"/>
      <c r="W28" s="55"/>
      <c r="X28" s="55"/>
      <c r="Y28" s="55"/>
    </row>
    <row r="29" spans="1:25" ht="12" customHeight="1" x14ac:dyDescent="0.2">
      <c r="B29" s="60" t="s">
        <v>44</v>
      </c>
      <c r="C29" s="272" t="s">
        <v>192</v>
      </c>
      <c r="D29" s="231">
        <v>64155</v>
      </c>
      <c r="E29" s="231"/>
      <c r="F29" s="231">
        <v>35985</v>
      </c>
      <c r="G29" s="231"/>
      <c r="H29" s="231">
        <v>11404</v>
      </c>
      <c r="I29" s="231"/>
      <c r="J29" s="231">
        <v>6062</v>
      </c>
      <c r="K29" s="231"/>
      <c r="L29" s="231">
        <v>9025</v>
      </c>
      <c r="M29" s="231"/>
      <c r="N29" s="231">
        <v>1409</v>
      </c>
      <c r="O29" s="231"/>
      <c r="P29" s="231">
        <v>142</v>
      </c>
      <c r="Q29" s="231"/>
      <c r="R29" s="231">
        <v>128</v>
      </c>
      <c r="S29" s="55"/>
      <c r="T29" s="55"/>
      <c r="U29" s="55"/>
      <c r="V29" s="55"/>
      <c r="W29" s="55"/>
      <c r="X29" s="55"/>
      <c r="Y29" s="55"/>
    </row>
    <row r="30" spans="1:25" ht="12" customHeight="1" x14ac:dyDescent="0.2">
      <c r="B30" s="60" t="s">
        <v>45</v>
      </c>
      <c r="C30" s="272" t="s">
        <v>193</v>
      </c>
      <c r="D30" s="231">
        <v>169467</v>
      </c>
      <c r="E30" s="231"/>
      <c r="F30" s="231">
        <v>77925</v>
      </c>
      <c r="G30" s="231"/>
      <c r="H30" s="231">
        <v>47190</v>
      </c>
      <c r="I30" s="231"/>
      <c r="J30" s="231">
        <v>22315</v>
      </c>
      <c r="K30" s="231"/>
      <c r="L30" s="231">
        <v>20391</v>
      </c>
      <c r="M30" s="231"/>
      <c r="N30" s="231">
        <v>1395</v>
      </c>
      <c r="O30" s="231"/>
      <c r="P30" s="231">
        <v>140</v>
      </c>
      <c r="Q30" s="231"/>
      <c r="R30" s="231">
        <v>111</v>
      </c>
      <c r="S30" s="55"/>
      <c r="T30" s="55"/>
      <c r="U30" s="55"/>
      <c r="V30" s="55"/>
      <c r="W30" s="55"/>
      <c r="X30" s="55"/>
      <c r="Y30" s="55"/>
    </row>
    <row r="31" spans="1:25" ht="12" customHeight="1" x14ac:dyDescent="0.2">
      <c r="B31" s="60" t="s">
        <v>46</v>
      </c>
      <c r="C31" s="272" t="s">
        <v>194</v>
      </c>
      <c r="D31" s="231">
        <v>23394</v>
      </c>
      <c r="E31" s="231"/>
      <c r="F31" s="231">
        <v>9955</v>
      </c>
      <c r="G31" s="231"/>
      <c r="H31" s="231">
        <v>4825</v>
      </c>
      <c r="I31" s="231"/>
      <c r="J31" s="231">
        <v>2699</v>
      </c>
      <c r="K31" s="231"/>
      <c r="L31" s="231">
        <v>4484</v>
      </c>
      <c r="M31" s="231"/>
      <c r="N31" s="231">
        <v>1116</v>
      </c>
      <c r="O31" s="231"/>
      <c r="P31" s="231">
        <v>169</v>
      </c>
      <c r="Q31" s="231"/>
      <c r="R31" s="231">
        <v>146</v>
      </c>
      <c r="S31" s="55"/>
      <c r="T31" s="55"/>
      <c r="U31" s="55"/>
      <c r="V31" s="55"/>
      <c r="W31" s="55"/>
      <c r="X31" s="55"/>
      <c r="Y31" s="55"/>
    </row>
    <row r="32" spans="1:25" ht="12" customHeight="1" x14ac:dyDescent="0.2">
      <c r="B32" s="60" t="s">
        <v>47</v>
      </c>
      <c r="C32" s="272" t="s">
        <v>195</v>
      </c>
      <c r="D32" s="231">
        <v>17340</v>
      </c>
      <c r="E32" s="231"/>
      <c r="F32" s="231">
        <v>11524</v>
      </c>
      <c r="G32" s="231"/>
      <c r="H32" s="231">
        <v>3173</v>
      </c>
      <c r="I32" s="231"/>
      <c r="J32" s="231">
        <v>973</v>
      </c>
      <c r="K32" s="231"/>
      <c r="L32" s="231">
        <v>1212</v>
      </c>
      <c r="M32" s="231"/>
      <c r="N32" s="231">
        <v>326</v>
      </c>
      <c r="O32" s="231"/>
      <c r="P32" s="231">
        <v>61</v>
      </c>
      <c r="Q32" s="231"/>
      <c r="R32" s="231">
        <v>71</v>
      </c>
      <c r="S32" s="55"/>
      <c r="T32" s="55"/>
      <c r="U32" s="55"/>
      <c r="V32" s="55"/>
      <c r="W32" s="55"/>
      <c r="X32" s="55"/>
      <c r="Y32" s="55"/>
    </row>
    <row r="33" spans="1:25" ht="12" customHeight="1" x14ac:dyDescent="0.2">
      <c r="B33" s="60" t="s">
        <v>48</v>
      </c>
      <c r="C33" s="272" t="s">
        <v>196</v>
      </c>
      <c r="D33" s="231">
        <v>36590</v>
      </c>
      <c r="E33" s="231"/>
      <c r="F33" s="231">
        <v>27805</v>
      </c>
      <c r="G33" s="231"/>
      <c r="H33" s="231">
        <v>6339</v>
      </c>
      <c r="I33" s="231"/>
      <c r="J33" s="231">
        <v>1528</v>
      </c>
      <c r="K33" s="231"/>
      <c r="L33" s="231">
        <v>839</v>
      </c>
      <c r="M33" s="231"/>
      <c r="N33" s="231">
        <v>61</v>
      </c>
      <c r="O33" s="231"/>
      <c r="P33" s="231">
        <v>11</v>
      </c>
      <c r="Q33" s="231"/>
      <c r="R33" s="231">
        <v>7</v>
      </c>
      <c r="S33" s="55"/>
      <c r="T33" s="55"/>
      <c r="U33" s="55"/>
      <c r="V33" s="55"/>
      <c r="W33" s="55"/>
      <c r="X33" s="55"/>
      <c r="Y33" s="55"/>
    </row>
    <row r="34" spans="1:25" ht="12" customHeight="1" x14ac:dyDescent="0.2">
      <c r="B34" s="60" t="s">
        <v>49</v>
      </c>
      <c r="C34" s="272" t="s">
        <v>197</v>
      </c>
      <c r="D34" s="231">
        <v>95510</v>
      </c>
      <c r="E34" s="231"/>
      <c r="F34" s="231">
        <v>52766</v>
      </c>
      <c r="G34" s="231"/>
      <c r="H34" s="231">
        <v>21673</v>
      </c>
      <c r="I34" s="231"/>
      <c r="J34" s="231">
        <v>9612</v>
      </c>
      <c r="K34" s="231"/>
      <c r="L34" s="231">
        <v>9556</v>
      </c>
      <c r="M34" s="231"/>
      <c r="N34" s="231">
        <v>1541</v>
      </c>
      <c r="O34" s="231"/>
      <c r="P34" s="231">
        <v>207</v>
      </c>
      <c r="Q34" s="231"/>
      <c r="R34" s="231">
        <v>155</v>
      </c>
      <c r="S34" s="55"/>
      <c r="T34" s="55"/>
      <c r="U34" s="55"/>
      <c r="V34" s="55"/>
      <c r="W34" s="55"/>
      <c r="X34" s="55"/>
      <c r="Y34" s="55"/>
    </row>
    <row r="35" spans="1:25" ht="12" customHeight="1" x14ac:dyDescent="0.2">
      <c r="B35" s="60" t="s">
        <v>50</v>
      </c>
      <c r="C35" s="272" t="s">
        <v>198</v>
      </c>
      <c r="D35" s="231">
        <v>50631</v>
      </c>
      <c r="E35" s="231"/>
      <c r="F35" s="231">
        <v>24714</v>
      </c>
      <c r="G35" s="231"/>
      <c r="H35" s="231">
        <v>10037</v>
      </c>
      <c r="I35" s="231"/>
      <c r="J35" s="231">
        <v>4946</v>
      </c>
      <c r="K35" s="231"/>
      <c r="L35" s="231">
        <v>8235</v>
      </c>
      <c r="M35" s="231"/>
      <c r="N35" s="231">
        <v>2061</v>
      </c>
      <c r="O35" s="231"/>
      <c r="P35" s="231">
        <v>293</v>
      </c>
      <c r="Q35" s="231"/>
      <c r="R35" s="231">
        <v>345</v>
      </c>
      <c r="S35" s="55"/>
      <c r="T35" s="55"/>
      <c r="U35" s="55"/>
      <c r="V35" s="55"/>
      <c r="W35" s="55"/>
      <c r="X35" s="55"/>
      <c r="Y35" s="55"/>
    </row>
    <row r="36" spans="1:25" ht="12" customHeight="1" x14ac:dyDescent="0.2">
      <c r="B36" s="60" t="s">
        <v>54</v>
      </c>
      <c r="C36" s="272" t="s">
        <v>199</v>
      </c>
      <c r="D36" s="231">
        <v>35997</v>
      </c>
      <c r="E36" s="231"/>
      <c r="F36" s="231">
        <v>13725</v>
      </c>
      <c r="G36" s="231"/>
      <c r="H36" s="231">
        <v>8666</v>
      </c>
      <c r="I36" s="231"/>
      <c r="J36" s="231">
        <v>4496</v>
      </c>
      <c r="K36" s="231"/>
      <c r="L36" s="231">
        <v>6572</v>
      </c>
      <c r="M36" s="231"/>
      <c r="N36" s="231">
        <v>2232</v>
      </c>
      <c r="O36" s="231"/>
      <c r="P36" s="231">
        <v>135</v>
      </c>
      <c r="Q36" s="231"/>
      <c r="R36" s="231">
        <v>171</v>
      </c>
      <c r="S36" s="55"/>
      <c r="T36" s="55"/>
      <c r="U36" s="55"/>
      <c r="V36" s="55"/>
      <c r="W36" s="55"/>
      <c r="X36" s="55"/>
      <c r="Y36" s="55"/>
    </row>
    <row r="37" spans="1:25" ht="12" customHeight="1" x14ac:dyDescent="0.2">
      <c r="B37" s="60" t="s">
        <v>55</v>
      </c>
      <c r="C37" s="291" t="s">
        <v>200</v>
      </c>
      <c r="D37" s="231">
        <v>51441</v>
      </c>
      <c r="E37" s="231"/>
      <c r="F37" s="231">
        <v>24403</v>
      </c>
      <c r="G37" s="231"/>
      <c r="H37" s="231">
        <v>11878</v>
      </c>
      <c r="I37" s="231"/>
      <c r="J37" s="231">
        <v>5261</v>
      </c>
      <c r="K37" s="231"/>
      <c r="L37" s="231">
        <v>7310</v>
      </c>
      <c r="M37" s="231"/>
      <c r="N37" s="231">
        <v>1979</v>
      </c>
      <c r="O37" s="231"/>
      <c r="P37" s="231">
        <v>270</v>
      </c>
      <c r="Q37" s="231"/>
      <c r="R37" s="231">
        <v>340</v>
      </c>
      <c r="S37" s="55"/>
      <c r="T37" s="55"/>
      <c r="U37" s="55"/>
      <c r="V37" s="55"/>
      <c r="W37" s="55"/>
      <c r="X37" s="55"/>
      <c r="Y37" s="55"/>
    </row>
    <row r="38" spans="1:25" ht="12" customHeight="1" x14ac:dyDescent="0.2">
      <c r="B38" s="60" t="s">
        <v>56</v>
      </c>
      <c r="C38" s="272" t="s">
        <v>201</v>
      </c>
      <c r="D38" s="231">
        <v>30862</v>
      </c>
      <c r="E38" s="231"/>
      <c r="F38" s="231">
        <v>15401</v>
      </c>
      <c r="G38" s="231"/>
      <c r="H38" s="231">
        <v>6757</v>
      </c>
      <c r="I38" s="231"/>
      <c r="J38" s="231">
        <v>3166</v>
      </c>
      <c r="K38" s="231"/>
      <c r="L38" s="231">
        <v>4751</v>
      </c>
      <c r="M38" s="231"/>
      <c r="N38" s="231">
        <v>712</v>
      </c>
      <c r="O38" s="231"/>
      <c r="P38" s="231">
        <v>56</v>
      </c>
      <c r="Q38" s="231"/>
      <c r="R38" s="231">
        <v>19</v>
      </c>
      <c r="S38" s="55"/>
      <c r="T38" s="55"/>
      <c r="U38" s="55"/>
      <c r="V38" s="55"/>
      <c r="W38" s="55"/>
      <c r="X38" s="55"/>
      <c r="Y38" s="55"/>
    </row>
    <row r="39" spans="1:25" ht="12" customHeight="1" x14ac:dyDescent="0.2">
      <c r="B39" s="60" t="s">
        <v>57</v>
      </c>
      <c r="C39" s="272" t="s">
        <v>202</v>
      </c>
      <c r="D39" s="231">
        <v>76141</v>
      </c>
      <c r="E39" s="231"/>
      <c r="F39" s="231">
        <v>53023</v>
      </c>
      <c r="G39" s="231"/>
      <c r="H39" s="231">
        <v>14191</v>
      </c>
      <c r="I39" s="231"/>
      <c r="J39" s="231">
        <v>4159</v>
      </c>
      <c r="K39" s="231"/>
      <c r="L39" s="231">
        <v>4152</v>
      </c>
      <c r="M39" s="231"/>
      <c r="N39" s="231">
        <v>543</v>
      </c>
      <c r="O39" s="231"/>
      <c r="P39" s="231">
        <v>52</v>
      </c>
      <c r="Q39" s="231"/>
      <c r="R39" s="231">
        <v>21</v>
      </c>
      <c r="S39" s="55"/>
      <c r="T39" s="55"/>
      <c r="U39" s="55"/>
      <c r="V39" s="55"/>
      <c r="W39" s="55"/>
      <c r="X39" s="55"/>
      <c r="Y39" s="55"/>
    </row>
    <row r="40" spans="1:25" x14ac:dyDescent="0.2">
      <c r="B40" s="60" t="s">
        <v>58</v>
      </c>
      <c r="C40" s="272" t="s">
        <v>203</v>
      </c>
      <c r="D40" s="231">
        <v>30711</v>
      </c>
      <c r="E40" s="231"/>
      <c r="F40" s="231">
        <v>29118</v>
      </c>
      <c r="G40" s="231"/>
      <c r="H40" s="231">
        <v>1245</v>
      </c>
      <c r="I40" s="231"/>
      <c r="J40" s="231">
        <v>241</v>
      </c>
      <c r="K40" s="231"/>
      <c r="L40" s="231">
        <v>103</v>
      </c>
      <c r="M40" s="231"/>
      <c r="N40" s="231">
        <v>4</v>
      </c>
      <c r="O40" s="231"/>
      <c r="P40" s="425" t="s">
        <v>53</v>
      </c>
      <c r="Q40" s="231"/>
      <c r="R40" s="425" t="s">
        <v>53</v>
      </c>
      <c r="S40" s="55"/>
      <c r="T40" s="55"/>
      <c r="U40" s="55"/>
      <c r="V40" s="55"/>
      <c r="W40" s="55"/>
      <c r="X40" s="55"/>
      <c r="Y40" s="55"/>
    </row>
    <row r="41" spans="1:25" ht="20" x14ac:dyDescent="0.2">
      <c r="B41" s="60" t="s">
        <v>59</v>
      </c>
      <c r="C41" s="286" t="s">
        <v>204</v>
      </c>
      <c r="D41" s="231">
        <v>311</v>
      </c>
      <c r="E41" s="231"/>
      <c r="F41" s="231">
        <v>109</v>
      </c>
      <c r="G41" s="231"/>
      <c r="H41" s="231">
        <v>68</v>
      </c>
      <c r="I41" s="231"/>
      <c r="J41" s="231">
        <v>62</v>
      </c>
      <c r="K41" s="231"/>
      <c r="L41" s="231">
        <v>66</v>
      </c>
      <c r="M41" s="231"/>
      <c r="N41" s="231">
        <v>5</v>
      </c>
      <c r="O41" s="231"/>
      <c r="P41" s="425" t="s">
        <v>53</v>
      </c>
      <c r="Q41" s="231"/>
      <c r="R41" s="231">
        <v>1</v>
      </c>
      <c r="S41" s="55"/>
      <c r="T41" s="55"/>
      <c r="U41" s="55"/>
      <c r="V41" s="55"/>
      <c r="W41" s="55"/>
      <c r="X41" s="55"/>
      <c r="Y41" s="55"/>
    </row>
    <row r="42" spans="1:25" ht="12" customHeight="1" x14ac:dyDescent="0.2">
      <c r="B42" s="53"/>
      <c r="C42" s="61"/>
      <c r="D42" s="47"/>
      <c r="E42" s="56"/>
      <c r="F42" s="56"/>
      <c r="G42" s="56"/>
      <c r="H42" s="56"/>
      <c r="I42" s="56"/>
      <c r="J42" s="243"/>
      <c r="K42" s="56"/>
      <c r="L42" s="53"/>
      <c r="M42" s="56"/>
      <c r="N42" s="53"/>
      <c r="O42" s="56"/>
      <c r="P42" s="53"/>
      <c r="Q42" s="56"/>
      <c r="R42" s="53"/>
      <c r="S42" s="55"/>
      <c r="T42" s="55"/>
      <c r="U42" s="55"/>
      <c r="V42" s="55"/>
      <c r="W42" s="55"/>
      <c r="X42" s="55"/>
      <c r="Y42" s="55"/>
    </row>
    <row r="43" spans="1:25" ht="12" customHeight="1" x14ac:dyDescent="0.2">
      <c r="B43" s="53"/>
      <c r="C43" s="61"/>
      <c r="D43" s="243"/>
      <c r="E43" s="56"/>
      <c r="F43" s="56"/>
      <c r="G43" s="56"/>
      <c r="H43" s="56"/>
      <c r="I43" s="56"/>
      <c r="J43" s="243"/>
      <c r="K43" s="56"/>
      <c r="L43" s="53"/>
      <c r="M43" s="56"/>
      <c r="N43" s="53"/>
      <c r="O43" s="56"/>
      <c r="P43" s="53"/>
      <c r="Q43" s="56"/>
      <c r="R43" s="53"/>
      <c r="S43" s="55"/>
      <c r="T43" s="55"/>
      <c r="U43" s="55"/>
      <c r="V43" s="55"/>
      <c r="W43" s="55"/>
      <c r="X43" s="55"/>
      <c r="Y43" s="55"/>
    </row>
    <row r="44" spans="1:25" ht="12" customHeight="1" x14ac:dyDescent="0.25">
      <c r="A44" s="52" t="s">
        <v>92</v>
      </c>
      <c r="B44" s="53"/>
      <c r="C44" s="54"/>
      <c r="D44" s="64">
        <v>14545415</v>
      </c>
      <c r="E44" s="64"/>
      <c r="F44" s="64">
        <v>937671</v>
      </c>
      <c r="G44" s="64"/>
      <c r="H44" s="64">
        <v>1126192</v>
      </c>
      <c r="I44" s="64"/>
      <c r="J44" s="64">
        <v>993555</v>
      </c>
      <c r="K44" s="64"/>
      <c r="L44" s="64">
        <v>3078224</v>
      </c>
      <c r="M44" s="64"/>
      <c r="N44" s="64">
        <v>2475215</v>
      </c>
      <c r="O44" s="64"/>
      <c r="P44" s="64">
        <v>919752</v>
      </c>
      <c r="Q44" s="64"/>
      <c r="R44" s="64">
        <v>5014806</v>
      </c>
      <c r="S44" s="55"/>
      <c r="T44" s="55"/>
      <c r="U44" s="62"/>
      <c r="V44" s="62"/>
      <c r="W44" s="55"/>
      <c r="X44" s="55"/>
      <c r="Y44" s="55"/>
    </row>
    <row r="45" spans="1:25" ht="0.75" customHeight="1" x14ac:dyDescent="0.25">
      <c r="A45" s="52"/>
      <c r="B45" s="53"/>
      <c r="C45" s="54"/>
      <c r="D45" s="64">
        <v>0</v>
      </c>
      <c r="E45" s="64"/>
      <c r="F45" s="64">
        <v>0</v>
      </c>
      <c r="G45" s="64"/>
      <c r="H45" s="64">
        <v>0</v>
      </c>
      <c r="I45" s="64"/>
      <c r="J45" s="64">
        <v>0</v>
      </c>
      <c r="K45" s="64"/>
      <c r="L45" s="64">
        <v>0</v>
      </c>
      <c r="M45" s="64"/>
      <c r="N45" s="64">
        <v>0</v>
      </c>
      <c r="O45" s="64"/>
      <c r="P45" s="64">
        <v>0</v>
      </c>
      <c r="Q45" s="64"/>
      <c r="R45" s="64">
        <v>0</v>
      </c>
      <c r="S45" s="55"/>
      <c r="T45" s="55"/>
      <c r="U45" s="62"/>
      <c r="V45" s="62"/>
      <c r="W45" s="55"/>
      <c r="X45" s="55"/>
      <c r="Y45" s="55"/>
    </row>
    <row r="46" spans="1:25" ht="5.25" customHeight="1" x14ac:dyDescent="0.25">
      <c r="A46" s="52"/>
      <c r="B46" s="53"/>
      <c r="C46" s="54"/>
      <c r="D46" s="64"/>
      <c r="E46" s="64"/>
      <c r="F46" s="64"/>
      <c r="G46" s="64"/>
      <c r="H46" s="64"/>
      <c r="I46" s="64"/>
      <c r="J46" s="64"/>
      <c r="K46" s="64"/>
      <c r="L46" s="64"/>
      <c r="M46" s="64"/>
      <c r="N46" s="64"/>
      <c r="O46" s="64"/>
      <c r="P46" s="64"/>
      <c r="Q46" s="64"/>
      <c r="R46" s="64"/>
      <c r="S46" s="55"/>
      <c r="T46" s="55"/>
      <c r="U46" s="62"/>
      <c r="V46" s="62"/>
      <c r="W46" s="55"/>
      <c r="X46" s="55"/>
      <c r="Y46" s="55"/>
    </row>
    <row r="47" spans="1:25" ht="12" customHeight="1" x14ac:dyDescent="0.25">
      <c r="A47" s="52"/>
      <c r="B47" s="59" t="s">
        <v>31</v>
      </c>
      <c r="C47" s="47"/>
      <c r="D47" s="64"/>
      <c r="E47" s="64"/>
      <c r="F47" s="64"/>
      <c r="G47" s="64"/>
      <c r="H47" s="64"/>
      <c r="I47" s="64"/>
      <c r="J47" s="64"/>
      <c r="K47" s="64"/>
      <c r="L47" s="64"/>
      <c r="M47" s="64"/>
      <c r="N47" s="64"/>
      <c r="O47" s="64"/>
      <c r="P47" s="64"/>
      <c r="Q47" s="64"/>
      <c r="R47" s="64"/>
      <c r="S47" s="55"/>
      <c r="T47" s="55"/>
      <c r="U47" s="55"/>
      <c r="V47" s="55"/>
      <c r="W47" s="55"/>
      <c r="X47" s="55"/>
      <c r="Y47" s="55"/>
    </row>
    <row r="48" spans="1:25" ht="12" customHeight="1" x14ac:dyDescent="0.25">
      <c r="A48" s="52"/>
      <c r="B48" s="53"/>
      <c r="C48" s="334"/>
      <c r="D48" s="64"/>
      <c r="E48" s="64"/>
      <c r="F48" s="64"/>
      <c r="G48" s="64"/>
      <c r="H48" s="64"/>
      <c r="I48" s="64"/>
      <c r="J48" s="64"/>
      <c r="K48" s="64"/>
      <c r="L48" s="64"/>
      <c r="M48" s="64"/>
      <c r="N48" s="64"/>
      <c r="O48" s="64"/>
      <c r="P48" s="64"/>
      <c r="Q48" s="64"/>
      <c r="R48" s="64"/>
      <c r="S48" s="55"/>
      <c r="T48" s="55"/>
      <c r="U48" s="55"/>
      <c r="V48" s="55"/>
      <c r="W48" s="55"/>
      <c r="X48" s="55"/>
      <c r="Y48" s="55"/>
    </row>
    <row r="49" spans="1:25" ht="12" customHeight="1" x14ac:dyDescent="0.2">
      <c r="A49" s="52"/>
      <c r="B49" s="53"/>
      <c r="C49" s="334" t="s">
        <v>32</v>
      </c>
      <c r="D49" s="231">
        <v>618508</v>
      </c>
      <c r="E49" s="231"/>
      <c r="F49" s="231">
        <v>85088</v>
      </c>
      <c r="G49" s="231"/>
      <c r="H49" s="231">
        <v>100684</v>
      </c>
      <c r="I49" s="231"/>
      <c r="J49" s="231">
        <v>98212</v>
      </c>
      <c r="K49" s="231"/>
      <c r="L49" s="231">
        <v>173166</v>
      </c>
      <c r="M49" s="231"/>
      <c r="N49" s="231">
        <v>84458</v>
      </c>
      <c r="O49" s="231"/>
      <c r="P49" s="231">
        <v>29275</v>
      </c>
      <c r="Q49" s="231"/>
      <c r="R49" s="231">
        <v>47625</v>
      </c>
      <c r="S49" s="55"/>
      <c r="T49" s="55"/>
      <c r="U49" s="55"/>
      <c r="V49" s="55"/>
      <c r="W49" s="55"/>
      <c r="X49" s="55"/>
      <c r="Y49" s="55"/>
    </row>
    <row r="50" spans="1:25" ht="12" customHeight="1" x14ac:dyDescent="0.2">
      <c r="A50" s="52"/>
      <c r="B50" s="53"/>
      <c r="C50" s="334" t="s">
        <v>33</v>
      </c>
      <c r="D50" s="231">
        <v>2083794</v>
      </c>
      <c r="E50" s="231"/>
      <c r="F50" s="231">
        <v>50940</v>
      </c>
      <c r="G50" s="231"/>
      <c r="H50" s="231">
        <v>90159</v>
      </c>
      <c r="I50" s="231"/>
      <c r="J50" s="231">
        <v>107022</v>
      </c>
      <c r="K50" s="231"/>
      <c r="L50" s="231">
        <v>524181</v>
      </c>
      <c r="M50" s="231"/>
      <c r="N50" s="231">
        <v>558311</v>
      </c>
      <c r="O50" s="231"/>
      <c r="P50" s="231">
        <v>228678</v>
      </c>
      <c r="Q50" s="231"/>
      <c r="R50" s="231">
        <v>524503</v>
      </c>
      <c r="S50" s="55"/>
      <c r="T50" s="55"/>
      <c r="U50" s="55"/>
      <c r="V50" s="55"/>
      <c r="W50" s="55"/>
      <c r="X50" s="55"/>
      <c r="Y50" s="55"/>
    </row>
    <row r="51" spans="1:25" ht="12" customHeight="1" x14ac:dyDescent="0.2">
      <c r="A51" s="52"/>
      <c r="B51" s="53"/>
      <c r="C51" s="334" t="s">
        <v>34</v>
      </c>
      <c r="D51" s="231">
        <v>872938</v>
      </c>
      <c r="E51" s="231"/>
      <c r="F51" s="231">
        <v>91013</v>
      </c>
      <c r="G51" s="231"/>
      <c r="H51" s="231">
        <v>118287</v>
      </c>
      <c r="I51" s="231"/>
      <c r="J51" s="231">
        <v>107676</v>
      </c>
      <c r="K51" s="231"/>
      <c r="L51" s="231">
        <v>324626</v>
      </c>
      <c r="M51" s="231"/>
      <c r="N51" s="231">
        <v>147167</v>
      </c>
      <c r="O51" s="231"/>
      <c r="P51" s="231">
        <v>20361</v>
      </c>
      <c r="Q51" s="231"/>
      <c r="R51" s="231">
        <v>63808</v>
      </c>
      <c r="S51" s="55"/>
      <c r="T51" s="55"/>
      <c r="U51" s="55"/>
      <c r="V51" s="55"/>
      <c r="W51" s="55"/>
      <c r="X51" s="55"/>
      <c r="Y51" s="55"/>
    </row>
    <row r="52" spans="1:25" ht="12" customHeight="1" x14ac:dyDescent="0.2">
      <c r="B52" s="335"/>
      <c r="C52" s="334" t="s">
        <v>35</v>
      </c>
      <c r="D52" s="231">
        <v>10970175</v>
      </c>
      <c r="E52" s="231"/>
      <c r="F52" s="231">
        <v>710630</v>
      </c>
      <c r="G52" s="231"/>
      <c r="H52" s="231">
        <v>817062</v>
      </c>
      <c r="I52" s="231"/>
      <c r="J52" s="231">
        <v>680645</v>
      </c>
      <c r="K52" s="231"/>
      <c r="L52" s="231">
        <v>2056251</v>
      </c>
      <c r="M52" s="231"/>
      <c r="N52" s="231">
        <v>1685279</v>
      </c>
      <c r="O52" s="231"/>
      <c r="P52" s="231">
        <v>641438</v>
      </c>
      <c r="Q52" s="231"/>
      <c r="R52" s="231">
        <v>4378870</v>
      </c>
      <c r="S52" s="55"/>
      <c r="T52" s="55"/>
      <c r="U52" s="55"/>
      <c r="V52" s="55"/>
      <c r="W52" s="55"/>
      <c r="X52" s="55"/>
      <c r="Y52" s="55"/>
    </row>
    <row r="53" spans="1:25" ht="12" customHeight="1" x14ac:dyDescent="0.2">
      <c r="B53" s="335"/>
      <c r="C53" s="334"/>
      <c r="D53" s="231"/>
      <c r="E53" s="231"/>
      <c r="F53" s="231"/>
      <c r="G53" s="231"/>
      <c r="H53" s="231"/>
      <c r="I53" s="231"/>
      <c r="J53" s="231"/>
      <c r="K53" s="231"/>
      <c r="L53" s="231"/>
      <c r="M53" s="231"/>
      <c r="N53" s="231"/>
      <c r="O53" s="231"/>
      <c r="P53" s="231"/>
      <c r="Q53" s="231"/>
      <c r="R53" s="231"/>
      <c r="S53" s="55"/>
      <c r="T53" s="55"/>
      <c r="U53" s="55"/>
      <c r="V53" s="55"/>
      <c r="W53" s="55"/>
      <c r="X53" s="55"/>
      <c r="Y53" s="55"/>
    </row>
    <row r="54" spans="1:25" ht="12" customHeight="1" x14ac:dyDescent="0.2">
      <c r="B54" s="335" t="s">
        <v>36</v>
      </c>
      <c r="C54" s="54"/>
      <c r="D54" s="231"/>
      <c r="E54" s="231"/>
      <c r="F54" s="231"/>
      <c r="G54" s="231"/>
      <c r="H54" s="231"/>
      <c r="I54" s="231"/>
      <c r="J54" s="231"/>
      <c r="K54" s="231"/>
      <c r="L54" s="231"/>
      <c r="M54" s="231"/>
      <c r="N54" s="231"/>
      <c r="O54" s="231"/>
      <c r="P54" s="231"/>
      <c r="Q54" s="231"/>
      <c r="R54" s="231"/>
      <c r="S54" s="55"/>
      <c r="T54" s="55"/>
      <c r="U54" s="55"/>
      <c r="V54" s="55"/>
      <c r="W54" s="55"/>
      <c r="X54" s="55"/>
      <c r="Y54" s="55"/>
    </row>
    <row r="55" spans="1:25" ht="12" customHeight="1" x14ac:dyDescent="0.2">
      <c r="B55" s="244" t="s">
        <v>37</v>
      </c>
      <c r="C55" s="271" t="s">
        <v>186</v>
      </c>
      <c r="D55" s="231">
        <v>618508</v>
      </c>
      <c r="E55" s="231"/>
      <c r="F55" s="231">
        <v>85088</v>
      </c>
      <c r="G55" s="231"/>
      <c r="H55" s="231">
        <v>100684</v>
      </c>
      <c r="I55" s="231"/>
      <c r="J55" s="231">
        <v>98212</v>
      </c>
      <c r="K55" s="231"/>
      <c r="L55" s="231">
        <v>173166</v>
      </c>
      <c r="M55" s="231"/>
      <c r="N55" s="231">
        <v>84458</v>
      </c>
      <c r="O55" s="231"/>
      <c r="P55" s="231">
        <v>29275</v>
      </c>
      <c r="Q55" s="231"/>
      <c r="R55" s="231">
        <v>47625</v>
      </c>
      <c r="S55" s="55"/>
      <c r="T55" s="55"/>
      <c r="U55" s="55"/>
      <c r="V55" s="55"/>
      <c r="W55" s="55"/>
      <c r="X55" s="55"/>
      <c r="Y55" s="55"/>
    </row>
    <row r="56" spans="1:25" ht="12" customHeight="1" x14ac:dyDescent="0.2">
      <c r="B56" s="244" t="s">
        <v>38</v>
      </c>
      <c r="C56" s="272" t="s">
        <v>187</v>
      </c>
      <c r="D56" s="231">
        <v>18694</v>
      </c>
      <c r="E56" s="231"/>
      <c r="F56" s="231">
        <v>488</v>
      </c>
      <c r="G56" s="231"/>
      <c r="H56" s="231">
        <v>948</v>
      </c>
      <c r="I56" s="231"/>
      <c r="J56" s="231">
        <v>1435</v>
      </c>
      <c r="K56" s="231"/>
      <c r="L56" s="231">
        <v>7328</v>
      </c>
      <c r="M56" s="231"/>
      <c r="N56" s="231">
        <v>4016</v>
      </c>
      <c r="O56" s="231"/>
      <c r="P56" s="231">
        <v>966</v>
      </c>
      <c r="Q56" s="231"/>
      <c r="R56" s="231">
        <v>3513</v>
      </c>
      <c r="S56" s="55"/>
      <c r="T56" s="55"/>
      <c r="U56" s="55"/>
      <c r="V56" s="55"/>
      <c r="W56" s="55"/>
      <c r="X56" s="55"/>
      <c r="Y56" s="55"/>
    </row>
    <row r="57" spans="1:25" ht="12" customHeight="1" x14ac:dyDescent="0.2">
      <c r="B57" s="244" t="s">
        <v>39</v>
      </c>
      <c r="C57" s="233" t="s">
        <v>188</v>
      </c>
      <c r="D57" s="231">
        <v>1871707</v>
      </c>
      <c r="E57" s="231"/>
      <c r="F57" s="231">
        <v>46707</v>
      </c>
      <c r="G57" s="231"/>
      <c r="H57" s="231">
        <v>84727</v>
      </c>
      <c r="I57" s="231"/>
      <c r="J57" s="231">
        <v>100922</v>
      </c>
      <c r="K57" s="231"/>
      <c r="L57" s="231">
        <v>492571</v>
      </c>
      <c r="M57" s="231"/>
      <c r="N57" s="231">
        <v>516319</v>
      </c>
      <c r="O57" s="231"/>
      <c r="P57" s="231">
        <v>206251</v>
      </c>
      <c r="Q57" s="231"/>
      <c r="R57" s="231">
        <v>424210</v>
      </c>
      <c r="S57" s="55"/>
      <c r="T57" s="55"/>
      <c r="U57" s="55"/>
      <c r="V57" s="55"/>
      <c r="W57" s="55"/>
      <c r="X57" s="55"/>
      <c r="Y57" s="55"/>
    </row>
    <row r="58" spans="1:25" x14ac:dyDescent="0.2">
      <c r="B58" s="244" t="s">
        <v>40</v>
      </c>
      <c r="C58" s="272" t="s">
        <v>189</v>
      </c>
      <c r="D58" s="231">
        <v>33861</v>
      </c>
      <c r="E58" s="231"/>
      <c r="F58" s="231">
        <v>1168</v>
      </c>
      <c r="G58" s="231"/>
      <c r="H58" s="231">
        <v>1226</v>
      </c>
      <c r="I58" s="231"/>
      <c r="J58" s="231">
        <v>1292</v>
      </c>
      <c r="K58" s="231"/>
      <c r="L58" s="231">
        <v>5134</v>
      </c>
      <c r="M58" s="231"/>
      <c r="N58" s="231">
        <v>5319</v>
      </c>
      <c r="O58" s="231"/>
      <c r="P58" s="231">
        <v>3762</v>
      </c>
      <c r="Q58" s="231"/>
      <c r="R58" s="231">
        <v>15960</v>
      </c>
      <c r="S58" s="55"/>
      <c r="T58" s="55"/>
      <c r="U58" s="55"/>
      <c r="V58" s="55"/>
      <c r="W58" s="55"/>
      <c r="X58" s="55"/>
      <c r="Y58" s="55"/>
    </row>
    <row r="59" spans="1:25" ht="12" customHeight="1" x14ac:dyDescent="0.2">
      <c r="B59" s="244" t="s">
        <v>41</v>
      </c>
      <c r="C59" s="271" t="s">
        <v>190</v>
      </c>
      <c r="D59" s="231">
        <v>159532</v>
      </c>
      <c r="E59" s="231"/>
      <c r="F59" s="231">
        <v>2577</v>
      </c>
      <c r="G59" s="231"/>
      <c r="H59" s="231">
        <v>3258</v>
      </c>
      <c r="I59" s="231"/>
      <c r="J59" s="231">
        <v>3373</v>
      </c>
      <c r="K59" s="231"/>
      <c r="L59" s="231">
        <v>19148</v>
      </c>
      <c r="M59" s="231"/>
      <c r="N59" s="231">
        <v>32657</v>
      </c>
      <c r="O59" s="231"/>
      <c r="P59" s="231">
        <v>17699</v>
      </c>
      <c r="Q59" s="231"/>
      <c r="R59" s="231">
        <v>80820</v>
      </c>
      <c r="S59" s="55"/>
      <c r="T59" s="55"/>
      <c r="U59" s="55"/>
      <c r="V59" s="55"/>
      <c r="W59" s="55"/>
      <c r="X59" s="55"/>
      <c r="Y59" s="55"/>
    </row>
    <row r="60" spans="1:25" ht="12" customHeight="1" x14ac:dyDescent="0.2">
      <c r="B60" s="244" t="s">
        <v>42</v>
      </c>
      <c r="C60" s="271" t="s">
        <v>34</v>
      </c>
      <c r="D60" s="231">
        <v>872938</v>
      </c>
      <c r="E60" s="231"/>
      <c r="F60" s="231">
        <v>91013</v>
      </c>
      <c r="G60" s="231"/>
      <c r="H60" s="231">
        <v>118287</v>
      </c>
      <c r="I60" s="231"/>
      <c r="J60" s="231">
        <v>107676</v>
      </c>
      <c r="K60" s="231"/>
      <c r="L60" s="231">
        <v>324626</v>
      </c>
      <c r="M60" s="231"/>
      <c r="N60" s="231">
        <v>147167</v>
      </c>
      <c r="O60" s="231"/>
      <c r="P60" s="231">
        <v>20361</v>
      </c>
      <c r="Q60" s="231"/>
      <c r="R60" s="231">
        <v>63808</v>
      </c>
      <c r="S60" s="55"/>
      <c r="T60" s="55"/>
      <c r="U60" s="55"/>
      <c r="V60" s="55"/>
      <c r="W60" s="55"/>
      <c r="X60" s="55"/>
      <c r="Y60" s="55"/>
    </row>
    <row r="61" spans="1:25" x14ac:dyDescent="0.2">
      <c r="B61" s="244" t="s">
        <v>43</v>
      </c>
      <c r="C61" s="272" t="s">
        <v>191</v>
      </c>
      <c r="D61" s="231">
        <v>2484418</v>
      </c>
      <c r="E61" s="231"/>
      <c r="F61" s="231">
        <v>215985</v>
      </c>
      <c r="G61" s="231"/>
      <c r="H61" s="231">
        <v>265423</v>
      </c>
      <c r="I61" s="231"/>
      <c r="J61" s="231">
        <v>209753</v>
      </c>
      <c r="K61" s="231"/>
      <c r="L61" s="231">
        <v>557357</v>
      </c>
      <c r="M61" s="231"/>
      <c r="N61" s="231">
        <v>355920</v>
      </c>
      <c r="O61" s="231"/>
      <c r="P61" s="231">
        <v>110720</v>
      </c>
      <c r="Q61" s="231"/>
      <c r="R61" s="231">
        <v>769260</v>
      </c>
      <c r="S61" s="55"/>
      <c r="T61" s="55"/>
      <c r="U61" s="55"/>
      <c r="V61" s="55"/>
      <c r="W61" s="55"/>
      <c r="X61" s="55"/>
      <c r="Y61" s="55"/>
    </row>
    <row r="62" spans="1:25" ht="10.5" customHeight="1" x14ac:dyDescent="0.2">
      <c r="B62" s="244" t="s">
        <v>44</v>
      </c>
      <c r="C62" s="272" t="s">
        <v>192</v>
      </c>
      <c r="D62" s="231">
        <v>763766</v>
      </c>
      <c r="E62" s="231"/>
      <c r="F62" s="231">
        <v>45479</v>
      </c>
      <c r="G62" s="231"/>
      <c r="H62" s="231">
        <v>43073</v>
      </c>
      <c r="I62" s="231"/>
      <c r="J62" s="231">
        <v>43788</v>
      </c>
      <c r="K62" s="231"/>
      <c r="L62" s="231">
        <v>181850</v>
      </c>
      <c r="M62" s="231"/>
      <c r="N62" s="231">
        <v>137073</v>
      </c>
      <c r="O62" s="231"/>
      <c r="P62" s="231">
        <v>48424</v>
      </c>
      <c r="Q62" s="231"/>
      <c r="R62" s="231">
        <v>264079</v>
      </c>
      <c r="T62" s="55"/>
    </row>
    <row r="63" spans="1:25" ht="12" customHeight="1" x14ac:dyDescent="0.2">
      <c r="B63" s="244" t="s">
        <v>45</v>
      </c>
      <c r="C63" s="272" t="s">
        <v>193</v>
      </c>
      <c r="D63" s="231">
        <v>1181203</v>
      </c>
      <c r="E63" s="231"/>
      <c r="F63" s="231">
        <v>109040</v>
      </c>
      <c r="G63" s="231"/>
      <c r="H63" s="231">
        <v>178185</v>
      </c>
      <c r="I63" s="231"/>
      <c r="J63" s="231">
        <v>160256</v>
      </c>
      <c r="K63" s="231"/>
      <c r="L63" s="231">
        <v>361634</v>
      </c>
      <c r="M63" s="231"/>
      <c r="N63" s="231">
        <v>131670</v>
      </c>
      <c r="O63" s="231"/>
      <c r="P63" s="231">
        <v>50255</v>
      </c>
      <c r="Q63" s="231"/>
      <c r="R63" s="231">
        <v>190163</v>
      </c>
      <c r="S63" s="55"/>
      <c r="T63" s="55"/>
    </row>
    <row r="64" spans="1:25" ht="12" customHeight="1" x14ac:dyDescent="0.2">
      <c r="B64" s="244" t="s">
        <v>46</v>
      </c>
      <c r="C64" s="272" t="s">
        <v>194</v>
      </c>
      <c r="D64" s="231">
        <v>559375</v>
      </c>
      <c r="E64" s="231"/>
      <c r="F64" s="231">
        <v>13259</v>
      </c>
      <c r="G64" s="231"/>
      <c r="H64" s="231">
        <v>18369</v>
      </c>
      <c r="I64" s="231"/>
      <c r="J64" s="231">
        <v>19649</v>
      </c>
      <c r="K64" s="231"/>
      <c r="L64" s="231">
        <v>93505</v>
      </c>
      <c r="M64" s="231"/>
      <c r="N64" s="231">
        <v>115559</v>
      </c>
      <c r="O64" s="231"/>
      <c r="P64" s="231">
        <v>59524</v>
      </c>
      <c r="Q64" s="231"/>
      <c r="R64" s="231">
        <v>239510</v>
      </c>
      <c r="T64" s="55"/>
    </row>
    <row r="65" spans="2:20" ht="12" customHeight="1" x14ac:dyDescent="0.2">
      <c r="B65" s="244" t="s">
        <v>47</v>
      </c>
      <c r="C65" s="272" t="s">
        <v>195</v>
      </c>
      <c r="D65" s="231">
        <v>312108</v>
      </c>
      <c r="E65" s="231"/>
      <c r="F65" s="231">
        <v>15162</v>
      </c>
      <c r="G65" s="231"/>
      <c r="H65" s="231">
        <v>11430</v>
      </c>
      <c r="I65" s="231"/>
      <c r="J65" s="231">
        <v>6966</v>
      </c>
      <c r="K65" s="231"/>
      <c r="L65" s="231">
        <v>25270</v>
      </c>
      <c r="M65" s="231"/>
      <c r="N65" s="231">
        <v>35759</v>
      </c>
      <c r="O65" s="231"/>
      <c r="P65" s="231">
        <v>20757</v>
      </c>
      <c r="Q65" s="231"/>
      <c r="R65" s="231">
        <v>196764</v>
      </c>
      <c r="T65" s="55"/>
    </row>
    <row r="66" spans="2:20" ht="12" customHeight="1" x14ac:dyDescent="0.2">
      <c r="B66" s="244" t="s">
        <v>48</v>
      </c>
      <c r="C66" s="272" t="s">
        <v>196</v>
      </c>
      <c r="D66" s="231">
        <v>97663</v>
      </c>
      <c r="E66" s="231"/>
      <c r="F66" s="231">
        <v>35117</v>
      </c>
      <c r="G66" s="231"/>
      <c r="H66" s="231">
        <v>23011</v>
      </c>
      <c r="I66" s="231"/>
      <c r="J66" s="231">
        <v>10624</v>
      </c>
      <c r="K66" s="231"/>
      <c r="L66" s="231">
        <v>14402</v>
      </c>
      <c r="M66" s="231"/>
      <c r="N66" s="231">
        <v>6165</v>
      </c>
      <c r="O66" s="231"/>
      <c r="P66" s="231">
        <v>3344</v>
      </c>
      <c r="Q66" s="231"/>
      <c r="R66" s="231">
        <v>5000</v>
      </c>
      <c r="T66" s="55"/>
    </row>
    <row r="67" spans="2:20" ht="12" customHeight="1" x14ac:dyDescent="0.2">
      <c r="B67" s="244" t="s">
        <v>49</v>
      </c>
      <c r="C67" s="272" t="s">
        <v>197</v>
      </c>
      <c r="D67" s="231">
        <v>806525</v>
      </c>
      <c r="E67" s="231"/>
      <c r="F67" s="231">
        <v>69988</v>
      </c>
      <c r="G67" s="231"/>
      <c r="H67" s="231">
        <v>81015</v>
      </c>
      <c r="I67" s="231"/>
      <c r="J67" s="231">
        <v>68819</v>
      </c>
      <c r="K67" s="231"/>
      <c r="L67" s="231">
        <v>178788</v>
      </c>
      <c r="M67" s="231"/>
      <c r="N67" s="231">
        <v>156493</v>
      </c>
      <c r="O67" s="231"/>
      <c r="P67" s="231">
        <v>70213</v>
      </c>
      <c r="Q67" s="231"/>
      <c r="R67" s="231">
        <v>181209</v>
      </c>
      <c r="T67" s="55"/>
    </row>
    <row r="68" spans="2:20" ht="12" customHeight="1" x14ac:dyDescent="0.2">
      <c r="B68" s="244" t="s">
        <v>50</v>
      </c>
      <c r="C68" s="272" t="s">
        <v>198</v>
      </c>
      <c r="D68" s="231">
        <v>1407799</v>
      </c>
      <c r="E68" s="231"/>
      <c r="F68" s="231">
        <v>32353</v>
      </c>
      <c r="G68" s="231"/>
      <c r="H68" s="231">
        <v>37655</v>
      </c>
      <c r="I68" s="231"/>
      <c r="J68" s="231">
        <v>35784</v>
      </c>
      <c r="K68" s="231"/>
      <c r="L68" s="231">
        <v>171557</v>
      </c>
      <c r="M68" s="231"/>
      <c r="N68" s="231">
        <v>213292</v>
      </c>
      <c r="O68" s="231"/>
      <c r="P68" s="231">
        <v>101184</v>
      </c>
      <c r="Q68" s="231"/>
      <c r="R68" s="231">
        <v>815974</v>
      </c>
      <c r="T68" s="55"/>
    </row>
    <row r="69" spans="2:20" ht="12" customHeight="1" x14ac:dyDescent="0.2">
      <c r="B69" s="244" t="s">
        <v>54</v>
      </c>
      <c r="C69" s="272" t="s">
        <v>199</v>
      </c>
      <c r="D69" s="231">
        <v>996388</v>
      </c>
      <c r="E69" s="231"/>
      <c r="F69" s="231">
        <v>19168</v>
      </c>
      <c r="G69" s="231"/>
      <c r="H69" s="231">
        <v>32768</v>
      </c>
      <c r="I69" s="231"/>
      <c r="J69" s="231">
        <v>32576</v>
      </c>
      <c r="K69" s="231"/>
      <c r="L69" s="231">
        <v>139498</v>
      </c>
      <c r="M69" s="231"/>
      <c r="N69" s="231">
        <v>215524</v>
      </c>
      <c r="O69" s="231"/>
      <c r="P69" s="231">
        <v>46251</v>
      </c>
      <c r="Q69" s="231"/>
      <c r="R69" s="231">
        <v>510603</v>
      </c>
      <c r="T69" s="55"/>
    </row>
    <row r="70" spans="2:20" ht="12" customHeight="1" x14ac:dyDescent="0.2">
      <c r="B70" s="244" t="s">
        <v>55</v>
      </c>
      <c r="C70" s="291" t="s">
        <v>200</v>
      </c>
      <c r="D70" s="231">
        <v>1730120</v>
      </c>
      <c r="E70" s="231"/>
      <c r="F70" s="231">
        <v>33249</v>
      </c>
      <c r="G70" s="231"/>
      <c r="H70" s="231">
        <v>44512</v>
      </c>
      <c r="I70" s="231"/>
      <c r="J70" s="231">
        <v>37917</v>
      </c>
      <c r="K70" s="231"/>
      <c r="L70" s="231">
        <v>155223</v>
      </c>
      <c r="M70" s="231"/>
      <c r="N70" s="231">
        <v>194753</v>
      </c>
      <c r="O70" s="231"/>
      <c r="P70" s="231">
        <v>92757</v>
      </c>
      <c r="Q70" s="231"/>
      <c r="R70" s="231">
        <v>1171709</v>
      </c>
      <c r="T70" s="55"/>
    </row>
    <row r="71" spans="2:20" ht="12" customHeight="1" x14ac:dyDescent="0.2">
      <c r="B71" s="244" t="s">
        <v>56</v>
      </c>
      <c r="C71" s="272" t="s">
        <v>201</v>
      </c>
      <c r="D71" s="231">
        <v>266897</v>
      </c>
      <c r="E71" s="231"/>
      <c r="F71" s="231">
        <v>20818</v>
      </c>
      <c r="G71" s="231"/>
      <c r="H71" s="231">
        <v>25208</v>
      </c>
      <c r="I71" s="231"/>
      <c r="J71" s="231">
        <v>22791</v>
      </c>
      <c r="K71" s="231"/>
      <c r="L71" s="231">
        <v>96472</v>
      </c>
      <c r="M71" s="231"/>
      <c r="N71" s="231">
        <v>66952</v>
      </c>
      <c r="O71" s="231"/>
      <c r="P71" s="231">
        <v>20272</v>
      </c>
      <c r="Q71" s="231"/>
      <c r="R71" s="231">
        <v>14384</v>
      </c>
      <c r="T71" s="55"/>
    </row>
    <row r="72" spans="2:20" ht="12" customHeight="1" x14ac:dyDescent="0.2">
      <c r="B72" s="244" t="s">
        <v>57</v>
      </c>
      <c r="C72" s="272" t="s">
        <v>202</v>
      </c>
      <c r="D72" s="231">
        <v>320362</v>
      </c>
      <c r="E72" s="231"/>
      <c r="F72" s="231">
        <v>68472</v>
      </c>
      <c r="G72" s="231"/>
      <c r="H72" s="231">
        <v>51737</v>
      </c>
      <c r="I72" s="231"/>
      <c r="J72" s="231">
        <v>29602</v>
      </c>
      <c r="K72" s="231"/>
      <c r="L72" s="231">
        <v>77987</v>
      </c>
      <c r="M72" s="231"/>
      <c r="N72" s="231">
        <v>55158</v>
      </c>
      <c r="O72" s="231"/>
      <c r="P72" s="231">
        <v>17737</v>
      </c>
      <c r="Q72" s="231"/>
      <c r="R72" s="231">
        <v>19669</v>
      </c>
      <c r="T72" s="55"/>
    </row>
    <row r="73" spans="2:20" x14ac:dyDescent="0.2">
      <c r="B73" s="244" t="s">
        <v>58</v>
      </c>
      <c r="C73" s="272" t="s">
        <v>203</v>
      </c>
      <c r="D73" s="231">
        <v>40318</v>
      </c>
      <c r="E73" s="231"/>
      <c r="F73" s="231">
        <v>32390</v>
      </c>
      <c r="G73" s="231"/>
      <c r="H73" s="231">
        <v>4411</v>
      </c>
      <c r="I73" s="231"/>
      <c r="J73" s="231">
        <v>1686</v>
      </c>
      <c r="K73" s="231"/>
      <c r="L73" s="231">
        <v>1546</v>
      </c>
      <c r="M73" s="231"/>
      <c r="N73" s="231">
        <v>285</v>
      </c>
      <c r="O73" s="231"/>
      <c r="P73" s="425" t="s">
        <v>53</v>
      </c>
      <c r="Q73" s="231"/>
      <c r="R73" s="425" t="s">
        <v>53</v>
      </c>
      <c r="T73" s="55"/>
    </row>
    <row r="74" spans="2:20" ht="20" x14ac:dyDescent="0.2">
      <c r="B74" s="244" t="s">
        <v>59</v>
      </c>
      <c r="C74" s="286" t="s">
        <v>204</v>
      </c>
      <c r="D74" s="231">
        <v>3233</v>
      </c>
      <c r="E74" s="231"/>
      <c r="F74" s="231">
        <v>150</v>
      </c>
      <c r="G74" s="231"/>
      <c r="H74" s="231">
        <v>265</v>
      </c>
      <c r="I74" s="231"/>
      <c r="J74" s="231">
        <v>434</v>
      </c>
      <c r="K74" s="231"/>
      <c r="L74" s="231">
        <v>1162</v>
      </c>
      <c r="M74" s="231"/>
      <c r="N74" s="231">
        <v>676</v>
      </c>
      <c r="O74" s="231"/>
      <c r="P74" s="425" t="s">
        <v>53</v>
      </c>
      <c r="Q74" s="231">
        <v>0</v>
      </c>
      <c r="R74" s="231">
        <v>546</v>
      </c>
      <c r="T74" s="55"/>
    </row>
    <row r="75" spans="2:20" ht="12" customHeight="1" x14ac:dyDescent="0.2">
      <c r="B75" s="47"/>
      <c r="C75" s="63"/>
      <c r="D75" s="56"/>
      <c r="E75" s="54"/>
      <c r="F75" s="53"/>
      <c r="G75" s="54"/>
      <c r="H75" s="54"/>
      <c r="I75" s="54"/>
      <c r="J75" s="56"/>
      <c r="K75" s="61"/>
      <c r="L75" s="275"/>
      <c r="M75" s="61"/>
      <c r="N75" s="53"/>
      <c r="O75" s="47"/>
      <c r="P75" s="47"/>
      <c r="Q75" s="47"/>
      <c r="R75" s="47"/>
    </row>
    <row r="76" spans="2:20" ht="6" customHeight="1" x14ac:dyDescent="0.2">
      <c r="B76" s="47"/>
      <c r="C76" s="336"/>
      <c r="D76" s="336"/>
      <c r="E76" s="336"/>
      <c r="F76" s="336"/>
      <c r="G76" s="336"/>
      <c r="H76" s="336"/>
      <c r="I76" s="336"/>
      <c r="J76" s="336"/>
      <c r="K76" s="327"/>
      <c r="L76" s="327"/>
      <c r="M76" s="327"/>
      <c r="N76" s="327"/>
      <c r="O76" s="47"/>
      <c r="P76" s="47"/>
      <c r="Q76" s="47"/>
      <c r="R76" s="47"/>
    </row>
    <row r="77" spans="2:20" ht="34.5" customHeight="1" x14ac:dyDescent="0.2">
      <c r="B77" s="454" t="s">
        <v>174</v>
      </c>
      <c r="C77" s="455"/>
      <c r="D77" s="455"/>
      <c r="E77" s="455"/>
      <c r="F77" s="455"/>
      <c r="G77" s="455"/>
      <c r="H77" s="455"/>
      <c r="I77" s="455"/>
      <c r="J77" s="455"/>
      <c r="K77" s="455"/>
      <c r="L77" s="455"/>
      <c r="M77" s="455"/>
      <c r="N77" s="455"/>
      <c r="O77" s="456"/>
      <c r="P77" s="456"/>
      <c r="Q77" s="456"/>
      <c r="R77" s="456"/>
    </row>
    <row r="78" spans="2:20" ht="26.25" customHeight="1" x14ac:dyDescent="0.2">
      <c r="B78" s="446"/>
      <c r="C78" s="447"/>
      <c r="D78" s="447"/>
      <c r="E78" s="447"/>
      <c r="F78" s="447"/>
      <c r="G78" s="447"/>
      <c r="H78" s="447"/>
      <c r="I78" s="447"/>
      <c r="J78" s="447"/>
      <c r="K78" s="447"/>
      <c r="L78" s="447"/>
      <c r="M78" s="447"/>
      <c r="N78" s="447"/>
      <c r="O78" s="448"/>
      <c r="P78" s="448"/>
      <c r="Q78" s="448"/>
      <c r="R78" s="448"/>
    </row>
    <row r="79" spans="2:20" x14ac:dyDescent="0.2">
      <c r="C79" s="39"/>
      <c r="D79" s="39"/>
      <c r="E79" s="39"/>
      <c r="F79" s="39"/>
      <c r="G79" s="39"/>
      <c r="H79" s="39"/>
      <c r="I79" s="39"/>
      <c r="J79" s="39"/>
    </row>
    <row r="80" spans="2:20" x14ac:dyDescent="0.2">
      <c r="C80" s="39"/>
      <c r="D80" s="39"/>
      <c r="E80" s="39"/>
      <c r="F80" s="39"/>
      <c r="G80" s="39"/>
      <c r="H80" s="39"/>
      <c r="I80" s="39"/>
      <c r="J80" s="39"/>
    </row>
    <row r="81" spans="3:10" x14ac:dyDescent="0.2">
      <c r="C81" s="39"/>
      <c r="D81" s="39"/>
      <c r="E81" s="39"/>
      <c r="F81" s="39"/>
      <c r="G81" s="39"/>
      <c r="H81" s="39"/>
      <c r="I81" s="39"/>
      <c r="J81" s="39"/>
    </row>
    <row r="82" spans="3:10" x14ac:dyDescent="0.2">
      <c r="C82" s="39"/>
      <c r="D82" s="39"/>
      <c r="E82" s="39"/>
      <c r="F82" s="39"/>
      <c r="G82" s="39"/>
      <c r="H82" s="39"/>
      <c r="I82" s="39"/>
      <c r="J82" s="39"/>
    </row>
    <row r="83" spans="3:10" x14ac:dyDescent="0.2">
      <c r="C83" s="39"/>
      <c r="D83" s="39"/>
      <c r="E83" s="39"/>
      <c r="F83" s="39"/>
      <c r="G83" s="39"/>
      <c r="H83" s="39"/>
      <c r="I83" s="39"/>
      <c r="J83" s="39"/>
    </row>
    <row r="84" spans="3:10" x14ac:dyDescent="0.2">
      <c r="C84" s="39"/>
      <c r="D84" s="39"/>
      <c r="E84" s="39"/>
      <c r="F84" s="39"/>
      <c r="G84" s="39"/>
      <c r="H84" s="39"/>
      <c r="I84" s="39"/>
      <c r="J84" s="39"/>
    </row>
    <row r="85" spans="3:10" x14ac:dyDescent="0.2">
      <c r="C85" s="39"/>
      <c r="D85" s="39"/>
      <c r="E85" s="39"/>
      <c r="F85" s="39"/>
      <c r="G85" s="39"/>
      <c r="H85" s="39"/>
      <c r="I85" s="39"/>
      <c r="J85" s="39"/>
    </row>
    <row r="86" spans="3:10" x14ac:dyDescent="0.2">
      <c r="C86" s="39"/>
      <c r="D86" s="39"/>
      <c r="E86" s="39"/>
      <c r="F86" s="39"/>
      <c r="G86" s="39"/>
      <c r="H86" s="39"/>
      <c r="I86" s="39"/>
      <c r="J86" s="39"/>
    </row>
    <row r="87" spans="3:10" x14ac:dyDescent="0.2">
      <c r="C87" s="39"/>
      <c r="D87" s="39"/>
      <c r="E87" s="39"/>
      <c r="F87" s="39"/>
      <c r="G87" s="39"/>
      <c r="H87" s="39"/>
      <c r="I87" s="39"/>
      <c r="J87" s="39"/>
    </row>
    <row r="88" spans="3:10" x14ac:dyDescent="0.2">
      <c r="C88" s="39"/>
      <c r="D88" s="39"/>
      <c r="E88" s="39"/>
      <c r="F88" s="39"/>
      <c r="G88" s="39"/>
      <c r="H88" s="39"/>
      <c r="I88" s="39"/>
      <c r="J88" s="39"/>
    </row>
    <row r="89" spans="3:10" x14ac:dyDescent="0.2">
      <c r="C89" s="39"/>
      <c r="D89" s="39"/>
      <c r="E89" s="39"/>
      <c r="F89" s="39"/>
      <c r="G89" s="39"/>
      <c r="H89" s="39"/>
      <c r="I89" s="39"/>
      <c r="J89" s="39"/>
    </row>
    <row r="90" spans="3:10" x14ac:dyDescent="0.2">
      <c r="C90" s="39"/>
      <c r="D90" s="39"/>
      <c r="E90" s="39"/>
      <c r="F90" s="39"/>
      <c r="G90" s="39"/>
      <c r="H90" s="39"/>
      <c r="I90" s="39"/>
      <c r="J90" s="39"/>
    </row>
    <row r="91" spans="3:10" x14ac:dyDescent="0.2">
      <c r="C91" s="39"/>
      <c r="D91" s="39"/>
      <c r="E91" s="39"/>
      <c r="F91" s="39"/>
      <c r="G91" s="39"/>
      <c r="H91" s="39"/>
      <c r="I91" s="39"/>
      <c r="J91" s="39"/>
    </row>
    <row r="92" spans="3:10" x14ac:dyDescent="0.2">
      <c r="C92" s="39"/>
      <c r="D92" s="39"/>
      <c r="E92" s="39"/>
      <c r="F92" s="39"/>
      <c r="G92" s="39"/>
      <c r="H92" s="39"/>
      <c r="I92" s="39"/>
      <c r="J92" s="39"/>
    </row>
    <row r="93" spans="3:10" x14ac:dyDescent="0.2">
      <c r="C93" s="39"/>
      <c r="D93" s="39"/>
      <c r="E93" s="39"/>
      <c r="F93" s="39"/>
      <c r="G93" s="39"/>
      <c r="H93" s="39"/>
      <c r="I93" s="39"/>
      <c r="J93" s="39"/>
    </row>
    <row r="94" spans="3:10" x14ac:dyDescent="0.2">
      <c r="C94" s="39"/>
      <c r="D94" s="39"/>
      <c r="E94" s="39"/>
      <c r="F94" s="39"/>
      <c r="G94" s="39"/>
      <c r="H94" s="39"/>
      <c r="I94" s="39"/>
      <c r="J94" s="39"/>
    </row>
    <row r="95" spans="3:10" x14ac:dyDescent="0.2">
      <c r="C95" s="39"/>
      <c r="D95" s="39"/>
      <c r="E95" s="39"/>
      <c r="F95" s="39"/>
      <c r="G95" s="39"/>
      <c r="H95" s="39"/>
      <c r="I95" s="39"/>
      <c r="J95" s="39"/>
    </row>
    <row r="96" spans="3:10" x14ac:dyDescent="0.2">
      <c r="C96" s="39"/>
      <c r="D96" s="39"/>
      <c r="E96" s="39"/>
      <c r="F96" s="39"/>
      <c r="G96" s="39"/>
      <c r="H96" s="39"/>
      <c r="I96" s="39"/>
      <c r="J96" s="39"/>
    </row>
    <row r="97" spans="3:10" x14ac:dyDescent="0.2">
      <c r="C97" s="39"/>
      <c r="D97" s="39"/>
      <c r="E97" s="39"/>
      <c r="F97" s="39"/>
      <c r="G97" s="39"/>
      <c r="H97" s="39"/>
      <c r="I97" s="39"/>
      <c r="J97" s="39"/>
    </row>
    <row r="98" spans="3:10" x14ac:dyDescent="0.2">
      <c r="C98" s="39"/>
      <c r="D98" s="39"/>
      <c r="E98" s="39"/>
      <c r="F98" s="39"/>
      <c r="G98" s="39"/>
      <c r="H98" s="39"/>
      <c r="I98" s="39"/>
      <c r="J98" s="39"/>
    </row>
    <row r="99" spans="3:10" x14ac:dyDescent="0.2">
      <c r="C99" s="39"/>
      <c r="D99" s="39"/>
      <c r="E99" s="39"/>
      <c r="F99" s="39"/>
      <c r="G99" s="39"/>
      <c r="H99" s="39"/>
      <c r="I99" s="39"/>
      <c r="J99" s="39"/>
    </row>
    <row r="100" spans="3:10" x14ac:dyDescent="0.2">
      <c r="C100" s="39"/>
      <c r="D100" s="39"/>
      <c r="E100" s="39"/>
      <c r="F100" s="39"/>
      <c r="G100" s="39"/>
      <c r="H100" s="39"/>
      <c r="I100" s="39"/>
      <c r="J100" s="39"/>
    </row>
    <row r="101" spans="3:10" x14ac:dyDescent="0.2">
      <c r="C101" s="39"/>
      <c r="D101" s="39"/>
      <c r="E101" s="39"/>
      <c r="F101" s="39"/>
      <c r="G101" s="39"/>
      <c r="H101" s="39"/>
      <c r="I101" s="39"/>
      <c r="J101" s="39"/>
    </row>
    <row r="102" spans="3:10" x14ac:dyDescent="0.2">
      <c r="C102" s="39"/>
      <c r="D102" s="39"/>
      <c r="E102" s="39"/>
      <c r="F102" s="39"/>
      <c r="G102" s="39"/>
      <c r="H102" s="39"/>
      <c r="I102" s="39"/>
      <c r="J102" s="39"/>
    </row>
    <row r="103" spans="3:10" x14ac:dyDescent="0.2">
      <c r="C103" s="39"/>
      <c r="D103" s="39"/>
      <c r="E103" s="39"/>
      <c r="F103" s="39"/>
      <c r="G103" s="39"/>
      <c r="H103" s="39"/>
      <c r="I103" s="39"/>
      <c r="J103" s="39"/>
    </row>
    <row r="104" spans="3:10" x14ac:dyDescent="0.2">
      <c r="C104" s="39"/>
      <c r="D104" s="39"/>
      <c r="E104" s="39"/>
      <c r="F104" s="39"/>
      <c r="G104" s="39"/>
      <c r="H104" s="39"/>
      <c r="I104" s="39"/>
      <c r="J104" s="39"/>
    </row>
    <row r="105" spans="3:10" x14ac:dyDescent="0.2">
      <c r="C105" s="39"/>
      <c r="D105" s="39"/>
      <c r="E105" s="39"/>
      <c r="F105" s="39"/>
      <c r="G105" s="39"/>
      <c r="H105" s="39"/>
      <c r="I105" s="39"/>
      <c r="J105" s="39"/>
    </row>
    <row r="106" spans="3:10" x14ac:dyDescent="0.2">
      <c r="C106" s="39"/>
      <c r="D106" s="39"/>
      <c r="E106" s="39"/>
      <c r="F106" s="39"/>
      <c r="G106" s="39"/>
      <c r="H106" s="39"/>
      <c r="I106" s="39"/>
      <c r="J106" s="39"/>
    </row>
    <row r="107" spans="3:10" x14ac:dyDescent="0.2">
      <c r="C107" s="39"/>
      <c r="D107" s="39"/>
      <c r="E107" s="39"/>
      <c r="F107" s="39"/>
      <c r="G107" s="39"/>
      <c r="H107" s="39"/>
      <c r="I107" s="39"/>
      <c r="J107" s="39"/>
    </row>
    <row r="108" spans="3:10" x14ac:dyDescent="0.2">
      <c r="C108" s="39"/>
      <c r="D108" s="39"/>
      <c r="E108" s="39"/>
      <c r="F108" s="39"/>
      <c r="G108" s="39"/>
      <c r="H108" s="39"/>
      <c r="I108" s="39"/>
      <c r="J108" s="39"/>
    </row>
    <row r="109" spans="3:10" x14ac:dyDescent="0.2">
      <c r="C109" s="39"/>
      <c r="D109" s="39"/>
      <c r="E109" s="39"/>
      <c r="F109" s="39"/>
      <c r="G109" s="39"/>
      <c r="H109" s="39"/>
      <c r="I109" s="39"/>
      <c r="J109" s="39"/>
    </row>
    <row r="110" spans="3:10" x14ac:dyDescent="0.2">
      <c r="C110" s="39"/>
      <c r="D110" s="39"/>
      <c r="E110" s="39"/>
      <c r="F110" s="39"/>
      <c r="G110" s="39"/>
      <c r="H110" s="39"/>
      <c r="I110" s="39"/>
      <c r="J110" s="39"/>
    </row>
    <row r="111" spans="3:10" x14ac:dyDescent="0.2">
      <c r="C111" s="39"/>
      <c r="D111" s="39"/>
      <c r="E111" s="39"/>
      <c r="F111" s="39"/>
      <c r="G111" s="39"/>
      <c r="H111" s="39"/>
      <c r="I111" s="39"/>
      <c r="J111" s="39"/>
    </row>
    <row r="112" spans="3:10" x14ac:dyDescent="0.2">
      <c r="C112" s="39"/>
      <c r="D112" s="39"/>
      <c r="E112" s="39"/>
      <c r="F112" s="39"/>
      <c r="G112" s="39"/>
      <c r="H112" s="39"/>
      <c r="I112" s="39"/>
      <c r="J112" s="39"/>
    </row>
    <row r="113" spans="3:10" x14ac:dyDescent="0.2">
      <c r="C113" s="39"/>
      <c r="D113" s="39"/>
      <c r="E113" s="39"/>
      <c r="F113" s="39"/>
      <c r="G113" s="39"/>
      <c r="H113" s="39"/>
      <c r="I113" s="39"/>
      <c r="J113" s="39"/>
    </row>
    <row r="114" spans="3:10" x14ac:dyDescent="0.2">
      <c r="C114" s="39"/>
      <c r="D114" s="39"/>
      <c r="E114" s="39"/>
      <c r="F114" s="39"/>
      <c r="G114" s="39"/>
      <c r="H114" s="39"/>
      <c r="I114" s="39"/>
      <c r="J114" s="39"/>
    </row>
    <row r="115" spans="3:10" x14ac:dyDescent="0.2">
      <c r="C115" s="39"/>
      <c r="D115" s="39"/>
      <c r="E115" s="39"/>
      <c r="F115" s="39"/>
      <c r="G115" s="39"/>
      <c r="H115" s="39"/>
      <c r="I115" s="39"/>
      <c r="J115" s="39"/>
    </row>
    <row r="116" spans="3:10" x14ac:dyDescent="0.2">
      <c r="C116" s="39"/>
      <c r="D116" s="39"/>
      <c r="E116" s="39"/>
      <c r="F116" s="39"/>
      <c r="G116" s="39"/>
      <c r="H116" s="39"/>
      <c r="I116" s="39"/>
      <c r="J116" s="39"/>
    </row>
    <row r="117" spans="3:10" x14ac:dyDescent="0.2">
      <c r="C117" s="39"/>
      <c r="D117" s="39"/>
      <c r="E117" s="39"/>
      <c r="F117" s="39"/>
      <c r="G117" s="39"/>
      <c r="H117" s="39"/>
      <c r="I117" s="39"/>
      <c r="J117" s="39"/>
    </row>
    <row r="118" spans="3:10" x14ac:dyDescent="0.2">
      <c r="C118" s="39"/>
      <c r="D118" s="39"/>
      <c r="E118" s="39"/>
      <c r="F118" s="39"/>
      <c r="G118" s="39"/>
      <c r="H118" s="39"/>
      <c r="I118" s="39"/>
      <c r="J118" s="39"/>
    </row>
    <row r="119" spans="3:10" x14ac:dyDescent="0.2">
      <c r="C119" s="39"/>
      <c r="D119" s="39"/>
      <c r="E119" s="39"/>
      <c r="F119" s="39"/>
      <c r="G119" s="39"/>
      <c r="H119" s="39"/>
      <c r="I119" s="39"/>
      <c r="J119" s="39"/>
    </row>
    <row r="120" spans="3:10" x14ac:dyDescent="0.2">
      <c r="C120" s="39"/>
      <c r="D120" s="39"/>
      <c r="E120" s="39"/>
      <c r="F120" s="39"/>
      <c r="G120" s="39"/>
      <c r="H120" s="39"/>
      <c r="I120" s="39"/>
      <c r="J120" s="39"/>
    </row>
    <row r="121" spans="3:10" x14ac:dyDescent="0.2">
      <c r="C121" s="39"/>
      <c r="D121" s="39"/>
      <c r="E121" s="39"/>
      <c r="F121" s="39"/>
      <c r="G121" s="39"/>
      <c r="H121" s="39"/>
      <c r="I121" s="39"/>
      <c r="J121" s="39"/>
    </row>
    <row r="122" spans="3:10" x14ac:dyDescent="0.2">
      <c r="C122" s="39"/>
      <c r="D122" s="39"/>
      <c r="E122" s="39"/>
      <c r="F122" s="39"/>
      <c r="G122" s="39"/>
      <c r="H122" s="39"/>
      <c r="I122" s="39"/>
      <c r="J122" s="39"/>
    </row>
    <row r="123" spans="3:10" x14ac:dyDescent="0.2">
      <c r="C123" s="39"/>
      <c r="D123" s="39"/>
      <c r="E123" s="39"/>
      <c r="F123" s="39"/>
      <c r="G123" s="39"/>
      <c r="H123" s="39"/>
      <c r="I123" s="39"/>
      <c r="J123" s="39"/>
    </row>
    <row r="124" spans="3:10" x14ac:dyDescent="0.2">
      <c r="C124" s="39"/>
      <c r="D124" s="39"/>
      <c r="E124" s="39"/>
      <c r="F124" s="39"/>
      <c r="G124" s="39"/>
      <c r="H124" s="39"/>
      <c r="I124" s="39"/>
      <c r="J124" s="39"/>
    </row>
    <row r="125" spans="3:10" x14ac:dyDescent="0.2">
      <c r="C125" s="39"/>
      <c r="D125" s="39"/>
      <c r="E125" s="39"/>
      <c r="F125" s="39"/>
      <c r="G125" s="39"/>
      <c r="H125" s="39"/>
      <c r="I125" s="39"/>
      <c r="J125" s="39"/>
    </row>
    <row r="126" spans="3:10" x14ac:dyDescent="0.2">
      <c r="C126" s="39"/>
      <c r="D126" s="39"/>
      <c r="E126" s="39"/>
      <c r="F126" s="39"/>
      <c r="G126" s="39"/>
      <c r="H126" s="39"/>
      <c r="I126" s="39"/>
      <c r="J126" s="39"/>
    </row>
    <row r="127" spans="3:10" x14ac:dyDescent="0.2">
      <c r="C127" s="39"/>
      <c r="D127" s="39"/>
      <c r="E127" s="39"/>
      <c r="F127" s="39"/>
      <c r="G127" s="39"/>
      <c r="H127" s="39"/>
      <c r="I127" s="39"/>
      <c r="J127" s="39"/>
    </row>
    <row r="128" spans="3:10" x14ac:dyDescent="0.2">
      <c r="C128" s="39"/>
      <c r="D128" s="39"/>
      <c r="E128" s="39"/>
      <c r="F128" s="39"/>
      <c r="G128" s="39"/>
      <c r="H128" s="39"/>
      <c r="I128" s="39"/>
      <c r="J128" s="39"/>
    </row>
    <row r="129" spans="3:10" x14ac:dyDescent="0.2">
      <c r="C129" s="39"/>
      <c r="D129" s="39"/>
      <c r="E129" s="39"/>
      <c r="F129" s="39"/>
      <c r="G129" s="39"/>
      <c r="H129" s="39"/>
      <c r="I129" s="39"/>
      <c r="J129" s="39"/>
    </row>
    <row r="130" spans="3:10" x14ac:dyDescent="0.2">
      <c r="C130" s="39"/>
      <c r="D130" s="39"/>
      <c r="E130" s="39"/>
      <c r="F130" s="39"/>
      <c r="G130" s="39"/>
      <c r="H130" s="39"/>
      <c r="I130" s="39"/>
      <c r="J130" s="39"/>
    </row>
    <row r="131" spans="3:10" x14ac:dyDescent="0.2">
      <c r="C131" s="39"/>
      <c r="D131" s="39"/>
      <c r="E131" s="39"/>
      <c r="F131" s="39"/>
      <c r="G131" s="39"/>
      <c r="H131" s="39"/>
      <c r="I131" s="39"/>
      <c r="J131" s="39"/>
    </row>
    <row r="132" spans="3:10" x14ac:dyDescent="0.2">
      <c r="C132" s="39"/>
      <c r="D132" s="39"/>
      <c r="E132" s="39"/>
      <c r="F132" s="39"/>
      <c r="G132" s="39"/>
      <c r="H132" s="39"/>
      <c r="I132" s="39"/>
      <c r="J132" s="39"/>
    </row>
    <row r="133" spans="3:10" x14ac:dyDescent="0.2">
      <c r="C133" s="39"/>
      <c r="D133" s="39"/>
      <c r="E133" s="39"/>
      <c r="F133" s="39"/>
      <c r="G133" s="39"/>
      <c r="H133" s="39"/>
      <c r="I133" s="39"/>
      <c r="J133" s="39"/>
    </row>
    <row r="134" spans="3:10" x14ac:dyDescent="0.2">
      <c r="C134" s="39"/>
      <c r="D134" s="39"/>
      <c r="E134" s="39"/>
      <c r="F134" s="39"/>
      <c r="G134" s="39"/>
      <c r="H134" s="39"/>
      <c r="I134" s="39"/>
      <c r="J134" s="39"/>
    </row>
    <row r="135" spans="3:10" x14ac:dyDescent="0.2">
      <c r="C135" s="39"/>
      <c r="D135" s="39"/>
      <c r="E135" s="39"/>
      <c r="F135" s="39"/>
      <c r="G135" s="39"/>
      <c r="H135" s="39"/>
      <c r="I135" s="39"/>
      <c r="J135" s="39"/>
    </row>
    <row r="136" spans="3:10" x14ac:dyDescent="0.2">
      <c r="C136" s="39"/>
      <c r="D136" s="39"/>
      <c r="E136" s="39"/>
      <c r="F136" s="39"/>
      <c r="G136" s="39"/>
      <c r="H136" s="39"/>
      <c r="I136" s="39"/>
      <c r="J136" s="39"/>
    </row>
    <row r="137" spans="3:10" x14ac:dyDescent="0.2">
      <c r="C137" s="39"/>
      <c r="D137" s="39"/>
      <c r="E137" s="39"/>
      <c r="F137" s="39"/>
      <c r="G137" s="39"/>
      <c r="H137" s="39"/>
      <c r="I137" s="39"/>
      <c r="J137" s="39"/>
    </row>
    <row r="138" spans="3:10" x14ac:dyDescent="0.2">
      <c r="C138" s="39"/>
      <c r="D138" s="39"/>
      <c r="E138" s="39"/>
      <c r="F138" s="39"/>
      <c r="G138" s="39"/>
      <c r="H138" s="39"/>
      <c r="I138" s="39"/>
      <c r="J138" s="39"/>
    </row>
    <row r="139" spans="3:10" x14ac:dyDescent="0.2">
      <c r="C139" s="39"/>
      <c r="D139" s="39"/>
      <c r="E139" s="39"/>
      <c r="F139" s="39"/>
      <c r="G139" s="39"/>
      <c r="H139" s="39"/>
      <c r="I139" s="39"/>
      <c r="J139" s="39"/>
    </row>
    <row r="140" spans="3:10" x14ac:dyDescent="0.2">
      <c r="C140" s="39"/>
      <c r="D140" s="39"/>
      <c r="E140" s="39"/>
      <c r="F140" s="39"/>
      <c r="G140" s="39"/>
      <c r="H140" s="39"/>
      <c r="I140" s="39"/>
      <c r="J140" s="39"/>
    </row>
    <row r="141" spans="3:10" x14ac:dyDescent="0.2">
      <c r="C141" s="39"/>
      <c r="D141" s="39"/>
      <c r="E141" s="39"/>
      <c r="F141" s="39"/>
      <c r="G141" s="39"/>
      <c r="H141" s="39"/>
      <c r="I141" s="39"/>
      <c r="J141" s="39"/>
    </row>
    <row r="142" spans="3:10" x14ac:dyDescent="0.2">
      <c r="C142" s="39"/>
      <c r="D142" s="39"/>
      <c r="E142" s="39"/>
      <c r="F142" s="39"/>
      <c r="G142" s="39"/>
      <c r="H142" s="39"/>
      <c r="I142" s="39"/>
      <c r="J142" s="39"/>
    </row>
    <row r="143" spans="3:10" x14ac:dyDescent="0.2">
      <c r="C143" s="39"/>
      <c r="D143" s="39"/>
      <c r="E143" s="39"/>
      <c r="F143" s="39"/>
      <c r="G143" s="39"/>
      <c r="H143" s="39"/>
      <c r="I143" s="39"/>
      <c r="J143" s="39"/>
    </row>
    <row r="144" spans="3:10" x14ac:dyDescent="0.2">
      <c r="C144" s="39"/>
      <c r="D144" s="39"/>
      <c r="E144" s="39"/>
      <c r="F144" s="39"/>
      <c r="G144" s="39"/>
      <c r="H144" s="39"/>
      <c r="I144" s="39"/>
      <c r="J144" s="39"/>
    </row>
    <row r="145" spans="3:10" x14ac:dyDescent="0.2">
      <c r="C145" s="39"/>
      <c r="D145" s="39"/>
      <c r="E145" s="39"/>
      <c r="F145" s="39"/>
      <c r="G145" s="39"/>
      <c r="H145" s="39"/>
      <c r="I145" s="39"/>
      <c r="J145" s="39"/>
    </row>
    <row r="146" spans="3:10" x14ac:dyDescent="0.2">
      <c r="C146" s="39"/>
      <c r="D146" s="39"/>
      <c r="E146" s="39"/>
      <c r="F146" s="39"/>
      <c r="G146" s="39"/>
      <c r="H146" s="39"/>
      <c r="I146" s="39"/>
      <c r="J146" s="39"/>
    </row>
    <row r="147" spans="3:10" x14ac:dyDescent="0.2">
      <c r="C147" s="39"/>
      <c r="D147" s="39"/>
      <c r="E147" s="39"/>
      <c r="F147" s="39"/>
      <c r="G147" s="39"/>
      <c r="H147" s="39"/>
      <c r="I147" s="39"/>
      <c r="J147" s="39"/>
    </row>
    <row r="148" spans="3:10" x14ac:dyDescent="0.2">
      <c r="C148" s="39"/>
      <c r="D148" s="39"/>
      <c r="E148" s="39"/>
      <c r="F148" s="39"/>
      <c r="G148" s="39"/>
      <c r="H148" s="39"/>
      <c r="I148" s="39"/>
      <c r="J148" s="39"/>
    </row>
    <row r="149" spans="3:10" x14ac:dyDescent="0.2">
      <c r="C149" s="39"/>
      <c r="D149" s="39"/>
      <c r="E149" s="39"/>
      <c r="F149" s="39"/>
      <c r="G149" s="39"/>
      <c r="H149" s="39"/>
      <c r="I149" s="39"/>
      <c r="J149" s="39"/>
    </row>
    <row r="150" spans="3:10" x14ac:dyDescent="0.2">
      <c r="C150" s="39"/>
      <c r="D150" s="39"/>
      <c r="E150" s="39"/>
      <c r="F150" s="39"/>
      <c r="G150" s="39"/>
      <c r="H150" s="39"/>
      <c r="I150" s="39"/>
      <c r="J150" s="39"/>
    </row>
    <row r="151" spans="3:10" x14ac:dyDescent="0.2">
      <c r="C151" s="39"/>
      <c r="D151" s="39"/>
      <c r="E151" s="39"/>
      <c r="F151" s="39"/>
      <c r="G151" s="39"/>
      <c r="H151" s="39"/>
      <c r="I151" s="39"/>
      <c r="J151" s="39"/>
    </row>
    <row r="152" spans="3:10" x14ac:dyDescent="0.2">
      <c r="C152" s="39"/>
      <c r="D152" s="39"/>
      <c r="E152" s="39"/>
      <c r="F152" s="39"/>
      <c r="G152" s="39"/>
      <c r="H152" s="39"/>
      <c r="I152" s="39"/>
      <c r="J152" s="39"/>
    </row>
    <row r="153" spans="3:10" x14ac:dyDescent="0.2">
      <c r="C153" s="39"/>
      <c r="D153" s="39"/>
      <c r="E153" s="39"/>
      <c r="F153" s="39"/>
      <c r="G153" s="39"/>
      <c r="H153" s="39"/>
      <c r="I153" s="39"/>
      <c r="J153" s="39"/>
    </row>
    <row r="154" spans="3:10" x14ac:dyDescent="0.2">
      <c r="C154" s="39"/>
      <c r="D154" s="39"/>
      <c r="E154" s="39"/>
      <c r="F154" s="39"/>
      <c r="G154" s="39"/>
      <c r="H154" s="39"/>
      <c r="I154" s="39"/>
      <c r="J154" s="39"/>
    </row>
    <row r="155" spans="3:10" x14ac:dyDescent="0.2">
      <c r="C155" s="39"/>
      <c r="D155" s="39"/>
      <c r="E155" s="39"/>
      <c r="F155" s="39"/>
      <c r="G155" s="39"/>
      <c r="H155" s="39"/>
      <c r="I155" s="39"/>
      <c r="J155" s="39"/>
    </row>
    <row r="156" spans="3:10" x14ac:dyDescent="0.2">
      <c r="C156" s="39"/>
      <c r="D156" s="39"/>
      <c r="E156" s="39"/>
      <c r="F156" s="39"/>
      <c r="G156" s="39"/>
      <c r="H156" s="39"/>
      <c r="I156" s="39"/>
      <c r="J156" s="39"/>
    </row>
    <row r="157" spans="3:10" x14ac:dyDescent="0.2">
      <c r="C157" s="39"/>
      <c r="D157" s="39"/>
      <c r="E157" s="39"/>
      <c r="F157" s="39"/>
      <c r="G157" s="39"/>
      <c r="H157" s="39"/>
      <c r="I157" s="39"/>
      <c r="J157" s="39"/>
    </row>
    <row r="158" spans="3:10" x14ac:dyDescent="0.2">
      <c r="C158" s="39"/>
      <c r="D158" s="39"/>
      <c r="E158" s="39"/>
      <c r="F158" s="39"/>
      <c r="G158" s="39"/>
      <c r="H158" s="39"/>
      <c r="I158" s="39"/>
      <c r="J158" s="39"/>
    </row>
    <row r="159" spans="3:10" x14ac:dyDescent="0.2">
      <c r="C159" s="39"/>
      <c r="D159" s="39"/>
      <c r="E159" s="39"/>
      <c r="F159" s="39"/>
      <c r="G159" s="39"/>
      <c r="H159" s="39"/>
      <c r="I159" s="39"/>
      <c r="J159" s="39"/>
    </row>
    <row r="160" spans="3:10" x14ac:dyDescent="0.2">
      <c r="C160" s="39"/>
      <c r="D160" s="39"/>
      <c r="E160" s="39"/>
      <c r="F160" s="39"/>
      <c r="G160" s="39"/>
      <c r="H160" s="39"/>
      <c r="I160" s="39"/>
      <c r="J160" s="39"/>
    </row>
    <row r="161" spans="3:10" x14ac:dyDescent="0.2">
      <c r="C161" s="39"/>
      <c r="D161" s="39"/>
      <c r="E161" s="39"/>
      <c r="F161" s="39"/>
      <c r="G161" s="39"/>
      <c r="H161" s="39"/>
      <c r="I161" s="39"/>
      <c r="J161" s="39"/>
    </row>
    <row r="162" spans="3:10" x14ac:dyDescent="0.2">
      <c r="C162" s="39"/>
      <c r="D162" s="39"/>
      <c r="E162" s="39"/>
      <c r="F162" s="39"/>
      <c r="G162" s="39"/>
      <c r="H162" s="39"/>
      <c r="I162" s="39"/>
      <c r="J162" s="39"/>
    </row>
    <row r="163" spans="3:10" x14ac:dyDescent="0.2">
      <c r="C163" s="39"/>
      <c r="D163" s="39"/>
      <c r="E163" s="39"/>
      <c r="F163" s="39"/>
      <c r="G163" s="39"/>
      <c r="H163" s="39"/>
      <c r="I163" s="39"/>
      <c r="J163" s="39"/>
    </row>
    <row r="164" spans="3:10" x14ac:dyDescent="0.2">
      <c r="C164" s="39"/>
      <c r="D164" s="39"/>
      <c r="E164" s="39"/>
      <c r="F164" s="39"/>
      <c r="G164" s="39"/>
      <c r="H164" s="39"/>
      <c r="I164" s="39"/>
      <c r="J164" s="39"/>
    </row>
    <row r="165" spans="3:10" x14ac:dyDescent="0.2">
      <c r="C165" s="39"/>
      <c r="D165" s="39"/>
      <c r="E165" s="39"/>
      <c r="F165" s="39"/>
      <c r="G165" s="39"/>
      <c r="H165" s="39"/>
      <c r="I165" s="39"/>
      <c r="J165" s="39"/>
    </row>
    <row r="166" spans="3:10" x14ac:dyDescent="0.2">
      <c r="C166" s="39"/>
      <c r="D166" s="39"/>
      <c r="E166" s="39"/>
      <c r="F166" s="39"/>
      <c r="G166" s="39"/>
      <c r="H166" s="39"/>
      <c r="I166" s="39"/>
      <c r="J166" s="39"/>
    </row>
    <row r="167" spans="3:10" x14ac:dyDescent="0.2">
      <c r="C167" s="39"/>
      <c r="D167" s="39"/>
      <c r="E167" s="39"/>
      <c r="F167" s="39"/>
      <c r="G167" s="39"/>
      <c r="H167" s="39"/>
      <c r="I167" s="39"/>
      <c r="J167" s="39"/>
    </row>
    <row r="168" spans="3:10" x14ac:dyDescent="0.2">
      <c r="C168" s="39"/>
      <c r="D168" s="39"/>
      <c r="E168" s="39"/>
      <c r="F168" s="39"/>
      <c r="G168" s="39"/>
      <c r="H168" s="39"/>
      <c r="I168" s="39"/>
      <c r="J168" s="39"/>
    </row>
    <row r="169" spans="3:10" x14ac:dyDescent="0.2">
      <c r="C169" s="39"/>
      <c r="D169" s="39"/>
      <c r="E169" s="39"/>
      <c r="F169" s="39"/>
      <c r="G169" s="39"/>
      <c r="H169" s="39"/>
      <c r="I169" s="39"/>
      <c r="J169" s="39"/>
    </row>
    <row r="170" spans="3:10" x14ac:dyDescent="0.2">
      <c r="C170" s="39"/>
      <c r="D170" s="39"/>
      <c r="E170" s="39"/>
      <c r="F170" s="39"/>
      <c r="G170" s="39"/>
      <c r="H170" s="39"/>
      <c r="I170" s="39"/>
      <c r="J170" s="39"/>
    </row>
    <row r="171" spans="3:10" x14ac:dyDescent="0.2">
      <c r="C171" s="39"/>
      <c r="D171" s="39"/>
      <c r="E171" s="39"/>
      <c r="F171" s="39"/>
      <c r="G171" s="39"/>
      <c r="H171" s="39"/>
      <c r="I171" s="39"/>
      <c r="J171" s="39"/>
    </row>
    <row r="172" spans="3:10" x14ac:dyDescent="0.2">
      <c r="C172" s="39"/>
      <c r="D172" s="39"/>
      <c r="E172" s="39"/>
      <c r="F172" s="39"/>
      <c r="G172" s="39"/>
      <c r="H172" s="39"/>
      <c r="I172" s="39"/>
      <c r="J172" s="39"/>
    </row>
    <row r="173" spans="3:10" x14ac:dyDescent="0.2">
      <c r="C173" s="39"/>
      <c r="D173" s="39"/>
      <c r="E173" s="39"/>
      <c r="F173" s="39"/>
      <c r="G173" s="39"/>
      <c r="H173" s="39"/>
      <c r="I173" s="39"/>
      <c r="J173" s="39"/>
    </row>
    <row r="174" spans="3:10" x14ac:dyDescent="0.2">
      <c r="C174" s="39"/>
      <c r="D174" s="39"/>
      <c r="E174" s="39"/>
      <c r="F174" s="39"/>
      <c r="G174" s="39"/>
      <c r="H174" s="39"/>
      <c r="I174" s="39"/>
      <c r="J174" s="39"/>
    </row>
    <row r="175" spans="3:10" x14ac:dyDescent="0.2">
      <c r="C175" s="39"/>
      <c r="D175" s="39"/>
      <c r="E175" s="39"/>
      <c r="F175" s="39"/>
      <c r="G175" s="39"/>
      <c r="H175" s="39"/>
      <c r="I175" s="39"/>
      <c r="J175" s="39"/>
    </row>
    <row r="176" spans="3:10" x14ac:dyDescent="0.2">
      <c r="C176" s="39"/>
      <c r="D176" s="39"/>
      <c r="E176" s="39"/>
      <c r="F176" s="39"/>
      <c r="G176" s="39"/>
      <c r="H176" s="39"/>
      <c r="I176" s="39"/>
      <c r="J176" s="39"/>
    </row>
    <row r="177" spans="3:10" x14ac:dyDescent="0.2">
      <c r="C177" s="39"/>
      <c r="D177" s="39"/>
      <c r="E177" s="39"/>
      <c r="F177" s="39"/>
      <c r="G177" s="39"/>
      <c r="H177" s="39"/>
      <c r="I177" s="39"/>
      <c r="J177" s="39"/>
    </row>
    <row r="178" spans="3:10" x14ac:dyDescent="0.2">
      <c r="C178" s="39"/>
      <c r="D178" s="39"/>
      <c r="E178" s="39"/>
      <c r="F178" s="39"/>
      <c r="G178" s="39"/>
      <c r="H178" s="39"/>
      <c r="I178" s="39"/>
      <c r="J178" s="39"/>
    </row>
    <row r="179" spans="3:10" x14ac:dyDescent="0.2">
      <c r="C179" s="39"/>
      <c r="D179" s="39"/>
      <c r="E179" s="39"/>
      <c r="F179" s="39"/>
      <c r="G179" s="39"/>
      <c r="H179" s="39"/>
      <c r="I179" s="39"/>
      <c r="J179" s="39"/>
    </row>
    <row r="180" spans="3:10" x14ac:dyDescent="0.2">
      <c r="C180" s="39"/>
      <c r="D180" s="39"/>
      <c r="E180" s="39"/>
      <c r="F180" s="39"/>
      <c r="G180" s="39"/>
      <c r="H180" s="39"/>
      <c r="I180" s="39"/>
      <c r="J180" s="39"/>
    </row>
    <row r="181" spans="3:10" x14ac:dyDescent="0.2">
      <c r="C181" s="39"/>
      <c r="D181" s="39"/>
      <c r="E181" s="39"/>
      <c r="F181" s="39"/>
      <c r="G181" s="39"/>
      <c r="H181" s="39"/>
      <c r="I181" s="39"/>
      <c r="J181" s="39"/>
    </row>
    <row r="182" spans="3:10" x14ac:dyDescent="0.2">
      <c r="C182" s="39"/>
      <c r="D182" s="39"/>
      <c r="E182" s="39"/>
      <c r="F182" s="39"/>
      <c r="G182" s="39"/>
      <c r="H182" s="39"/>
      <c r="I182" s="39"/>
      <c r="J182" s="39"/>
    </row>
    <row r="183" spans="3:10" x14ac:dyDescent="0.2">
      <c r="C183" s="39"/>
      <c r="D183" s="39"/>
      <c r="E183" s="39"/>
      <c r="F183" s="39"/>
      <c r="G183" s="39"/>
      <c r="H183" s="39"/>
      <c r="I183" s="39"/>
      <c r="J183" s="39"/>
    </row>
    <row r="184" spans="3:10" x14ac:dyDescent="0.2">
      <c r="C184" s="39"/>
      <c r="D184" s="39"/>
      <c r="E184" s="39"/>
      <c r="F184" s="39"/>
      <c r="G184" s="39"/>
      <c r="H184" s="39"/>
      <c r="I184" s="39"/>
      <c r="J184" s="39"/>
    </row>
    <row r="185" spans="3:10" x14ac:dyDescent="0.2">
      <c r="C185" s="39"/>
      <c r="D185" s="39"/>
      <c r="E185" s="39"/>
      <c r="F185" s="39"/>
      <c r="G185" s="39"/>
      <c r="H185" s="39"/>
      <c r="I185" s="39"/>
      <c r="J185" s="39"/>
    </row>
    <row r="186" spans="3:10" x14ac:dyDescent="0.2">
      <c r="C186" s="39"/>
      <c r="D186" s="39"/>
      <c r="E186" s="39"/>
      <c r="F186" s="39"/>
      <c r="G186" s="39"/>
      <c r="H186" s="39"/>
      <c r="I186" s="39"/>
      <c r="J186" s="39"/>
    </row>
    <row r="187" spans="3:10" x14ac:dyDescent="0.2">
      <c r="C187" s="39"/>
      <c r="D187" s="39"/>
      <c r="E187" s="39"/>
      <c r="F187" s="39"/>
      <c r="G187" s="39"/>
      <c r="H187" s="39"/>
      <c r="I187" s="39"/>
      <c r="J187" s="39"/>
    </row>
    <row r="188" spans="3:10" x14ac:dyDescent="0.2">
      <c r="C188" s="39"/>
      <c r="D188" s="39"/>
      <c r="E188" s="39"/>
      <c r="F188" s="39"/>
      <c r="G188" s="39"/>
      <c r="H188" s="39"/>
      <c r="I188" s="39"/>
      <c r="J188" s="39"/>
    </row>
    <row r="189" spans="3:10" x14ac:dyDescent="0.2">
      <c r="C189" s="39"/>
      <c r="D189" s="39"/>
      <c r="E189" s="39"/>
      <c r="F189" s="39"/>
      <c r="G189" s="39"/>
      <c r="H189" s="39"/>
      <c r="I189" s="39"/>
      <c r="J189" s="39"/>
    </row>
    <row r="190" spans="3:10" x14ac:dyDescent="0.2">
      <c r="C190" s="39"/>
      <c r="D190" s="39"/>
      <c r="E190" s="39"/>
      <c r="F190" s="39"/>
      <c r="G190" s="39"/>
      <c r="H190" s="39"/>
      <c r="I190" s="39"/>
      <c r="J190" s="39"/>
    </row>
    <row r="191" spans="3:10" x14ac:dyDescent="0.2">
      <c r="C191" s="39"/>
      <c r="D191" s="39"/>
      <c r="E191" s="39"/>
      <c r="F191" s="39"/>
      <c r="G191" s="39"/>
      <c r="H191" s="39"/>
      <c r="I191" s="39"/>
      <c r="J191" s="39"/>
    </row>
    <row r="192" spans="3:10" x14ac:dyDescent="0.2">
      <c r="C192" s="39"/>
      <c r="D192" s="39"/>
      <c r="E192" s="39"/>
      <c r="F192" s="39"/>
      <c r="G192" s="39"/>
      <c r="H192" s="39"/>
      <c r="I192" s="39"/>
      <c r="J192" s="39"/>
    </row>
    <row r="193" spans="3:10" x14ac:dyDescent="0.2">
      <c r="C193" s="39"/>
      <c r="D193" s="39"/>
      <c r="E193" s="39"/>
      <c r="F193" s="39"/>
      <c r="G193" s="39"/>
      <c r="H193" s="39"/>
      <c r="I193" s="39"/>
      <c r="J193" s="39"/>
    </row>
    <row r="194" spans="3:10" x14ac:dyDescent="0.2">
      <c r="C194" s="39"/>
      <c r="D194" s="39"/>
      <c r="E194" s="39"/>
      <c r="F194" s="39"/>
      <c r="G194" s="39"/>
      <c r="H194" s="39"/>
      <c r="I194" s="39"/>
      <c r="J194" s="39"/>
    </row>
    <row r="195" spans="3:10" x14ac:dyDescent="0.2">
      <c r="C195" s="39"/>
      <c r="D195" s="39"/>
      <c r="E195" s="39"/>
      <c r="F195" s="39"/>
      <c r="G195" s="39"/>
      <c r="H195" s="39"/>
      <c r="I195" s="39"/>
      <c r="J195" s="39"/>
    </row>
    <row r="196" spans="3:10" x14ac:dyDescent="0.2">
      <c r="C196" s="39"/>
      <c r="D196" s="39"/>
      <c r="E196" s="39"/>
      <c r="F196" s="39"/>
      <c r="G196" s="39"/>
      <c r="H196" s="39"/>
      <c r="I196" s="39"/>
      <c r="J196" s="39"/>
    </row>
    <row r="197" spans="3:10" x14ac:dyDescent="0.2">
      <c r="C197" s="39"/>
      <c r="D197" s="39"/>
      <c r="E197" s="39"/>
      <c r="F197" s="39"/>
      <c r="G197" s="39"/>
      <c r="H197" s="39"/>
      <c r="I197" s="39"/>
      <c r="J197" s="39"/>
    </row>
    <row r="198" spans="3:10" x14ac:dyDescent="0.2">
      <c r="C198" s="39"/>
      <c r="D198" s="39"/>
      <c r="E198" s="39"/>
      <c r="F198" s="39"/>
      <c r="G198" s="39"/>
      <c r="H198" s="39"/>
      <c r="I198" s="39"/>
      <c r="J198" s="39"/>
    </row>
    <row r="199" spans="3:10" x14ac:dyDescent="0.2">
      <c r="C199" s="39"/>
      <c r="D199" s="39"/>
      <c r="E199" s="39"/>
      <c r="F199" s="39"/>
      <c r="G199" s="39"/>
      <c r="H199" s="39"/>
      <c r="I199" s="39"/>
      <c r="J199" s="39"/>
    </row>
    <row r="200" spans="3:10" x14ac:dyDescent="0.2">
      <c r="C200" s="39"/>
      <c r="D200" s="39"/>
      <c r="E200" s="39"/>
      <c r="F200" s="39"/>
      <c r="G200" s="39"/>
      <c r="H200" s="39"/>
      <c r="I200" s="39"/>
      <c r="J200" s="39"/>
    </row>
    <row r="201" spans="3:10" x14ac:dyDescent="0.2">
      <c r="C201" s="39"/>
      <c r="D201" s="39"/>
      <c r="E201" s="39"/>
      <c r="F201" s="39"/>
      <c r="G201" s="39"/>
      <c r="H201" s="39"/>
      <c r="I201" s="39"/>
      <c r="J201" s="39"/>
    </row>
    <row r="202" spans="3:10" x14ac:dyDescent="0.2">
      <c r="C202" s="39"/>
      <c r="D202" s="39"/>
      <c r="E202" s="39"/>
      <c r="F202" s="39"/>
      <c r="G202" s="39"/>
      <c r="H202" s="39"/>
      <c r="I202" s="39"/>
      <c r="J202" s="39"/>
    </row>
    <row r="203" spans="3:10" x14ac:dyDescent="0.2">
      <c r="C203" s="39"/>
      <c r="D203" s="39"/>
      <c r="E203" s="39"/>
      <c r="F203" s="39"/>
      <c r="G203" s="39"/>
      <c r="H203" s="39"/>
      <c r="I203" s="39"/>
      <c r="J203" s="39"/>
    </row>
    <row r="204" spans="3:10" x14ac:dyDescent="0.2">
      <c r="C204" s="39"/>
      <c r="D204" s="39"/>
      <c r="E204" s="39"/>
      <c r="F204" s="39"/>
      <c r="G204" s="39"/>
      <c r="H204" s="39"/>
      <c r="I204" s="39"/>
      <c r="J204" s="39"/>
    </row>
    <row r="205" spans="3:10" x14ac:dyDescent="0.2">
      <c r="C205" s="39"/>
      <c r="D205" s="39"/>
      <c r="E205" s="39"/>
      <c r="F205" s="39"/>
      <c r="G205" s="39"/>
      <c r="H205" s="39"/>
      <c r="I205" s="39"/>
      <c r="J205" s="39"/>
    </row>
    <row r="206" spans="3:10" x14ac:dyDescent="0.2">
      <c r="C206" s="39"/>
      <c r="D206" s="39"/>
      <c r="E206" s="39"/>
      <c r="F206" s="39"/>
      <c r="G206" s="39"/>
      <c r="H206" s="39"/>
      <c r="I206" s="39"/>
      <c r="J206" s="39"/>
    </row>
    <row r="207" spans="3:10" x14ac:dyDescent="0.2">
      <c r="C207" s="39"/>
      <c r="D207" s="39"/>
      <c r="E207" s="39"/>
      <c r="F207" s="39"/>
      <c r="G207" s="39"/>
      <c r="H207" s="39"/>
      <c r="I207" s="39"/>
      <c r="J207" s="39"/>
    </row>
    <row r="208" spans="3:10" x14ac:dyDescent="0.2">
      <c r="C208" s="39"/>
      <c r="D208" s="39"/>
      <c r="E208" s="39"/>
      <c r="F208" s="39"/>
      <c r="G208" s="39"/>
      <c r="H208" s="39"/>
      <c r="I208" s="39"/>
      <c r="J208" s="39"/>
    </row>
    <row r="209" spans="3:10" x14ac:dyDescent="0.2">
      <c r="C209" s="39"/>
      <c r="D209" s="39"/>
      <c r="E209" s="39"/>
      <c r="F209" s="39"/>
      <c r="G209" s="39"/>
      <c r="H209" s="39"/>
      <c r="I209" s="39"/>
      <c r="J209" s="39"/>
    </row>
    <row r="210" spans="3:10" x14ac:dyDescent="0.2">
      <c r="C210" s="39"/>
      <c r="D210" s="39"/>
      <c r="E210" s="39"/>
      <c r="F210" s="39"/>
      <c r="G210" s="39"/>
      <c r="H210" s="39"/>
      <c r="I210" s="39"/>
      <c r="J210" s="39"/>
    </row>
    <row r="211" spans="3:10" x14ac:dyDescent="0.2">
      <c r="C211" s="39"/>
      <c r="D211" s="39"/>
      <c r="E211" s="39"/>
      <c r="F211" s="39"/>
      <c r="G211" s="39"/>
      <c r="H211" s="39"/>
      <c r="I211" s="39"/>
      <c r="J211" s="39"/>
    </row>
    <row r="212" spans="3:10" x14ac:dyDescent="0.2">
      <c r="C212" s="39"/>
      <c r="D212" s="39"/>
      <c r="E212" s="39"/>
      <c r="F212" s="39"/>
      <c r="G212" s="39"/>
      <c r="H212" s="39"/>
      <c r="I212" s="39"/>
      <c r="J212" s="39"/>
    </row>
    <row r="213" spans="3:10" x14ac:dyDescent="0.2">
      <c r="C213" s="39"/>
      <c r="D213" s="39"/>
      <c r="E213" s="39"/>
      <c r="F213" s="39"/>
      <c r="G213" s="39"/>
      <c r="H213" s="39"/>
      <c r="I213" s="39"/>
      <c r="J213" s="39"/>
    </row>
    <row r="214" spans="3:10" x14ac:dyDescent="0.2">
      <c r="C214" s="39"/>
      <c r="D214" s="39"/>
      <c r="E214" s="39"/>
      <c r="F214" s="39"/>
      <c r="G214" s="39"/>
      <c r="H214" s="39"/>
      <c r="I214" s="39"/>
      <c r="J214" s="39"/>
    </row>
    <row r="215" spans="3:10" x14ac:dyDescent="0.2">
      <c r="C215" s="39"/>
      <c r="D215" s="39"/>
      <c r="E215" s="39"/>
      <c r="F215" s="39"/>
      <c r="G215" s="39"/>
      <c r="H215" s="39"/>
      <c r="I215" s="39"/>
      <c r="J215" s="39"/>
    </row>
    <row r="216" spans="3:10" x14ac:dyDescent="0.2">
      <c r="C216" s="39"/>
      <c r="D216" s="39"/>
      <c r="E216" s="39"/>
      <c r="F216" s="39"/>
      <c r="G216" s="39"/>
      <c r="H216" s="39"/>
      <c r="I216" s="39"/>
      <c r="J216" s="39"/>
    </row>
    <row r="217" spans="3:10" x14ac:dyDescent="0.2">
      <c r="C217" s="39"/>
      <c r="D217" s="39"/>
      <c r="E217" s="39"/>
      <c r="F217" s="39"/>
      <c r="G217" s="39"/>
      <c r="H217" s="39"/>
      <c r="I217" s="39"/>
      <c r="J217" s="39"/>
    </row>
    <row r="218" spans="3:10" x14ac:dyDescent="0.2">
      <c r="C218" s="39"/>
      <c r="D218" s="39"/>
      <c r="E218" s="39"/>
      <c r="F218" s="39"/>
      <c r="G218" s="39"/>
      <c r="H218" s="39"/>
      <c r="I218" s="39"/>
      <c r="J218" s="39"/>
    </row>
    <row r="219" spans="3:10" x14ac:dyDescent="0.2">
      <c r="C219" s="39"/>
      <c r="D219" s="39"/>
      <c r="E219" s="39"/>
      <c r="F219" s="39"/>
      <c r="G219" s="39"/>
      <c r="H219" s="39"/>
      <c r="I219" s="39"/>
      <c r="J219" s="39"/>
    </row>
    <row r="220" spans="3:10" x14ac:dyDescent="0.2">
      <c r="C220" s="39"/>
      <c r="D220" s="39"/>
      <c r="E220" s="39"/>
      <c r="F220" s="39"/>
      <c r="G220" s="39"/>
      <c r="H220" s="39"/>
      <c r="I220" s="39"/>
      <c r="J220" s="39"/>
    </row>
    <row r="221" spans="3:10" x14ac:dyDescent="0.2">
      <c r="C221" s="39"/>
      <c r="D221" s="39"/>
      <c r="E221" s="39"/>
      <c r="F221" s="39"/>
      <c r="G221" s="39"/>
      <c r="H221" s="39"/>
      <c r="I221" s="39"/>
      <c r="J221" s="39"/>
    </row>
    <row r="222" spans="3:10" x14ac:dyDescent="0.2">
      <c r="C222" s="39"/>
      <c r="D222" s="39"/>
      <c r="E222" s="39"/>
      <c r="F222" s="39"/>
      <c r="G222" s="39"/>
      <c r="H222" s="39"/>
      <c r="I222" s="39"/>
      <c r="J222" s="39"/>
    </row>
    <row r="223" spans="3:10" x14ac:dyDescent="0.2">
      <c r="C223" s="39"/>
      <c r="D223" s="39"/>
      <c r="E223" s="39"/>
      <c r="F223" s="39"/>
      <c r="G223" s="39"/>
      <c r="H223" s="39"/>
      <c r="I223" s="39"/>
      <c r="J223" s="39"/>
    </row>
    <row r="224" spans="3:10" x14ac:dyDescent="0.2">
      <c r="C224" s="39"/>
      <c r="D224" s="39"/>
      <c r="E224" s="39"/>
      <c r="F224" s="39"/>
      <c r="G224" s="39"/>
      <c r="H224" s="39"/>
      <c r="I224" s="39"/>
      <c r="J224" s="39"/>
    </row>
    <row r="225" spans="3:10" x14ac:dyDescent="0.2">
      <c r="C225" s="39"/>
      <c r="D225" s="39"/>
      <c r="E225" s="39"/>
      <c r="F225" s="39"/>
      <c r="G225" s="39"/>
      <c r="H225" s="39"/>
      <c r="I225" s="39"/>
      <c r="J225" s="39"/>
    </row>
    <row r="226" spans="3:10" x14ac:dyDescent="0.2">
      <c r="C226" s="39"/>
      <c r="D226" s="39"/>
      <c r="E226" s="39"/>
      <c r="F226" s="39"/>
      <c r="G226" s="39"/>
      <c r="H226" s="39"/>
      <c r="I226" s="39"/>
      <c r="J226" s="39"/>
    </row>
    <row r="227" spans="3:10" x14ac:dyDescent="0.2">
      <c r="C227" s="39"/>
      <c r="D227" s="39"/>
      <c r="E227" s="39"/>
      <c r="F227" s="39"/>
      <c r="G227" s="39"/>
      <c r="H227" s="39"/>
      <c r="I227" s="39"/>
      <c r="J227" s="39"/>
    </row>
    <row r="228" spans="3:10" x14ac:dyDescent="0.2">
      <c r="C228" s="39"/>
      <c r="D228" s="39"/>
      <c r="E228" s="39"/>
      <c r="F228" s="39"/>
      <c r="G228" s="39"/>
      <c r="H228" s="39"/>
      <c r="I228" s="39"/>
      <c r="J228" s="39"/>
    </row>
    <row r="229" spans="3:10" x14ac:dyDescent="0.2">
      <c r="C229" s="39"/>
      <c r="D229" s="39"/>
      <c r="E229" s="39"/>
      <c r="F229" s="39"/>
      <c r="G229" s="39"/>
      <c r="H229" s="39"/>
      <c r="I229" s="39"/>
      <c r="J229" s="39"/>
    </row>
    <row r="230" spans="3:10" x14ac:dyDescent="0.2">
      <c r="C230" s="39"/>
      <c r="D230" s="39"/>
      <c r="E230" s="39"/>
      <c r="F230" s="39"/>
      <c r="G230" s="39"/>
      <c r="H230" s="39"/>
      <c r="I230" s="39"/>
      <c r="J230" s="39"/>
    </row>
    <row r="231" spans="3:10" x14ac:dyDescent="0.2">
      <c r="C231" s="39"/>
      <c r="D231" s="39"/>
      <c r="E231" s="39"/>
      <c r="F231" s="39"/>
      <c r="G231" s="39"/>
      <c r="H231" s="39"/>
      <c r="I231" s="39"/>
      <c r="J231" s="39"/>
    </row>
    <row r="232" spans="3:10" x14ac:dyDescent="0.2">
      <c r="C232" s="39"/>
      <c r="D232" s="39"/>
      <c r="E232" s="39"/>
      <c r="F232" s="39"/>
      <c r="G232" s="39"/>
      <c r="H232" s="39"/>
      <c r="I232" s="39"/>
      <c r="J232" s="39"/>
    </row>
    <row r="233" spans="3:10" x14ac:dyDescent="0.2">
      <c r="C233" s="39"/>
      <c r="D233" s="39"/>
      <c r="E233" s="39"/>
      <c r="F233" s="39"/>
      <c r="G233" s="39"/>
      <c r="H233" s="39"/>
      <c r="I233" s="39"/>
      <c r="J233" s="39"/>
    </row>
    <row r="234" spans="3:10" x14ac:dyDescent="0.2">
      <c r="C234" s="39"/>
      <c r="D234" s="39"/>
      <c r="E234" s="39"/>
      <c r="F234" s="39"/>
      <c r="G234" s="39"/>
      <c r="H234" s="39"/>
      <c r="I234" s="39"/>
      <c r="J234" s="39"/>
    </row>
    <row r="235" spans="3:10" x14ac:dyDescent="0.2">
      <c r="C235" s="39"/>
      <c r="D235" s="39"/>
      <c r="E235" s="39"/>
      <c r="F235" s="39"/>
      <c r="G235" s="39"/>
      <c r="H235" s="39"/>
      <c r="I235" s="39"/>
      <c r="J235" s="39"/>
    </row>
    <row r="236" spans="3:10" x14ac:dyDescent="0.2">
      <c r="C236" s="39"/>
      <c r="D236" s="39"/>
      <c r="E236" s="39"/>
      <c r="F236" s="39"/>
      <c r="G236" s="39"/>
      <c r="H236" s="39"/>
      <c r="I236" s="39"/>
      <c r="J236" s="39"/>
    </row>
    <row r="237" spans="3:10" x14ac:dyDescent="0.2">
      <c r="C237" s="39"/>
      <c r="D237" s="39"/>
      <c r="E237" s="39"/>
      <c r="F237" s="39"/>
      <c r="G237" s="39"/>
      <c r="H237" s="39"/>
      <c r="I237" s="39"/>
      <c r="J237" s="39"/>
    </row>
    <row r="238" spans="3:10" x14ac:dyDescent="0.2">
      <c r="C238" s="39"/>
      <c r="D238" s="39"/>
      <c r="E238" s="39"/>
      <c r="F238" s="39"/>
      <c r="G238" s="39"/>
      <c r="H238" s="39"/>
      <c r="I238" s="39"/>
      <c r="J238" s="39"/>
    </row>
    <row r="239" spans="3:10" x14ac:dyDescent="0.2">
      <c r="C239" s="39"/>
      <c r="D239" s="39"/>
      <c r="E239" s="39"/>
      <c r="F239" s="39"/>
      <c r="G239" s="39"/>
      <c r="H239" s="39"/>
      <c r="I239" s="39"/>
      <c r="J239" s="39"/>
    </row>
    <row r="240" spans="3:10" x14ac:dyDescent="0.2">
      <c r="C240" s="39"/>
      <c r="D240" s="39"/>
      <c r="E240" s="39"/>
      <c r="F240" s="39"/>
      <c r="G240" s="39"/>
      <c r="H240" s="39"/>
      <c r="I240" s="39"/>
      <c r="J240" s="39"/>
    </row>
    <row r="241" spans="3:10" x14ac:dyDescent="0.2">
      <c r="C241" s="39"/>
      <c r="D241" s="39"/>
      <c r="E241" s="39"/>
      <c r="F241" s="39"/>
      <c r="G241" s="39"/>
      <c r="H241" s="39"/>
      <c r="I241" s="39"/>
      <c r="J241" s="39"/>
    </row>
    <row r="242" spans="3:10" x14ac:dyDescent="0.2">
      <c r="C242" s="39"/>
      <c r="D242" s="39"/>
      <c r="E242" s="39"/>
      <c r="F242" s="39"/>
      <c r="G242" s="39"/>
      <c r="H242" s="39"/>
      <c r="I242" s="39"/>
      <c r="J242" s="39"/>
    </row>
    <row r="243" spans="3:10" x14ac:dyDescent="0.2">
      <c r="C243" s="39"/>
      <c r="D243" s="39"/>
      <c r="E243" s="39"/>
      <c r="F243" s="39"/>
      <c r="G243" s="39"/>
      <c r="H243" s="39"/>
      <c r="I243" s="39"/>
      <c r="J243" s="39"/>
    </row>
    <row r="244" spans="3:10" x14ac:dyDescent="0.2">
      <c r="C244" s="39"/>
      <c r="D244" s="39"/>
      <c r="E244" s="39"/>
      <c r="F244" s="39"/>
      <c r="G244" s="39"/>
      <c r="H244" s="39"/>
      <c r="I244" s="39"/>
      <c r="J244" s="39"/>
    </row>
    <row r="245" spans="3:10" x14ac:dyDescent="0.2">
      <c r="C245" s="39"/>
      <c r="D245" s="39"/>
      <c r="E245" s="39"/>
      <c r="F245" s="39"/>
      <c r="G245" s="39"/>
      <c r="H245" s="39"/>
      <c r="I245" s="39"/>
      <c r="J245" s="39"/>
    </row>
    <row r="246" spans="3:10" x14ac:dyDescent="0.2">
      <c r="C246" s="39"/>
      <c r="D246" s="39"/>
      <c r="E246" s="39"/>
      <c r="F246" s="39"/>
      <c r="G246" s="39"/>
      <c r="H246" s="39"/>
      <c r="I246" s="39"/>
      <c r="J246" s="39"/>
    </row>
    <row r="247" spans="3:10" x14ac:dyDescent="0.2">
      <c r="C247" s="39"/>
      <c r="D247" s="39"/>
      <c r="E247" s="39"/>
      <c r="F247" s="39"/>
      <c r="G247" s="39"/>
      <c r="H247" s="39"/>
      <c r="I247" s="39"/>
      <c r="J247" s="39"/>
    </row>
    <row r="248" spans="3:10" x14ac:dyDescent="0.2">
      <c r="C248" s="39"/>
      <c r="D248" s="39"/>
      <c r="E248" s="39"/>
      <c r="F248" s="39"/>
      <c r="G248" s="39"/>
      <c r="H248" s="39"/>
      <c r="I248" s="39"/>
      <c r="J248" s="39"/>
    </row>
    <row r="249" spans="3:10" x14ac:dyDescent="0.2">
      <c r="C249" s="39"/>
      <c r="D249" s="39"/>
      <c r="E249" s="39"/>
      <c r="F249" s="39"/>
      <c r="G249" s="39"/>
      <c r="H249" s="39"/>
      <c r="I249" s="39"/>
      <c r="J249" s="39"/>
    </row>
    <row r="250" spans="3:10" x14ac:dyDescent="0.2">
      <c r="C250" s="39"/>
      <c r="D250" s="39"/>
      <c r="E250" s="39"/>
      <c r="F250" s="39"/>
      <c r="G250" s="39"/>
      <c r="H250" s="39"/>
      <c r="I250" s="39"/>
      <c r="J250" s="39"/>
    </row>
    <row r="251" spans="3:10" x14ac:dyDescent="0.2">
      <c r="C251" s="39"/>
      <c r="D251" s="39"/>
      <c r="E251" s="39"/>
      <c r="F251" s="39"/>
      <c r="G251" s="39"/>
      <c r="H251" s="39"/>
      <c r="I251" s="39"/>
      <c r="J251" s="39"/>
    </row>
    <row r="252" spans="3:10" x14ac:dyDescent="0.2">
      <c r="C252" s="39"/>
      <c r="D252" s="39"/>
      <c r="E252" s="39"/>
      <c r="F252" s="39"/>
      <c r="G252" s="39"/>
      <c r="H252" s="39"/>
      <c r="I252" s="39"/>
      <c r="J252" s="39"/>
    </row>
    <row r="253" spans="3:10" x14ac:dyDescent="0.2">
      <c r="C253" s="39"/>
      <c r="D253" s="39"/>
      <c r="E253" s="39"/>
      <c r="F253" s="39"/>
      <c r="G253" s="39"/>
      <c r="H253" s="39"/>
      <c r="I253" s="39"/>
      <c r="J253" s="39"/>
    </row>
    <row r="254" spans="3:10" x14ac:dyDescent="0.2">
      <c r="C254" s="39"/>
      <c r="D254" s="39"/>
      <c r="E254" s="39"/>
      <c r="F254" s="39"/>
      <c r="G254" s="39"/>
      <c r="H254" s="39"/>
      <c r="I254" s="39"/>
      <c r="J254" s="39"/>
    </row>
    <row r="255" spans="3:10" x14ac:dyDescent="0.2">
      <c r="C255" s="39"/>
      <c r="D255" s="39"/>
      <c r="E255" s="39"/>
      <c r="F255" s="39"/>
      <c r="G255" s="39"/>
      <c r="H255" s="39"/>
      <c r="I255" s="39"/>
      <c r="J255" s="39"/>
    </row>
    <row r="256" spans="3:10" x14ac:dyDescent="0.2">
      <c r="C256" s="39"/>
      <c r="D256" s="39"/>
      <c r="E256" s="39"/>
      <c r="F256" s="39"/>
      <c r="G256" s="39"/>
      <c r="H256" s="39"/>
      <c r="I256" s="39"/>
      <c r="J256" s="39"/>
    </row>
    <row r="257" spans="3:10" x14ac:dyDescent="0.2">
      <c r="C257" s="39"/>
      <c r="D257" s="39"/>
      <c r="E257" s="39"/>
      <c r="F257" s="39"/>
      <c r="G257" s="39"/>
      <c r="H257" s="39"/>
      <c r="I257" s="39"/>
      <c r="J257" s="39"/>
    </row>
    <row r="258" spans="3:10" x14ac:dyDescent="0.2">
      <c r="C258" s="39"/>
      <c r="D258" s="39"/>
      <c r="E258" s="39"/>
      <c r="F258" s="39"/>
      <c r="G258" s="39"/>
      <c r="H258" s="39"/>
      <c r="I258" s="39"/>
      <c r="J258" s="39"/>
    </row>
    <row r="259" spans="3:10" x14ac:dyDescent="0.2">
      <c r="C259" s="39"/>
      <c r="D259" s="39"/>
      <c r="E259" s="39"/>
      <c r="F259" s="39"/>
      <c r="G259" s="39"/>
      <c r="H259" s="39"/>
      <c r="I259" s="39"/>
      <c r="J259" s="39"/>
    </row>
    <row r="260" spans="3:10" x14ac:dyDescent="0.2">
      <c r="C260" s="39"/>
      <c r="D260" s="39"/>
      <c r="E260" s="39"/>
      <c r="F260" s="39"/>
      <c r="G260" s="39"/>
      <c r="H260" s="39"/>
      <c r="I260" s="39"/>
      <c r="J260" s="39"/>
    </row>
    <row r="261" spans="3:10" x14ac:dyDescent="0.2">
      <c r="C261" s="39"/>
      <c r="D261" s="39"/>
      <c r="E261" s="39"/>
      <c r="F261" s="39"/>
      <c r="G261" s="39"/>
      <c r="H261" s="39"/>
      <c r="I261" s="39"/>
      <c r="J261" s="39"/>
    </row>
    <row r="262" spans="3:10" x14ac:dyDescent="0.2">
      <c r="C262" s="39"/>
      <c r="D262" s="39"/>
      <c r="E262" s="39"/>
      <c r="F262" s="39"/>
      <c r="G262" s="39"/>
      <c r="H262" s="39"/>
      <c r="I262" s="39"/>
      <c r="J262" s="39"/>
    </row>
    <row r="263" spans="3:10" x14ac:dyDescent="0.2">
      <c r="C263" s="39"/>
      <c r="D263" s="39"/>
      <c r="E263" s="39"/>
      <c r="F263" s="39"/>
      <c r="G263" s="39"/>
      <c r="H263" s="39"/>
      <c r="I263" s="39"/>
      <c r="J263" s="39"/>
    </row>
    <row r="264" spans="3:10" x14ac:dyDescent="0.2">
      <c r="C264" s="39"/>
      <c r="D264" s="39"/>
      <c r="E264" s="39"/>
      <c r="F264" s="39"/>
      <c r="G264" s="39"/>
      <c r="H264" s="39"/>
      <c r="I264" s="39"/>
      <c r="J264" s="39"/>
    </row>
    <row r="265" spans="3:10" x14ac:dyDescent="0.2">
      <c r="C265" s="39"/>
      <c r="D265" s="39"/>
      <c r="E265" s="39"/>
      <c r="F265" s="39"/>
      <c r="G265" s="39"/>
      <c r="H265" s="39"/>
      <c r="I265" s="39"/>
      <c r="J265" s="39"/>
    </row>
    <row r="266" spans="3:10" x14ac:dyDescent="0.2">
      <c r="C266" s="39"/>
      <c r="D266" s="39"/>
      <c r="E266" s="39"/>
      <c r="F266" s="39"/>
      <c r="G266" s="39"/>
      <c r="H266" s="39"/>
      <c r="I266" s="39"/>
      <c r="J266" s="39"/>
    </row>
    <row r="267" spans="3:10" x14ac:dyDescent="0.2">
      <c r="C267" s="39"/>
      <c r="D267" s="39"/>
      <c r="E267" s="39"/>
      <c r="F267" s="39"/>
      <c r="G267" s="39"/>
      <c r="H267" s="39"/>
      <c r="I267" s="39"/>
      <c r="J267" s="39"/>
    </row>
    <row r="268" spans="3:10" x14ac:dyDescent="0.2">
      <c r="C268" s="39"/>
      <c r="D268" s="39"/>
      <c r="E268" s="39"/>
      <c r="F268" s="39"/>
      <c r="G268" s="39"/>
      <c r="H268" s="39"/>
      <c r="I268" s="39"/>
      <c r="J268" s="39"/>
    </row>
    <row r="269" spans="3:10" x14ac:dyDescent="0.2">
      <c r="C269" s="39"/>
      <c r="D269" s="39"/>
      <c r="E269" s="39"/>
      <c r="F269" s="39"/>
      <c r="G269" s="39"/>
      <c r="H269" s="39"/>
      <c r="I269" s="39"/>
      <c r="J269" s="39"/>
    </row>
    <row r="270" spans="3:10" x14ac:dyDescent="0.2">
      <c r="C270" s="39"/>
      <c r="D270" s="39"/>
      <c r="E270" s="39"/>
      <c r="F270" s="39"/>
      <c r="G270" s="39"/>
      <c r="H270" s="39"/>
      <c r="I270" s="39"/>
      <c r="J270" s="39"/>
    </row>
    <row r="271" spans="3:10" x14ac:dyDescent="0.2">
      <c r="C271" s="39"/>
      <c r="D271" s="39"/>
      <c r="E271" s="39"/>
      <c r="F271" s="39"/>
      <c r="G271" s="39"/>
      <c r="H271" s="39"/>
      <c r="I271" s="39"/>
      <c r="J271" s="39"/>
    </row>
    <row r="272" spans="3:10" x14ac:dyDescent="0.2">
      <c r="C272" s="39"/>
      <c r="D272" s="39"/>
      <c r="E272" s="39"/>
      <c r="F272" s="39"/>
      <c r="G272" s="39"/>
      <c r="H272" s="39"/>
      <c r="I272" s="39"/>
      <c r="J272" s="39"/>
    </row>
    <row r="273" spans="3:10" x14ac:dyDescent="0.2">
      <c r="C273" s="39"/>
      <c r="D273" s="39"/>
      <c r="E273" s="39"/>
      <c r="F273" s="39"/>
      <c r="G273" s="39"/>
      <c r="H273" s="39"/>
      <c r="I273" s="39"/>
      <c r="J273" s="39"/>
    </row>
    <row r="274" spans="3:10" x14ac:dyDescent="0.2">
      <c r="C274" s="39"/>
      <c r="D274" s="39"/>
      <c r="E274" s="39"/>
      <c r="F274" s="39"/>
      <c r="G274" s="39"/>
      <c r="H274" s="39"/>
      <c r="I274" s="39"/>
      <c r="J274" s="39"/>
    </row>
    <row r="275" spans="3:10" x14ac:dyDescent="0.2">
      <c r="C275" s="39"/>
      <c r="D275" s="39"/>
      <c r="E275" s="39"/>
      <c r="F275" s="39"/>
      <c r="G275" s="39"/>
      <c r="H275" s="39"/>
      <c r="I275" s="39"/>
      <c r="J275" s="39"/>
    </row>
    <row r="276" spans="3:10" x14ac:dyDescent="0.2">
      <c r="C276" s="39"/>
      <c r="D276" s="39"/>
      <c r="E276" s="39"/>
      <c r="F276" s="39"/>
      <c r="G276" s="39"/>
      <c r="H276" s="39"/>
      <c r="I276" s="39"/>
      <c r="J276" s="39"/>
    </row>
    <row r="277" spans="3:10" x14ac:dyDescent="0.2">
      <c r="C277" s="39"/>
      <c r="D277" s="39"/>
      <c r="E277" s="39"/>
      <c r="F277" s="39"/>
      <c r="G277" s="39"/>
      <c r="H277" s="39"/>
      <c r="I277" s="39"/>
      <c r="J277" s="39"/>
    </row>
    <row r="278" spans="3:10" x14ac:dyDescent="0.2">
      <c r="C278" s="39"/>
      <c r="D278" s="39"/>
      <c r="E278" s="39"/>
      <c r="F278" s="39"/>
      <c r="G278" s="39"/>
      <c r="H278" s="39"/>
      <c r="I278" s="39"/>
      <c r="J278" s="39"/>
    </row>
    <row r="279" spans="3:10" x14ac:dyDescent="0.2">
      <c r="C279" s="39"/>
      <c r="D279" s="39"/>
      <c r="E279" s="39"/>
      <c r="F279" s="39"/>
      <c r="G279" s="39"/>
      <c r="H279" s="39"/>
      <c r="I279" s="39"/>
      <c r="J279" s="39"/>
    </row>
    <row r="280" spans="3:10" x14ac:dyDescent="0.2">
      <c r="C280" s="39"/>
      <c r="D280" s="39"/>
      <c r="E280" s="39"/>
      <c r="F280" s="39"/>
      <c r="G280" s="39"/>
      <c r="H280" s="39"/>
      <c r="I280" s="39"/>
      <c r="J280" s="39"/>
    </row>
    <row r="281" spans="3:10" x14ac:dyDescent="0.2">
      <c r="C281" s="39"/>
      <c r="D281" s="39"/>
      <c r="E281" s="39"/>
      <c r="F281" s="39"/>
      <c r="G281" s="39"/>
      <c r="H281" s="39"/>
      <c r="I281" s="39"/>
      <c r="J281" s="39"/>
    </row>
    <row r="282" spans="3:10" x14ac:dyDescent="0.2">
      <c r="C282" s="39"/>
      <c r="D282" s="39"/>
      <c r="E282" s="39"/>
      <c r="F282" s="39"/>
      <c r="G282" s="39"/>
      <c r="H282" s="39"/>
      <c r="I282" s="39"/>
      <c r="J282" s="39"/>
    </row>
    <row r="283" spans="3:10" x14ac:dyDescent="0.2">
      <c r="C283" s="39"/>
      <c r="D283" s="39"/>
      <c r="E283" s="39"/>
      <c r="F283" s="39"/>
      <c r="G283" s="39"/>
      <c r="H283" s="39"/>
      <c r="I283" s="39"/>
      <c r="J283" s="39"/>
    </row>
    <row r="284" spans="3:10" x14ac:dyDescent="0.2">
      <c r="C284" s="39"/>
      <c r="D284" s="39"/>
      <c r="E284" s="39"/>
      <c r="F284" s="39"/>
      <c r="G284" s="39"/>
      <c r="H284" s="39"/>
      <c r="I284" s="39"/>
      <c r="J284" s="39"/>
    </row>
    <row r="285" spans="3:10" x14ac:dyDescent="0.2">
      <c r="C285" s="39"/>
      <c r="D285" s="39"/>
      <c r="E285" s="39"/>
      <c r="F285" s="39"/>
      <c r="G285" s="39"/>
      <c r="H285" s="39"/>
      <c r="I285" s="39"/>
      <c r="J285" s="39"/>
    </row>
    <row r="286" spans="3:10" x14ac:dyDescent="0.2">
      <c r="C286" s="39"/>
      <c r="D286" s="39"/>
      <c r="E286" s="39"/>
      <c r="F286" s="39"/>
      <c r="G286" s="39"/>
      <c r="H286" s="39"/>
      <c r="I286" s="39"/>
      <c r="J286" s="39"/>
    </row>
    <row r="287" spans="3:10" x14ac:dyDescent="0.2">
      <c r="C287" s="39"/>
      <c r="D287" s="39"/>
      <c r="E287" s="39"/>
      <c r="F287" s="39"/>
      <c r="G287" s="39"/>
      <c r="H287" s="39"/>
      <c r="I287" s="39"/>
      <c r="J287" s="39"/>
    </row>
    <row r="288" spans="3:10" x14ac:dyDescent="0.2">
      <c r="C288" s="39"/>
      <c r="D288" s="39"/>
      <c r="E288" s="39"/>
      <c r="F288" s="39"/>
      <c r="G288" s="39"/>
      <c r="H288" s="39"/>
      <c r="I288" s="39"/>
      <c r="J288" s="39"/>
    </row>
    <row r="289" spans="3:10" x14ac:dyDescent="0.2">
      <c r="C289" s="39"/>
      <c r="D289" s="39"/>
      <c r="E289" s="39"/>
      <c r="F289" s="39"/>
      <c r="G289" s="39"/>
      <c r="H289" s="39"/>
      <c r="I289" s="39"/>
      <c r="J289" s="39"/>
    </row>
    <row r="290" spans="3:10" x14ac:dyDescent="0.2">
      <c r="C290" s="39"/>
      <c r="D290" s="39"/>
      <c r="E290" s="39"/>
      <c r="F290" s="39"/>
      <c r="G290" s="39"/>
      <c r="H290" s="39"/>
      <c r="I290" s="39"/>
      <c r="J290" s="39"/>
    </row>
    <row r="291" spans="3:10" x14ac:dyDescent="0.2">
      <c r="C291" s="39"/>
      <c r="D291" s="39"/>
      <c r="E291" s="39"/>
      <c r="F291" s="39"/>
      <c r="G291" s="39"/>
      <c r="H291" s="39"/>
      <c r="I291" s="39"/>
      <c r="J291" s="39"/>
    </row>
    <row r="292" spans="3:10" x14ac:dyDescent="0.2">
      <c r="C292" s="39"/>
      <c r="D292" s="39"/>
      <c r="E292" s="39"/>
      <c r="F292" s="39"/>
      <c r="G292" s="39"/>
      <c r="H292" s="39"/>
      <c r="I292" s="39"/>
      <c r="J292" s="39"/>
    </row>
    <row r="293" spans="3:10" x14ac:dyDescent="0.2">
      <c r="C293" s="39"/>
      <c r="D293" s="39"/>
      <c r="E293" s="39"/>
      <c r="F293" s="39"/>
      <c r="G293" s="39"/>
      <c r="H293" s="39"/>
      <c r="I293" s="39"/>
      <c r="J293" s="39"/>
    </row>
    <row r="294" spans="3:10" x14ac:dyDescent="0.2">
      <c r="C294" s="39"/>
      <c r="D294" s="39"/>
      <c r="E294" s="39"/>
      <c r="F294" s="39"/>
      <c r="G294" s="39"/>
      <c r="H294" s="39"/>
      <c r="I294" s="39"/>
      <c r="J294" s="39"/>
    </row>
    <row r="295" spans="3:10" x14ac:dyDescent="0.2">
      <c r="C295" s="39"/>
      <c r="D295" s="39"/>
      <c r="E295" s="39"/>
      <c r="F295" s="39"/>
      <c r="G295" s="39"/>
      <c r="H295" s="39"/>
      <c r="I295" s="39"/>
      <c r="J295" s="39"/>
    </row>
    <row r="296" spans="3:10" x14ac:dyDescent="0.2">
      <c r="C296" s="39"/>
      <c r="D296" s="39"/>
      <c r="E296" s="39"/>
      <c r="F296" s="39"/>
      <c r="G296" s="39"/>
      <c r="H296" s="39"/>
      <c r="I296" s="39"/>
      <c r="J296" s="39"/>
    </row>
    <row r="297" spans="3:10" x14ac:dyDescent="0.2">
      <c r="C297" s="39"/>
      <c r="D297" s="39"/>
      <c r="E297" s="39"/>
      <c r="F297" s="39"/>
      <c r="G297" s="39"/>
      <c r="H297" s="39"/>
      <c r="I297" s="39"/>
      <c r="J297" s="39"/>
    </row>
    <row r="298" spans="3:10" x14ac:dyDescent="0.2">
      <c r="C298" s="39"/>
      <c r="D298" s="39"/>
      <c r="E298" s="39"/>
      <c r="F298" s="39"/>
      <c r="G298" s="39"/>
      <c r="H298" s="39"/>
      <c r="I298" s="39"/>
      <c r="J298" s="39"/>
    </row>
    <row r="299" spans="3:10" x14ac:dyDescent="0.2">
      <c r="C299" s="39"/>
      <c r="D299" s="39"/>
      <c r="E299" s="39"/>
      <c r="F299" s="39"/>
      <c r="G299" s="39"/>
      <c r="H299" s="39"/>
      <c r="I299" s="39"/>
      <c r="J299" s="39"/>
    </row>
    <row r="300" spans="3:10" x14ac:dyDescent="0.2">
      <c r="C300" s="39"/>
      <c r="D300" s="39"/>
      <c r="E300" s="39"/>
      <c r="F300" s="39"/>
      <c r="G300" s="39"/>
      <c r="H300" s="39"/>
      <c r="I300" s="39"/>
      <c r="J300" s="39"/>
    </row>
    <row r="301" spans="3:10" x14ac:dyDescent="0.2">
      <c r="C301" s="39"/>
      <c r="D301" s="39"/>
      <c r="E301" s="39"/>
      <c r="F301" s="39"/>
      <c r="G301" s="39"/>
      <c r="H301" s="39"/>
      <c r="I301" s="39"/>
      <c r="J301" s="39"/>
    </row>
    <row r="302" spans="3:10" x14ac:dyDescent="0.2">
      <c r="C302" s="39"/>
      <c r="D302" s="39"/>
      <c r="E302" s="39"/>
      <c r="F302" s="39"/>
      <c r="G302" s="39"/>
      <c r="H302" s="39"/>
      <c r="I302" s="39"/>
      <c r="J302" s="39"/>
    </row>
    <row r="303" spans="3:10" x14ac:dyDescent="0.2">
      <c r="C303" s="39"/>
      <c r="D303" s="39"/>
      <c r="E303" s="39"/>
      <c r="F303" s="39"/>
      <c r="G303" s="39"/>
      <c r="H303" s="39"/>
      <c r="I303" s="39"/>
      <c r="J303" s="39"/>
    </row>
    <row r="304" spans="3:10" x14ac:dyDescent="0.2">
      <c r="C304" s="39"/>
      <c r="D304" s="39"/>
      <c r="E304" s="39"/>
      <c r="F304" s="39"/>
      <c r="G304" s="39"/>
      <c r="H304" s="39"/>
      <c r="I304" s="39"/>
      <c r="J304" s="39"/>
    </row>
    <row r="305" spans="3:10" x14ac:dyDescent="0.2">
      <c r="C305" s="39"/>
      <c r="D305" s="39"/>
      <c r="E305" s="39"/>
      <c r="F305" s="39"/>
      <c r="G305" s="39"/>
      <c r="H305" s="39"/>
      <c r="I305" s="39"/>
      <c r="J305" s="39"/>
    </row>
    <row r="306" spans="3:10" x14ac:dyDescent="0.2">
      <c r="C306" s="39"/>
      <c r="D306" s="39"/>
      <c r="E306" s="39"/>
      <c r="F306" s="39"/>
      <c r="G306" s="39"/>
      <c r="H306" s="39"/>
      <c r="I306" s="39"/>
      <c r="J306" s="39"/>
    </row>
    <row r="307" spans="3:10" x14ac:dyDescent="0.2">
      <c r="C307" s="39"/>
      <c r="D307" s="39"/>
      <c r="E307" s="39"/>
      <c r="F307" s="39"/>
      <c r="G307" s="39"/>
      <c r="H307" s="39"/>
      <c r="I307" s="39"/>
      <c r="J307" s="39"/>
    </row>
    <row r="308" spans="3:10" x14ac:dyDescent="0.2">
      <c r="C308" s="39"/>
      <c r="D308" s="39"/>
      <c r="E308" s="39"/>
      <c r="F308" s="39"/>
      <c r="G308" s="39"/>
      <c r="H308" s="39"/>
      <c r="I308" s="39"/>
      <c r="J308" s="39"/>
    </row>
    <row r="309" spans="3:10" x14ac:dyDescent="0.2">
      <c r="C309" s="39"/>
      <c r="D309" s="39"/>
      <c r="E309" s="39"/>
      <c r="F309" s="39"/>
      <c r="G309" s="39"/>
      <c r="H309" s="39"/>
      <c r="I309" s="39"/>
      <c r="J309" s="39"/>
    </row>
    <row r="310" spans="3:10" x14ac:dyDescent="0.2">
      <c r="C310" s="39"/>
      <c r="D310" s="39"/>
      <c r="E310" s="39"/>
      <c r="F310" s="39"/>
      <c r="G310" s="39"/>
      <c r="H310" s="39"/>
      <c r="I310" s="39"/>
      <c r="J310" s="39"/>
    </row>
    <row r="311" spans="3:10" x14ac:dyDescent="0.2">
      <c r="C311" s="39"/>
      <c r="D311" s="39"/>
      <c r="E311" s="39"/>
      <c r="F311" s="39"/>
      <c r="G311" s="39"/>
      <c r="H311" s="39"/>
      <c r="I311" s="39"/>
      <c r="J311" s="39"/>
    </row>
    <row r="312" spans="3:10" x14ac:dyDescent="0.2">
      <c r="C312" s="39"/>
      <c r="D312" s="39"/>
      <c r="E312" s="39"/>
      <c r="F312" s="39"/>
      <c r="G312" s="39"/>
      <c r="H312" s="39"/>
      <c r="I312" s="39"/>
      <c r="J312" s="39"/>
    </row>
    <row r="313" spans="3:10" x14ac:dyDescent="0.2">
      <c r="C313" s="39"/>
      <c r="D313" s="39"/>
      <c r="E313" s="39"/>
      <c r="F313" s="39"/>
      <c r="G313" s="39"/>
      <c r="H313" s="39"/>
      <c r="I313" s="39"/>
      <c r="J313" s="39"/>
    </row>
    <row r="314" spans="3:10" x14ac:dyDescent="0.2">
      <c r="C314" s="39"/>
      <c r="D314" s="39"/>
      <c r="E314" s="39"/>
      <c r="F314" s="39"/>
      <c r="G314" s="39"/>
      <c r="H314" s="39"/>
      <c r="I314" s="39"/>
      <c r="J314" s="39"/>
    </row>
    <row r="315" spans="3:10" x14ac:dyDescent="0.2">
      <c r="C315" s="39"/>
      <c r="D315" s="39"/>
      <c r="E315" s="39"/>
      <c r="F315" s="39"/>
      <c r="G315" s="39"/>
      <c r="H315" s="39"/>
      <c r="I315" s="39"/>
      <c r="J315" s="39"/>
    </row>
    <row r="316" spans="3:10" x14ac:dyDescent="0.2">
      <c r="C316" s="39"/>
      <c r="D316" s="39"/>
      <c r="E316" s="39"/>
      <c r="F316" s="39"/>
      <c r="G316" s="39"/>
      <c r="H316" s="39"/>
      <c r="I316" s="39"/>
      <c r="J316" s="39"/>
    </row>
    <row r="317" spans="3:10" x14ac:dyDescent="0.2">
      <c r="C317" s="39"/>
      <c r="D317" s="39"/>
      <c r="E317" s="39"/>
      <c r="F317" s="39"/>
      <c r="G317" s="39"/>
      <c r="H317" s="39"/>
      <c r="I317" s="39"/>
      <c r="J317" s="39"/>
    </row>
    <row r="318" spans="3:10" x14ac:dyDescent="0.2">
      <c r="C318" s="39"/>
      <c r="D318" s="39"/>
      <c r="E318" s="39"/>
      <c r="F318" s="39"/>
      <c r="G318" s="39"/>
      <c r="H318" s="39"/>
      <c r="I318" s="39"/>
      <c r="J318" s="39"/>
    </row>
    <row r="319" spans="3:10" x14ac:dyDescent="0.2">
      <c r="C319" s="39"/>
      <c r="D319" s="39"/>
      <c r="E319" s="39"/>
      <c r="F319" s="39"/>
      <c r="G319" s="39"/>
      <c r="H319" s="39"/>
      <c r="I319" s="39"/>
      <c r="J319" s="39"/>
    </row>
    <row r="320" spans="3:10" x14ac:dyDescent="0.2">
      <c r="C320" s="39"/>
      <c r="D320" s="39"/>
      <c r="E320" s="39"/>
      <c r="F320" s="39"/>
      <c r="G320" s="39"/>
      <c r="H320" s="39"/>
      <c r="I320" s="39"/>
      <c r="J320" s="39"/>
    </row>
    <row r="321" spans="3:10" x14ac:dyDescent="0.2">
      <c r="C321" s="39"/>
      <c r="D321" s="39"/>
      <c r="E321" s="39"/>
      <c r="F321" s="39"/>
      <c r="G321" s="39"/>
      <c r="H321" s="39"/>
      <c r="I321" s="39"/>
      <c r="J321" s="39"/>
    </row>
    <row r="322" spans="3:10" x14ac:dyDescent="0.2">
      <c r="C322" s="39"/>
      <c r="D322" s="39"/>
      <c r="E322" s="39"/>
      <c r="F322" s="39"/>
      <c r="G322" s="39"/>
      <c r="H322" s="39"/>
      <c r="I322" s="39"/>
      <c r="J322" s="39"/>
    </row>
    <row r="323" spans="3:10" x14ac:dyDescent="0.2">
      <c r="C323" s="39"/>
      <c r="D323" s="39"/>
      <c r="E323" s="39"/>
      <c r="F323" s="39"/>
      <c r="G323" s="39"/>
      <c r="H323" s="39"/>
      <c r="I323" s="39"/>
      <c r="J323" s="39"/>
    </row>
    <row r="324" spans="3:10" x14ac:dyDescent="0.2">
      <c r="C324" s="39"/>
      <c r="D324" s="39"/>
      <c r="E324" s="39"/>
      <c r="F324" s="39"/>
      <c r="G324" s="39"/>
      <c r="H324" s="39"/>
      <c r="I324" s="39"/>
      <c r="J324" s="39"/>
    </row>
    <row r="325" spans="3:10" x14ac:dyDescent="0.2">
      <c r="C325" s="39"/>
      <c r="D325" s="39"/>
      <c r="E325" s="39"/>
      <c r="F325" s="39"/>
      <c r="G325" s="39"/>
      <c r="H325" s="39"/>
      <c r="I325" s="39"/>
      <c r="J325" s="39"/>
    </row>
    <row r="326" spans="3:10" x14ac:dyDescent="0.2">
      <c r="C326" s="39"/>
      <c r="D326" s="39"/>
      <c r="E326" s="39"/>
      <c r="F326" s="39"/>
      <c r="G326" s="39"/>
      <c r="H326" s="39"/>
      <c r="I326" s="39"/>
      <c r="J326" s="39"/>
    </row>
    <row r="327" spans="3:10" x14ac:dyDescent="0.2">
      <c r="C327" s="39"/>
      <c r="D327" s="39"/>
      <c r="E327" s="39"/>
      <c r="F327" s="39"/>
      <c r="G327" s="39"/>
      <c r="H327" s="39"/>
      <c r="I327" s="39"/>
      <c r="J327" s="39"/>
    </row>
    <row r="328" spans="3:10" x14ac:dyDescent="0.2">
      <c r="C328" s="39"/>
      <c r="D328" s="39"/>
      <c r="E328" s="39"/>
      <c r="F328" s="39"/>
      <c r="G328" s="39"/>
      <c r="H328" s="39"/>
      <c r="I328" s="39"/>
      <c r="J328" s="39"/>
    </row>
    <row r="329" spans="3:10" x14ac:dyDescent="0.2">
      <c r="C329" s="39"/>
      <c r="D329" s="39"/>
      <c r="E329" s="39"/>
      <c r="F329" s="39"/>
      <c r="G329" s="39"/>
      <c r="H329" s="39"/>
      <c r="I329" s="39"/>
      <c r="J329" s="39"/>
    </row>
    <row r="330" spans="3:10" x14ac:dyDescent="0.2">
      <c r="C330" s="39"/>
      <c r="D330" s="39"/>
      <c r="E330" s="39"/>
      <c r="F330" s="39"/>
      <c r="G330" s="39"/>
      <c r="H330" s="39"/>
      <c r="I330" s="39"/>
      <c r="J330" s="39"/>
    </row>
    <row r="331" spans="3:10" x14ac:dyDescent="0.2">
      <c r="C331" s="39"/>
      <c r="D331" s="39"/>
      <c r="E331" s="39"/>
      <c r="F331" s="39"/>
      <c r="G331" s="39"/>
      <c r="H331" s="39"/>
      <c r="I331" s="39"/>
      <c r="J331" s="39"/>
    </row>
    <row r="332" spans="3:10" x14ac:dyDescent="0.2">
      <c r="C332" s="39"/>
      <c r="D332" s="39"/>
      <c r="E332" s="39"/>
      <c r="F332" s="39"/>
      <c r="G332" s="39"/>
      <c r="H332" s="39"/>
      <c r="I332" s="39"/>
      <c r="J332" s="39"/>
    </row>
    <row r="333" spans="3:10" x14ac:dyDescent="0.2">
      <c r="C333" s="39"/>
      <c r="D333" s="39"/>
      <c r="E333" s="39"/>
      <c r="F333" s="39"/>
      <c r="G333" s="39"/>
      <c r="H333" s="39"/>
      <c r="I333" s="39"/>
      <c r="J333" s="39"/>
    </row>
    <row r="334" spans="3:10" x14ac:dyDescent="0.2">
      <c r="C334" s="39"/>
      <c r="D334" s="39"/>
      <c r="E334" s="39"/>
      <c r="F334" s="39"/>
      <c r="G334" s="39"/>
      <c r="H334" s="39"/>
      <c r="I334" s="39"/>
      <c r="J334" s="39"/>
    </row>
    <row r="335" spans="3:10" x14ac:dyDescent="0.2">
      <c r="C335" s="39"/>
      <c r="D335" s="39"/>
      <c r="E335" s="39"/>
      <c r="F335" s="39"/>
      <c r="G335" s="39"/>
      <c r="H335" s="39"/>
      <c r="I335" s="39"/>
      <c r="J335" s="39"/>
    </row>
    <row r="336" spans="3:10" x14ac:dyDescent="0.2">
      <c r="C336" s="39"/>
      <c r="D336" s="39"/>
      <c r="E336" s="39"/>
      <c r="F336" s="39"/>
      <c r="G336" s="39"/>
      <c r="H336" s="39"/>
      <c r="I336" s="39"/>
      <c r="J336" s="39"/>
    </row>
    <row r="337" spans="3:10" x14ac:dyDescent="0.2">
      <c r="C337" s="39"/>
      <c r="D337" s="39"/>
      <c r="E337" s="39"/>
      <c r="F337" s="39"/>
      <c r="G337" s="39"/>
      <c r="H337" s="39"/>
      <c r="I337" s="39"/>
      <c r="J337" s="39"/>
    </row>
    <row r="338" spans="3:10" x14ac:dyDescent="0.2">
      <c r="C338" s="39"/>
      <c r="D338" s="39"/>
      <c r="E338" s="39"/>
      <c r="F338" s="39"/>
      <c r="G338" s="39"/>
      <c r="H338" s="39"/>
      <c r="I338" s="39"/>
      <c r="J338" s="39"/>
    </row>
    <row r="339" spans="3:10" x14ac:dyDescent="0.2">
      <c r="C339" s="39"/>
      <c r="D339" s="39"/>
      <c r="E339" s="39"/>
      <c r="F339" s="39"/>
      <c r="G339" s="39"/>
      <c r="H339" s="39"/>
      <c r="I339" s="39"/>
      <c r="J339" s="39"/>
    </row>
    <row r="340" spans="3:10" x14ac:dyDescent="0.2">
      <c r="C340" s="39"/>
      <c r="D340" s="39"/>
      <c r="E340" s="39"/>
      <c r="F340" s="39"/>
      <c r="G340" s="39"/>
      <c r="H340" s="39"/>
      <c r="I340" s="39"/>
      <c r="J340" s="39"/>
    </row>
    <row r="341" spans="3:10" x14ac:dyDescent="0.2">
      <c r="C341" s="39"/>
      <c r="D341" s="39"/>
      <c r="E341" s="39"/>
      <c r="F341" s="39"/>
      <c r="G341" s="39"/>
      <c r="H341" s="39"/>
      <c r="I341" s="39"/>
      <c r="J341" s="39"/>
    </row>
    <row r="342" spans="3:10" x14ac:dyDescent="0.2">
      <c r="C342" s="39"/>
      <c r="D342" s="39"/>
      <c r="E342" s="39"/>
      <c r="F342" s="39"/>
      <c r="G342" s="39"/>
      <c r="H342" s="39"/>
      <c r="I342" s="39"/>
      <c r="J342" s="39"/>
    </row>
    <row r="343" spans="3:10" x14ac:dyDescent="0.2">
      <c r="C343" s="39"/>
      <c r="D343" s="39"/>
      <c r="E343" s="39"/>
      <c r="F343" s="39"/>
      <c r="G343" s="39"/>
      <c r="H343" s="39"/>
      <c r="I343" s="39"/>
      <c r="J343" s="39"/>
    </row>
    <row r="344" spans="3:10" x14ac:dyDescent="0.2">
      <c r="C344" s="39"/>
      <c r="D344" s="39"/>
      <c r="E344" s="39"/>
      <c r="F344" s="39"/>
      <c r="G344" s="39"/>
      <c r="H344" s="39"/>
      <c r="I344" s="39"/>
      <c r="J344" s="39"/>
    </row>
    <row r="345" spans="3:10" x14ac:dyDescent="0.2">
      <c r="C345" s="39"/>
      <c r="D345" s="39"/>
      <c r="E345" s="39"/>
      <c r="F345" s="39"/>
      <c r="G345" s="39"/>
      <c r="H345" s="39"/>
      <c r="I345" s="39"/>
      <c r="J345" s="39"/>
    </row>
    <row r="346" spans="3:10" x14ac:dyDescent="0.2">
      <c r="C346" s="39"/>
      <c r="D346" s="39"/>
      <c r="E346" s="39"/>
      <c r="F346" s="39"/>
      <c r="G346" s="39"/>
      <c r="H346" s="39"/>
      <c r="I346" s="39"/>
      <c r="J346" s="39"/>
    </row>
    <row r="347" spans="3:10" x14ac:dyDescent="0.2">
      <c r="C347" s="39"/>
      <c r="D347" s="39"/>
      <c r="E347" s="39"/>
      <c r="F347" s="39"/>
      <c r="G347" s="39"/>
      <c r="H347" s="39"/>
      <c r="I347" s="39"/>
      <c r="J347" s="39"/>
    </row>
    <row r="348" spans="3:10" x14ac:dyDescent="0.2">
      <c r="C348" s="39"/>
      <c r="D348" s="39"/>
      <c r="E348" s="39"/>
      <c r="F348" s="39"/>
      <c r="G348" s="39"/>
      <c r="H348" s="39"/>
      <c r="I348" s="39"/>
      <c r="J348" s="39"/>
    </row>
    <row r="349" spans="3:10" x14ac:dyDescent="0.2">
      <c r="C349" s="39"/>
      <c r="D349" s="39"/>
      <c r="E349" s="39"/>
      <c r="F349" s="39"/>
      <c r="G349" s="39"/>
      <c r="H349" s="39"/>
      <c r="I349" s="39"/>
      <c r="J349" s="39"/>
    </row>
    <row r="350" spans="3:10" x14ac:dyDescent="0.2">
      <c r="C350" s="39"/>
      <c r="D350" s="39"/>
      <c r="E350" s="39"/>
      <c r="F350" s="39"/>
      <c r="G350" s="39"/>
      <c r="H350" s="39"/>
      <c r="I350" s="39"/>
      <c r="J350" s="39"/>
    </row>
    <row r="351" spans="3:10" x14ac:dyDescent="0.2">
      <c r="C351" s="39"/>
      <c r="D351" s="39"/>
      <c r="E351" s="39"/>
      <c r="F351" s="39"/>
      <c r="G351" s="39"/>
      <c r="H351" s="39"/>
      <c r="I351" s="39"/>
      <c r="J351" s="39"/>
    </row>
    <row r="352" spans="3:10" x14ac:dyDescent="0.2">
      <c r="C352" s="39"/>
      <c r="D352" s="39"/>
      <c r="E352" s="39"/>
      <c r="F352" s="39"/>
      <c r="G352" s="39"/>
      <c r="H352" s="39"/>
      <c r="I352" s="39"/>
      <c r="J352" s="39"/>
    </row>
    <row r="353" spans="3:10" x14ac:dyDescent="0.2">
      <c r="C353" s="39"/>
      <c r="D353" s="39"/>
      <c r="E353" s="39"/>
      <c r="F353" s="39"/>
      <c r="G353" s="39"/>
      <c r="H353" s="39"/>
      <c r="I353" s="39"/>
      <c r="J353" s="39"/>
    </row>
    <row r="354" spans="3:10" x14ac:dyDescent="0.2">
      <c r="C354" s="39"/>
      <c r="D354" s="39"/>
      <c r="E354" s="39"/>
      <c r="F354" s="39"/>
      <c r="G354" s="39"/>
      <c r="H354" s="39"/>
      <c r="I354" s="39"/>
      <c r="J354" s="39"/>
    </row>
    <row r="355" spans="3:10" x14ac:dyDescent="0.2">
      <c r="C355" s="39"/>
      <c r="D355" s="39"/>
      <c r="E355" s="39"/>
      <c r="F355" s="39"/>
      <c r="G355" s="39"/>
      <c r="H355" s="39"/>
      <c r="I355" s="39"/>
      <c r="J355" s="39"/>
    </row>
    <row r="356" spans="3:10" x14ac:dyDescent="0.2">
      <c r="C356" s="39"/>
      <c r="D356" s="39"/>
      <c r="E356" s="39"/>
      <c r="F356" s="39"/>
      <c r="G356" s="39"/>
      <c r="H356" s="39"/>
      <c r="I356" s="39"/>
      <c r="J356" s="39"/>
    </row>
    <row r="357" spans="3:10" x14ac:dyDescent="0.2">
      <c r="C357" s="39"/>
      <c r="D357" s="39"/>
      <c r="E357" s="39"/>
      <c r="F357" s="39"/>
      <c r="G357" s="39"/>
      <c r="H357" s="39"/>
      <c r="I357" s="39"/>
      <c r="J357" s="39"/>
    </row>
    <row r="358" spans="3:10" x14ac:dyDescent="0.2">
      <c r="C358" s="39"/>
      <c r="D358" s="39"/>
      <c r="E358" s="39"/>
      <c r="F358" s="39"/>
      <c r="G358" s="39"/>
      <c r="H358" s="39"/>
      <c r="I358" s="39"/>
      <c r="J358" s="39"/>
    </row>
    <row r="359" spans="3:10" x14ac:dyDescent="0.2">
      <c r="C359" s="39"/>
      <c r="D359" s="39"/>
      <c r="E359" s="39"/>
      <c r="F359" s="39"/>
      <c r="G359" s="39"/>
      <c r="H359" s="39"/>
      <c r="I359" s="39"/>
      <c r="J359" s="39"/>
    </row>
    <row r="360" spans="3:10" x14ac:dyDescent="0.2">
      <c r="C360" s="39"/>
      <c r="D360" s="39"/>
      <c r="E360" s="39"/>
      <c r="F360" s="39"/>
      <c r="G360" s="39"/>
      <c r="H360" s="39"/>
      <c r="I360" s="39"/>
      <c r="J360" s="39"/>
    </row>
    <row r="361" spans="3:10" x14ac:dyDescent="0.2">
      <c r="C361" s="39"/>
      <c r="D361" s="39"/>
      <c r="E361" s="39"/>
      <c r="F361" s="39"/>
      <c r="G361" s="39"/>
      <c r="H361" s="39"/>
      <c r="I361" s="39"/>
      <c r="J361" s="39"/>
    </row>
    <row r="362" spans="3:10" x14ac:dyDescent="0.2">
      <c r="C362" s="39"/>
      <c r="D362" s="39"/>
      <c r="E362" s="39"/>
      <c r="F362" s="39"/>
      <c r="G362" s="39"/>
      <c r="H362" s="39"/>
      <c r="I362" s="39"/>
      <c r="J362" s="39"/>
    </row>
    <row r="363" spans="3:10" x14ac:dyDescent="0.2">
      <c r="C363" s="39"/>
      <c r="D363" s="39"/>
      <c r="E363" s="39"/>
      <c r="F363" s="39"/>
      <c r="G363" s="39"/>
      <c r="H363" s="39"/>
      <c r="I363" s="39"/>
      <c r="J363" s="39"/>
    </row>
    <row r="364" spans="3:10" x14ac:dyDescent="0.2">
      <c r="C364" s="39"/>
      <c r="D364" s="39"/>
      <c r="E364" s="39"/>
      <c r="F364" s="39"/>
      <c r="G364" s="39"/>
      <c r="H364" s="39"/>
      <c r="I364" s="39"/>
      <c r="J364" s="39"/>
    </row>
    <row r="365" spans="3:10" x14ac:dyDescent="0.2">
      <c r="C365" s="39"/>
      <c r="D365" s="39"/>
      <c r="E365" s="39"/>
      <c r="F365" s="39"/>
      <c r="G365" s="39"/>
      <c r="H365" s="39"/>
      <c r="I365" s="39"/>
      <c r="J365" s="39"/>
    </row>
    <row r="366" spans="3:10" x14ac:dyDescent="0.2">
      <c r="C366" s="39"/>
      <c r="D366" s="39"/>
      <c r="E366" s="39"/>
      <c r="F366" s="39"/>
      <c r="G366" s="39"/>
      <c r="H366" s="39"/>
      <c r="I366" s="39"/>
      <c r="J366" s="39"/>
    </row>
    <row r="367" spans="3:10" x14ac:dyDescent="0.2">
      <c r="C367" s="39"/>
      <c r="D367" s="39"/>
      <c r="E367" s="39"/>
      <c r="F367" s="39"/>
      <c r="G367" s="39"/>
      <c r="H367" s="39"/>
      <c r="I367" s="39"/>
      <c r="J367" s="39"/>
    </row>
    <row r="368" spans="3:10" x14ac:dyDescent="0.2">
      <c r="C368" s="39"/>
      <c r="D368" s="39"/>
      <c r="E368" s="39"/>
      <c r="F368" s="39"/>
      <c r="G368" s="39"/>
      <c r="H368" s="39"/>
      <c r="I368" s="39"/>
      <c r="J368" s="39"/>
    </row>
    <row r="369" spans="3:10" x14ac:dyDescent="0.2">
      <c r="C369" s="39"/>
      <c r="D369" s="39"/>
      <c r="E369" s="39"/>
      <c r="F369" s="39"/>
      <c r="G369" s="39"/>
      <c r="H369" s="39"/>
      <c r="I369" s="39"/>
      <c r="J369" s="39"/>
    </row>
    <row r="370" spans="3:10" x14ac:dyDescent="0.2">
      <c r="C370" s="39"/>
      <c r="D370" s="39"/>
      <c r="E370" s="39"/>
      <c r="F370" s="39"/>
      <c r="G370" s="39"/>
      <c r="H370" s="39"/>
      <c r="I370" s="39"/>
      <c r="J370" s="39"/>
    </row>
    <row r="371" spans="3:10" x14ac:dyDescent="0.2">
      <c r="C371" s="39"/>
      <c r="D371" s="39"/>
      <c r="E371" s="39"/>
      <c r="F371" s="39"/>
      <c r="G371" s="39"/>
      <c r="H371" s="39"/>
      <c r="I371" s="39"/>
      <c r="J371" s="39"/>
    </row>
    <row r="372" spans="3:10" x14ac:dyDescent="0.2">
      <c r="C372" s="39"/>
      <c r="D372" s="39"/>
      <c r="E372" s="39"/>
      <c r="F372" s="39"/>
      <c r="G372" s="39"/>
      <c r="H372" s="39"/>
      <c r="I372" s="39"/>
      <c r="J372" s="39"/>
    </row>
    <row r="373" spans="3:10" x14ac:dyDescent="0.2">
      <c r="C373" s="39"/>
      <c r="D373" s="39"/>
      <c r="E373" s="39"/>
      <c r="F373" s="39"/>
      <c r="G373" s="39"/>
      <c r="H373" s="39"/>
      <c r="I373" s="39"/>
      <c r="J373" s="39"/>
    </row>
    <row r="374" spans="3:10" x14ac:dyDescent="0.2">
      <c r="C374" s="39"/>
      <c r="D374" s="39"/>
      <c r="E374" s="39"/>
      <c r="F374" s="39"/>
      <c r="G374" s="39"/>
      <c r="H374" s="39"/>
      <c r="I374" s="39"/>
      <c r="J374" s="39"/>
    </row>
    <row r="375" spans="3:10" x14ac:dyDescent="0.2">
      <c r="C375" s="39"/>
      <c r="D375" s="39"/>
      <c r="E375" s="39"/>
      <c r="F375" s="39"/>
      <c r="G375" s="39"/>
      <c r="H375" s="39"/>
      <c r="I375" s="39"/>
      <c r="J375" s="39"/>
    </row>
    <row r="376" spans="3:10" x14ac:dyDescent="0.2">
      <c r="C376" s="39"/>
      <c r="D376" s="39"/>
      <c r="E376" s="39"/>
      <c r="F376" s="39"/>
      <c r="G376" s="39"/>
      <c r="H376" s="39"/>
      <c r="I376" s="39"/>
      <c r="J376" s="39"/>
    </row>
    <row r="377" spans="3:10" x14ac:dyDescent="0.2">
      <c r="C377" s="39"/>
      <c r="D377" s="39"/>
      <c r="E377" s="39"/>
      <c r="F377" s="39"/>
      <c r="G377" s="39"/>
      <c r="H377" s="39"/>
      <c r="I377" s="39"/>
      <c r="J377" s="39"/>
    </row>
    <row r="378" spans="3:10" x14ac:dyDescent="0.2">
      <c r="C378" s="39"/>
      <c r="D378" s="39"/>
      <c r="E378" s="39"/>
      <c r="F378" s="39"/>
      <c r="G378" s="39"/>
      <c r="H378" s="39"/>
      <c r="I378" s="39"/>
      <c r="J378" s="39"/>
    </row>
    <row r="379" spans="3:10" x14ac:dyDescent="0.2">
      <c r="C379" s="39"/>
      <c r="D379" s="39"/>
      <c r="E379" s="39"/>
      <c r="F379" s="39"/>
      <c r="G379" s="39"/>
      <c r="H379" s="39"/>
      <c r="I379" s="39"/>
      <c r="J379" s="39"/>
    </row>
    <row r="380" spans="3:10" x14ac:dyDescent="0.2">
      <c r="C380" s="39"/>
      <c r="D380" s="39"/>
      <c r="E380" s="39"/>
      <c r="F380" s="39"/>
      <c r="G380" s="39"/>
      <c r="H380" s="39"/>
      <c r="I380" s="39"/>
      <c r="J380" s="39"/>
    </row>
    <row r="381" spans="3:10" x14ac:dyDescent="0.2">
      <c r="C381" s="39"/>
      <c r="D381" s="39"/>
      <c r="E381" s="39"/>
      <c r="F381" s="39"/>
      <c r="G381" s="39"/>
      <c r="H381" s="39"/>
      <c r="I381" s="39"/>
      <c r="J381" s="39"/>
    </row>
    <row r="382" spans="3:10" x14ac:dyDescent="0.2">
      <c r="C382" s="39"/>
      <c r="D382" s="39"/>
      <c r="E382" s="39"/>
      <c r="F382" s="39"/>
      <c r="G382" s="39"/>
      <c r="H382" s="39"/>
      <c r="I382" s="39"/>
      <c r="J382" s="39"/>
    </row>
    <row r="383" spans="3:10" x14ac:dyDescent="0.2">
      <c r="C383" s="39"/>
      <c r="D383" s="39"/>
      <c r="E383" s="39"/>
      <c r="F383" s="39"/>
      <c r="G383" s="39"/>
      <c r="H383" s="39"/>
      <c r="I383" s="39"/>
      <c r="J383" s="39"/>
    </row>
    <row r="384" spans="3:10" x14ac:dyDescent="0.2">
      <c r="C384" s="39"/>
      <c r="D384" s="39"/>
      <c r="E384" s="39"/>
      <c r="F384" s="39"/>
      <c r="G384" s="39"/>
      <c r="H384" s="39"/>
      <c r="I384" s="39"/>
      <c r="J384" s="39"/>
    </row>
    <row r="385" spans="3:10" x14ac:dyDescent="0.2">
      <c r="C385" s="39"/>
      <c r="D385" s="39"/>
      <c r="E385" s="39"/>
      <c r="F385" s="39"/>
      <c r="G385" s="39"/>
      <c r="H385" s="39"/>
      <c r="I385" s="39"/>
      <c r="J385" s="39"/>
    </row>
    <row r="386" spans="3:10" x14ac:dyDescent="0.2">
      <c r="C386" s="39"/>
      <c r="D386" s="39"/>
      <c r="E386" s="39"/>
      <c r="F386" s="39"/>
      <c r="G386" s="39"/>
      <c r="H386" s="39"/>
      <c r="I386" s="39"/>
      <c r="J386" s="39"/>
    </row>
    <row r="387" spans="3:10" x14ac:dyDescent="0.2">
      <c r="C387" s="39"/>
      <c r="D387" s="39"/>
      <c r="E387" s="39"/>
      <c r="F387" s="39"/>
      <c r="G387" s="39"/>
      <c r="H387" s="39"/>
      <c r="I387" s="39"/>
      <c r="J387" s="39"/>
    </row>
    <row r="388" spans="3:10" x14ac:dyDescent="0.2">
      <c r="C388" s="39"/>
      <c r="D388" s="39"/>
      <c r="E388" s="39"/>
      <c r="F388" s="39"/>
      <c r="G388" s="39"/>
      <c r="H388" s="39"/>
      <c r="I388" s="39"/>
      <c r="J388" s="39"/>
    </row>
    <row r="389" spans="3:10" x14ac:dyDescent="0.2">
      <c r="C389" s="39"/>
      <c r="D389" s="39"/>
      <c r="E389" s="39"/>
      <c r="F389" s="39"/>
      <c r="G389" s="39"/>
      <c r="H389" s="39"/>
      <c r="I389" s="39"/>
      <c r="J389" s="39"/>
    </row>
    <row r="390" spans="3:10" x14ac:dyDescent="0.2">
      <c r="C390" s="39"/>
      <c r="D390" s="39"/>
      <c r="E390" s="39"/>
      <c r="F390" s="39"/>
      <c r="G390" s="39"/>
      <c r="H390" s="39"/>
      <c r="I390" s="39"/>
      <c r="J390" s="39"/>
    </row>
    <row r="391" spans="3:10" x14ac:dyDescent="0.2">
      <c r="C391" s="39"/>
      <c r="D391" s="39"/>
      <c r="E391" s="39"/>
      <c r="F391" s="39"/>
      <c r="G391" s="39"/>
      <c r="H391" s="39"/>
      <c r="I391" s="39"/>
      <c r="J391" s="39"/>
    </row>
    <row r="392" spans="3:10" x14ac:dyDescent="0.2">
      <c r="C392" s="39"/>
      <c r="D392" s="39"/>
      <c r="E392" s="39"/>
      <c r="F392" s="39"/>
      <c r="G392" s="39"/>
      <c r="H392" s="39"/>
      <c r="I392" s="39"/>
      <c r="J392" s="39"/>
    </row>
    <row r="393" spans="3:10" x14ac:dyDescent="0.2">
      <c r="C393" s="39"/>
      <c r="D393" s="39"/>
      <c r="E393" s="39"/>
      <c r="F393" s="39"/>
      <c r="G393" s="39"/>
      <c r="H393" s="39"/>
      <c r="I393" s="39"/>
      <c r="J393" s="39"/>
    </row>
    <row r="394" spans="3:10" x14ac:dyDescent="0.2">
      <c r="C394" s="39"/>
      <c r="D394" s="39"/>
      <c r="E394" s="39"/>
      <c r="F394" s="39"/>
      <c r="G394" s="39"/>
      <c r="H394" s="39"/>
      <c r="I394" s="39"/>
      <c r="J394" s="39"/>
    </row>
    <row r="395" spans="3:10" x14ac:dyDescent="0.2">
      <c r="C395" s="39"/>
      <c r="D395" s="39"/>
      <c r="E395" s="39"/>
      <c r="F395" s="39"/>
      <c r="G395" s="39"/>
      <c r="H395" s="39"/>
      <c r="I395" s="39"/>
      <c r="J395" s="39"/>
    </row>
    <row r="396" spans="3:10" x14ac:dyDescent="0.2">
      <c r="C396" s="39"/>
      <c r="D396" s="39"/>
      <c r="E396" s="39"/>
      <c r="F396" s="39"/>
      <c r="G396" s="39"/>
      <c r="H396" s="39"/>
      <c r="I396" s="39"/>
      <c r="J396" s="39"/>
    </row>
    <row r="397" spans="3:10" x14ac:dyDescent="0.2">
      <c r="C397" s="39"/>
      <c r="D397" s="39"/>
      <c r="E397" s="39"/>
      <c r="F397" s="39"/>
      <c r="G397" s="39"/>
      <c r="H397" s="39"/>
      <c r="I397" s="39"/>
      <c r="J397" s="39"/>
    </row>
    <row r="398" spans="3:10" x14ac:dyDescent="0.2">
      <c r="C398" s="39"/>
      <c r="D398" s="39"/>
      <c r="E398" s="39"/>
      <c r="F398" s="39"/>
      <c r="G398" s="39"/>
      <c r="H398" s="39"/>
      <c r="I398" s="39"/>
      <c r="J398" s="39"/>
    </row>
    <row r="399" spans="3:10" x14ac:dyDescent="0.2">
      <c r="C399" s="39"/>
      <c r="D399" s="39"/>
      <c r="E399" s="39"/>
      <c r="F399" s="39"/>
      <c r="G399" s="39"/>
      <c r="H399" s="39"/>
      <c r="I399" s="39"/>
      <c r="J399" s="39"/>
    </row>
    <row r="400" spans="3:10" x14ac:dyDescent="0.2">
      <c r="C400" s="39"/>
      <c r="D400" s="39"/>
      <c r="E400" s="39"/>
      <c r="F400" s="39"/>
      <c r="G400" s="39"/>
      <c r="H400" s="39"/>
      <c r="I400" s="39"/>
      <c r="J400" s="39"/>
    </row>
    <row r="401" spans="3:10" x14ac:dyDescent="0.2">
      <c r="C401" s="39"/>
      <c r="D401" s="39"/>
      <c r="E401" s="39"/>
      <c r="F401" s="39"/>
      <c r="G401" s="39"/>
      <c r="H401" s="39"/>
      <c r="I401" s="39"/>
      <c r="J401" s="39"/>
    </row>
    <row r="402" spans="3:10" x14ac:dyDescent="0.2">
      <c r="C402" s="39"/>
      <c r="D402" s="39"/>
      <c r="E402" s="39"/>
      <c r="F402" s="39"/>
      <c r="G402" s="39"/>
      <c r="H402" s="39"/>
      <c r="I402" s="39"/>
      <c r="J402" s="39"/>
    </row>
    <row r="403" spans="3:10" x14ac:dyDescent="0.2">
      <c r="C403" s="39"/>
      <c r="D403" s="39"/>
      <c r="E403" s="39"/>
      <c r="F403" s="39"/>
      <c r="G403" s="39"/>
      <c r="H403" s="39"/>
      <c r="I403" s="39"/>
      <c r="J403" s="39"/>
    </row>
    <row r="404" spans="3:10" x14ac:dyDescent="0.2">
      <c r="C404" s="39"/>
      <c r="D404" s="39"/>
      <c r="E404" s="39"/>
      <c r="F404" s="39"/>
      <c r="G404" s="39"/>
      <c r="H404" s="39"/>
      <c r="I404" s="39"/>
      <c r="J404" s="39"/>
    </row>
    <row r="405" spans="3:10" x14ac:dyDescent="0.2">
      <c r="C405" s="39"/>
      <c r="D405" s="39"/>
      <c r="E405" s="39"/>
      <c r="F405" s="39"/>
      <c r="G405" s="39"/>
      <c r="H405" s="39"/>
      <c r="I405" s="39"/>
      <c r="J405" s="39"/>
    </row>
    <row r="406" spans="3:10" x14ac:dyDescent="0.2">
      <c r="C406" s="39"/>
      <c r="D406" s="39"/>
      <c r="E406" s="39"/>
      <c r="F406" s="39"/>
      <c r="G406" s="39"/>
      <c r="H406" s="39"/>
      <c r="I406" s="39"/>
      <c r="J406" s="39"/>
    </row>
    <row r="407" spans="3:10" x14ac:dyDescent="0.2">
      <c r="C407" s="39"/>
      <c r="D407" s="39"/>
      <c r="E407" s="39"/>
      <c r="F407" s="39"/>
      <c r="G407" s="39"/>
      <c r="H407" s="39"/>
      <c r="I407" s="39"/>
      <c r="J407" s="39"/>
    </row>
    <row r="408" spans="3:10" x14ac:dyDescent="0.2">
      <c r="C408" s="39"/>
      <c r="D408" s="39"/>
      <c r="E408" s="39"/>
      <c r="F408" s="39"/>
      <c r="G408" s="39"/>
      <c r="H408" s="39"/>
      <c r="I408" s="39"/>
      <c r="J408" s="39"/>
    </row>
    <row r="409" spans="3:10" x14ac:dyDescent="0.2">
      <c r="C409" s="39"/>
      <c r="D409" s="39"/>
      <c r="E409" s="39"/>
      <c r="F409" s="39"/>
      <c r="G409" s="39"/>
      <c r="H409" s="39"/>
      <c r="I409" s="39"/>
      <c r="J409" s="39"/>
    </row>
    <row r="410" spans="3:10" x14ac:dyDescent="0.2">
      <c r="C410" s="39"/>
      <c r="D410" s="39"/>
      <c r="E410" s="39"/>
      <c r="F410" s="39"/>
      <c r="G410" s="39"/>
      <c r="H410" s="39"/>
      <c r="I410" s="39"/>
      <c r="J410" s="39"/>
    </row>
    <row r="411" spans="3:10" x14ac:dyDescent="0.2">
      <c r="C411" s="39"/>
      <c r="D411" s="39"/>
      <c r="E411" s="39"/>
      <c r="F411" s="39"/>
      <c r="G411" s="39"/>
      <c r="H411" s="39"/>
      <c r="I411" s="39"/>
      <c r="J411" s="39"/>
    </row>
    <row r="412" spans="3:10" x14ac:dyDescent="0.2">
      <c r="C412" s="39"/>
      <c r="D412" s="39"/>
      <c r="E412" s="39"/>
      <c r="F412" s="39"/>
      <c r="G412" s="39"/>
      <c r="H412" s="39"/>
      <c r="I412" s="39"/>
      <c r="J412" s="39"/>
    </row>
    <row r="413" spans="3:10" x14ac:dyDescent="0.2">
      <c r="C413" s="39"/>
      <c r="D413" s="39"/>
      <c r="E413" s="39"/>
      <c r="F413" s="39"/>
      <c r="G413" s="39"/>
      <c r="H413" s="39"/>
      <c r="I413" s="39"/>
      <c r="J413" s="39"/>
    </row>
    <row r="414" spans="3:10" x14ac:dyDescent="0.2">
      <c r="C414" s="39"/>
      <c r="D414" s="39"/>
      <c r="E414" s="39"/>
      <c r="F414" s="39"/>
      <c r="G414" s="39"/>
      <c r="H414" s="39"/>
      <c r="I414" s="39"/>
      <c r="J414" s="39"/>
    </row>
    <row r="415" spans="3:10" x14ac:dyDescent="0.2">
      <c r="C415" s="39"/>
      <c r="D415" s="39"/>
      <c r="E415" s="39"/>
      <c r="F415" s="39"/>
      <c r="G415" s="39"/>
      <c r="H415" s="39"/>
      <c r="I415" s="39"/>
      <c r="J415" s="39"/>
    </row>
    <row r="416" spans="3:10" x14ac:dyDescent="0.2">
      <c r="C416" s="39"/>
      <c r="D416" s="39"/>
      <c r="E416" s="39"/>
      <c r="F416" s="39"/>
      <c r="G416" s="39"/>
      <c r="H416" s="39"/>
      <c r="I416" s="39"/>
      <c r="J416" s="39"/>
    </row>
    <row r="417" spans="3:10" x14ac:dyDescent="0.2">
      <c r="C417" s="39"/>
      <c r="D417" s="39"/>
      <c r="E417" s="39"/>
      <c r="F417" s="39"/>
      <c r="G417" s="39"/>
      <c r="H417" s="39"/>
      <c r="I417" s="39"/>
      <c r="J417" s="39"/>
    </row>
    <row r="418" spans="3:10" x14ac:dyDescent="0.2">
      <c r="C418" s="39"/>
      <c r="D418" s="39"/>
      <c r="E418" s="39"/>
      <c r="F418" s="39"/>
      <c r="G418" s="39"/>
      <c r="H418" s="39"/>
      <c r="I418" s="39"/>
      <c r="J418" s="39"/>
    </row>
    <row r="419" spans="3:10" x14ac:dyDescent="0.2">
      <c r="C419" s="39"/>
      <c r="D419" s="39"/>
      <c r="E419" s="39"/>
      <c r="F419" s="39"/>
      <c r="G419" s="39"/>
      <c r="H419" s="39"/>
      <c r="I419" s="39"/>
      <c r="J419" s="39"/>
    </row>
    <row r="420" spans="3:10" x14ac:dyDescent="0.2">
      <c r="C420" s="39"/>
      <c r="D420" s="39"/>
      <c r="E420" s="39"/>
      <c r="F420" s="39"/>
      <c r="G420" s="39"/>
      <c r="H420" s="39"/>
      <c r="I420" s="39"/>
      <c r="J420" s="39"/>
    </row>
    <row r="421" spans="3:10" x14ac:dyDescent="0.2">
      <c r="C421" s="39"/>
      <c r="D421" s="39"/>
      <c r="E421" s="39"/>
      <c r="F421" s="39"/>
      <c r="G421" s="39"/>
      <c r="H421" s="39"/>
      <c r="I421" s="39"/>
      <c r="J421" s="39"/>
    </row>
    <row r="422" spans="3:10" x14ac:dyDescent="0.2">
      <c r="C422" s="39"/>
      <c r="D422" s="39"/>
      <c r="E422" s="39"/>
      <c r="F422" s="39"/>
      <c r="G422" s="39"/>
      <c r="H422" s="39"/>
      <c r="I422" s="39"/>
      <c r="J422" s="39"/>
    </row>
    <row r="423" spans="3:10" x14ac:dyDescent="0.2">
      <c r="C423" s="39"/>
      <c r="D423" s="39"/>
      <c r="E423" s="39"/>
      <c r="F423" s="39"/>
      <c r="G423" s="39"/>
      <c r="H423" s="39"/>
      <c r="I423" s="39"/>
      <c r="J423" s="39"/>
    </row>
    <row r="424" spans="3:10" x14ac:dyDescent="0.2">
      <c r="C424" s="39"/>
      <c r="D424" s="39"/>
      <c r="E424" s="39"/>
      <c r="F424" s="39"/>
      <c r="G424" s="39"/>
      <c r="H424" s="39"/>
      <c r="I424" s="39"/>
      <c r="J424" s="39"/>
    </row>
    <row r="425" spans="3:10" x14ac:dyDescent="0.2">
      <c r="C425" s="39"/>
      <c r="D425" s="39"/>
      <c r="E425" s="39"/>
      <c r="F425" s="39"/>
      <c r="G425" s="39"/>
      <c r="H425" s="39"/>
      <c r="I425" s="39"/>
      <c r="J425" s="39"/>
    </row>
    <row r="426" spans="3:10" x14ac:dyDescent="0.2">
      <c r="C426" s="39"/>
      <c r="D426" s="39"/>
      <c r="E426" s="39"/>
      <c r="F426" s="39"/>
      <c r="G426" s="39"/>
      <c r="H426" s="39"/>
      <c r="I426" s="39"/>
      <c r="J426" s="39"/>
    </row>
    <row r="427" spans="3:10" x14ac:dyDescent="0.2">
      <c r="C427" s="39"/>
      <c r="D427" s="39"/>
      <c r="E427" s="39"/>
      <c r="F427" s="39"/>
      <c r="G427" s="39"/>
      <c r="H427" s="39"/>
      <c r="I427" s="39"/>
      <c r="J427" s="39"/>
    </row>
    <row r="428" spans="3:10" x14ac:dyDescent="0.2">
      <c r="C428" s="39"/>
      <c r="D428" s="39"/>
      <c r="E428" s="39"/>
      <c r="F428" s="39"/>
      <c r="G428" s="39"/>
      <c r="H428" s="39"/>
      <c r="I428" s="39"/>
      <c r="J428" s="39"/>
    </row>
    <row r="429" spans="3:10" x14ac:dyDescent="0.2">
      <c r="C429" s="39"/>
      <c r="D429" s="39"/>
      <c r="E429" s="39"/>
      <c r="F429" s="39"/>
      <c r="G429" s="39"/>
      <c r="H429" s="39"/>
      <c r="I429" s="39"/>
      <c r="J429" s="39"/>
    </row>
    <row r="430" spans="3:10" x14ac:dyDescent="0.2">
      <c r="C430" s="39"/>
      <c r="D430" s="39"/>
      <c r="E430" s="39"/>
      <c r="F430" s="39"/>
      <c r="G430" s="39"/>
      <c r="H430" s="39"/>
      <c r="I430" s="39"/>
      <c r="J430" s="39"/>
    </row>
    <row r="431" spans="3:10" x14ac:dyDescent="0.2">
      <c r="C431" s="39"/>
      <c r="D431" s="39"/>
      <c r="E431" s="39"/>
      <c r="F431" s="39"/>
      <c r="G431" s="39"/>
      <c r="H431" s="39"/>
      <c r="I431" s="39"/>
      <c r="J431" s="39"/>
    </row>
    <row r="432" spans="3:10" x14ac:dyDescent="0.2">
      <c r="C432" s="39"/>
      <c r="D432" s="39"/>
      <c r="E432" s="39"/>
      <c r="F432" s="39"/>
      <c r="G432" s="39"/>
      <c r="H432" s="39"/>
      <c r="I432" s="39"/>
      <c r="J432" s="39"/>
    </row>
    <row r="433" spans="3:10" x14ac:dyDescent="0.2">
      <c r="C433" s="39"/>
      <c r="D433" s="39"/>
      <c r="E433" s="39"/>
      <c r="F433" s="39"/>
      <c r="G433" s="39"/>
      <c r="H433" s="39"/>
      <c r="I433" s="39"/>
      <c r="J433" s="39"/>
    </row>
    <row r="434" spans="3:10" x14ac:dyDescent="0.2">
      <c r="C434" s="39"/>
      <c r="D434" s="39"/>
      <c r="E434" s="39"/>
      <c r="F434" s="39"/>
      <c r="G434" s="39"/>
      <c r="H434" s="39"/>
      <c r="I434" s="39"/>
      <c r="J434" s="39"/>
    </row>
    <row r="435" spans="3:10" x14ac:dyDescent="0.2">
      <c r="C435" s="39"/>
      <c r="D435" s="39"/>
      <c r="E435" s="39"/>
      <c r="F435" s="39"/>
      <c r="G435" s="39"/>
      <c r="H435" s="39"/>
      <c r="I435" s="39"/>
      <c r="J435" s="39"/>
    </row>
    <row r="436" spans="3:10" x14ac:dyDescent="0.2">
      <c r="C436" s="39"/>
      <c r="D436" s="39"/>
      <c r="E436" s="39"/>
      <c r="F436" s="39"/>
      <c r="G436" s="39"/>
      <c r="H436" s="39"/>
      <c r="I436" s="39"/>
      <c r="J436" s="39"/>
    </row>
    <row r="437" spans="3:10" x14ac:dyDescent="0.2">
      <c r="C437" s="39"/>
      <c r="D437" s="39"/>
      <c r="E437" s="39"/>
      <c r="F437" s="39"/>
      <c r="G437" s="39"/>
      <c r="H437" s="39"/>
      <c r="I437" s="39"/>
      <c r="J437" s="39"/>
    </row>
    <row r="438" spans="3:10" x14ac:dyDescent="0.2">
      <c r="C438" s="39"/>
      <c r="D438" s="39"/>
      <c r="E438" s="39"/>
      <c r="F438" s="39"/>
      <c r="G438" s="39"/>
      <c r="H438" s="39"/>
      <c r="I438" s="39"/>
      <c r="J438" s="39"/>
    </row>
    <row r="439" spans="3:10" x14ac:dyDescent="0.2">
      <c r="C439" s="39"/>
      <c r="D439" s="39"/>
      <c r="E439" s="39"/>
      <c r="F439" s="39"/>
      <c r="G439" s="39"/>
      <c r="H439" s="39"/>
      <c r="I439" s="39"/>
      <c r="J439" s="39"/>
    </row>
    <row r="440" spans="3:10" x14ac:dyDescent="0.2">
      <c r="C440" s="39"/>
      <c r="D440" s="39"/>
      <c r="E440" s="39"/>
      <c r="F440" s="39"/>
      <c r="G440" s="39"/>
      <c r="H440" s="39"/>
      <c r="I440" s="39"/>
      <c r="J440" s="39"/>
    </row>
    <row r="441" spans="3:10" x14ac:dyDescent="0.2">
      <c r="C441" s="39"/>
      <c r="D441" s="39"/>
      <c r="E441" s="39"/>
      <c r="F441" s="39"/>
      <c r="G441" s="39"/>
      <c r="H441" s="39"/>
      <c r="I441" s="39"/>
      <c r="J441" s="39"/>
    </row>
    <row r="442" spans="3:10" x14ac:dyDescent="0.2">
      <c r="C442" s="39"/>
      <c r="D442" s="39"/>
      <c r="E442" s="39"/>
      <c r="F442" s="39"/>
      <c r="G442" s="39"/>
      <c r="H442" s="39"/>
      <c r="I442" s="39"/>
      <c r="J442" s="39"/>
    </row>
    <row r="443" spans="3:10" x14ac:dyDescent="0.2">
      <c r="C443" s="39"/>
      <c r="D443" s="39"/>
      <c r="E443" s="39"/>
      <c r="F443" s="39"/>
      <c r="G443" s="39"/>
      <c r="H443" s="39"/>
      <c r="I443" s="39"/>
      <c r="J443" s="39"/>
    </row>
    <row r="444" spans="3:10" x14ac:dyDescent="0.2">
      <c r="C444" s="39"/>
      <c r="D444" s="39"/>
      <c r="E444" s="39"/>
      <c r="F444" s="39"/>
      <c r="G444" s="39"/>
      <c r="H444" s="39"/>
      <c r="I444" s="39"/>
      <c r="J444" s="39"/>
    </row>
    <row r="445" spans="3:10" x14ac:dyDescent="0.2">
      <c r="C445" s="39"/>
      <c r="D445" s="39"/>
      <c r="E445" s="39"/>
      <c r="F445" s="39"/>
      <c r="G445" s="39"/>
      <c r="H445" s="39"/>
      <c r="I445" s="39"/>
      <c r="J445" s="39"/>
    </row>
    <row r="446" spans="3:10" x14ac:dyDescent="0.2">
      <c r="C446" s="39"/>
      <c r="D446" s="39"/>
      <c r="E446" s="39"/>
      <c r="F446" s="39"/>
      <c r="G446" s="39"/>
      <c r="H446" s="39"/>
      <c r="I446" s="39"/>
      <c r="J446" s="39"/>
    </row>
    <row r="447" spans="3:10" x14ac:dyDescent="0.2">
      <c r="C447" s="39"/>
      <c r="D447" s="39"/>
      <c r="E447" s="39"/>
      <c r="F447" s="39"/>
      <c r="G447" s="39"/>
      <c r="H447" s="39"/>
      <c r="I447" s="39"/>
      <c r="J447" s="39"/>
    </row>
    <row r="448" spans="3:10" x14ac:dyDescent="0.2">
      <c r="C448" s="39"/>
      <c r="D448" s="39"/>
      <c r="E448" s="39"/>
      <c r="F448" s="39"/>
      <c r="G448" s="39"/>
      <c r="H448" s="39"/>
      <c r="I448" s="39"/>
      <c r="J448" s="39"/>
    </row>
    <row r="449" spans="3:10" x14ac:dyDescent="0.2">
      <c r="C449" s="39"/>
      <c r="D449" s="39"/>
      <c r="E449" s="39"/>
      <c r="F449" s="39"/>
      <c r="G449" s="39"/>
      <c r="H449" s="39"/>
      <c r="I449" s="39"/>
      <c r="J449" s="39"/>
    </row>
    <row r="450" spans="3:10" x14ac:dyDescent="0.2">
      <c r="C450" s="39"/>
      <c r="D450" s="39"/>
      <c r="E450" s="39"/>
      <c r="F450" s="39"/>
      <c r="G450" s="39"/>
      <c r="H450" s="39"/>
      <c r="I450" s="39"/>
      <c r="J450" s="39"/>
    </row>
    <row r="451" spans="3:10" x14ac:dyDescent="0.2">
      <c r="C451" s="39"/>
      <c r="D451" s="39"/>
      <c r="E451" s="39"/>
      <c r="F451" s="39"/>
      <c r="G451" s="39"/>
      <c r="H451" s="39"/>
      <c r="I451" s="39"/>
      <c r="J451" s="39"/>
    </row>
    <row r="452" spans="3:10" x14ac:dyDescent="0.2">
      <c r="C452" s="39"/>
      <c r="D452" s="39"/>
      <c r="E452" s="39"/>
      <c r="F452" s="39"/>
      <c r="G452" s="39"/>
      <c r="H452" s="39"/>
      <c r="I452" s="39"/>
      <c r="J452" s="39"/>
    </row>
    <row r="453" spans="3:10" x14ac:dyDescent="0.2">
      <c r="C453" s="39"/>
      <c r="D453" s="39"/>
      <c r="E453" s="39"/>
      <c r="F453" s="39"/>
      <c r="G453" s="39"/>
      <c r="H453" s="39"/>
      <c r="I453" s="39"/>
      <c r="J453" s="39"/>
    </row>
    <row r="454" spans="3:10" x14ac:dyDescent="0.2">
      <c r="C454" s="39"/>
      <c r="D454" s="39"/>
      <c r="E454" s="39"/>
      <c r="F454" s="39"/>
      <c r="G454" s="39"/>
      <c r="H454" s="39"/>
      <c r="I454" s="39"/>
      <c r="J454" s="39"/>
    </row>
    <row r="455" spans="3:10" x14ac:dyDescent="0.2">
      <c r="C455" s="39"/>
      <c r="D455" s="39"/>
      <c r="E455" s="39"/>
      <c r="F455" s="39"/>
      <c r="G455" s="39"/>
      <c r="H455" s="39"/>
      <c r="I455" s="39"/>
      <c r="J455" s="39"/>
    </row>
    <row r="456" spans="3:10" x14ac:dyDescent="0.2">
      <c r="C456" s="39"/>
      <c r="D456" s="39"/>
      <c r="E456" s="39"/>
      <c r="F456" s="39"/>
      <c r="G456" s="39"/>
      <c r="H456" s="39"/>
      <c r="I456" s="39"/>
      <c r="J456" s="39"/>
    </row>
    <row r="457" spans="3:10" x14ac:dyDescent="0.2">
      <c r="C457" s="39"/>
      <c r="D457" s="39"/>
      <c r="E457" s="39"/>
      <c r="F457" s="39"/>
      <c r="G457" s="39"/>
      <c r="H457" s="39"/>
      <c r="I457" s="39"/>
      <c r="J457" s="39"/>
    </row>
    <row r="458" spans="3:10" x14ac:dyDescent="0.2">
      <c r="C458" s="39"/>
      <c r="D458" s="39"/>
      <c r="E458" s="39"/>
      <c r="F458" s="39"/>
      <c r="G458" s="39"/>
      <c r="H458" s="39"/>
      <c r="I458" s="39"/>
      <c r="J458" s="39"/>
    </row>
    <row r="459" spans="3:10" x14ac:dyDescent="0.2">
      <c r="C459" s="39"/>
      <c r="D459" s="39"/>
      <c r="E459" s="39"/>
      <c r="F459" s="39"/>
      <c r="G459" s="39"/>
      <c r="H459" s="39"/>
      <c r="I459" s="39"/>
      <c r="J459" s="39"/>
    </row>
    <row r="460" spans="3:10" x14ac:dyDescent="0.2">
      <c r="C460" s="39"/>
      <c r="D460" s="39"/>
      <c r="E460" s="39"/>
      <c r="F460" s="39"/>
      <c r="G460" s="39"/>
      <c r="H460" s="39"/>
      <c r="I460" s="39"/>
      <c r="J460" s="39"/>
    </row>
    <row r="461" spans="3:10" x14ac:dyDescent="0.2">
      <c r="C461" s="39"/>
      <c r="D461" s="39"/>
      <c r="E461" s="39"/>
      <c r="F461" s="39"/>
      <c r="G461" s="39"/>
      <c r="H461" s="39"/>
      <c r="I461" s="39"/>
      <c r="J461" s="39"/>
    </row>
    <row r="462" spans="3:10" x14ac:dyDescent="0.2">
      <c r="C462" s="39"/>
      <c r="D462" s="39"/>
      <c r="E462" s="39"/>
      <c r="F462" s="39"/>
      <c r="G462" s="39"/>
      <c r="H462" s="39"/>
      <c r="I462" s="39"/>
      <c r="J462" s="39"/>
    </row>
    <row r="463" spans="3:10" x14ac:dyDescent="0.2">
      <c r="C463" s="39"/>
      <c r="D463" s="39"/>
      <c r="E463" s="39"/>
      <c r="F463" s="39"/>
      <c r="G463" s="39"/>
      <c r="H463" s="39"/>
      <c r="I463" s="39"/>
      <c r="J463" s="39"/>
    </row>
    <row r="464" spans="3:10" x14ac:dyDescent="0.2">
      <c r="C464" s="39"/>
      <c r="D464" s="39"/>
      <c r="E464" s="39"/>
      <c r="F464" s="39"/>
      <c r="G464" s="39"/>
      <c r="H464" s="39"/>
      <c r="I464" s="39"/>
      <c r="J464" s="39"/>
    </row>
    <row r="465" spans="3:10" x14ac:dyDescent="0.2">
      <c r="C465" s="39"/>
      <c r="D465" s="39"/>
      <c r="E465" s="39"/>
      <c r="F465" s="39"/>
      <c r="G465" s="39"/>
      <c r="H465" s="39"/>
      <c r="I465" s="39"/>
      <c r="J465" s="39"/>
    </row>
    <row r="466" spans="3:10" x14ac:dyDescent="0.2">
      <c r="C466" s="39"/>
      <c r="D466" s="39"/>
      <c r="E466" s="39"/>
      <c r="F466" s="39"/>
      <c r="G466" s="39"/>
      <c r="H466" s="39"/>
      <c r="I466" s="39"/>
      <c r="J466" s="39"/>
    </row>
    <row r="467" spans="3:10" x14ac:dyDescent="0.2">
      <c r="C467" s="39"/>
      <c r="D467" s="39"/>
      <c r="E467" s="39"/>
      <c r="F467" s="39"/>
      <c r="G467" s="39"/>
      <c r="H467" s="39"/>
      <c r="I467" s="39"/>
      <c r="J467" s="39"/>
    </row>
    <row r="468" spans="3:10" x14ac:dyDescent="0.2">
      <c r="C468" s="39"/>
      <c r="D468" s="39"/>
      <c r="E468" s="39"/>
      <c r="F468" s="39"/>
      <c r="G468" s="39"/>
      <c r="H468" s="39"/>
      <c r="I468" s="39"/>
      <c r="J468" s="39"/>
    </row>
    <row r="469" spans="3:10" x14ac:dyDescent="0.2">
      <c r="C469" s="39"/>
      <c r="D469" s="39"/>
      <c r="E469" s="39"/>
      <c r="F469" s="39"/>
      <c r="G469" s="39"/>
      <c r="H469" s="39"/>
      <c r="I469" s="39"/>
      <c r="J469" s="39"/>
    </row>
    <row r="470" spans="3:10" x14ac:dyDescent="0.2">
      <c r="C470" s="39"/>
      <c r="D470" s="39"/>
      <c r="E470" s="39"/>
      <c r="F470" s="39"/>
      <c r="G470" s="39"/>
      <c r="H470" s="39"/>
      <c r="I470" s="39"/>
      <c r="J470" s="39"/>
    </row>
    <row r="471" spans="3:10" x14ac:dyDescent="0.2">
      <c r="C471" s="39"/>
      <c r="D471" s="39"/>
      <c r="E471" s="39"/>
      <c r="F471" s="39"/>
      <c r="G471" s="39"/>
      <c r="H471" s="39"/>
      <c r="I471" s="39"/>
      <c r="J471" s="39"/>
    </row>
    <row r="472" spans="3:10" x14ac:dyDescent="0.2">
      <c r="C472" s="39"/>
      <c r="D472" s="39"/>
      <c r="E472" s="39"/>
      <c r="F472" s="39"/>
      <c r="G472" s="39"/>
      <c r="H472" s="39"/>
      <c r="I472" s="39"/>
      <c r="J472" s="39"/>
    </row>
    <row r="473" spans="3:10" x14ac:dyDescent="0.2">
      <c r="C473" s="39"/>
      <c r="D473" s="39"/>
      <c r="E473" s="39"/>
      <c r="F473" s="39"/>
      <c r="G473" s="39"/>
      <c r="H473" s="39"/>
      <c r="I473" s="39"/>
      <c r="J473" s="39"/>
    </row>
    <row r="474" spans="3:10" x14ac:dyDescent="0.2">
      <c r="C474" s="39"/>
      <c r="D474" s="39"/>
      <c r="E474" s="39"/>
      <c r="F474" s="39"/>
      <c r="G474" s="39"/>
      <c r="H474" s="39"/>
      <c r="I474" s="39"/>
      <c r="J474" s="39"/>
    </row>
    <row r="475" spans="3:10" x14ac:dyDescent="0.2">
      <c r="C475" s="39"/>
      <c r="D475" s="39"/>
      <c r="E475" s="39"/>
      <c r="F475" s="39"/>
      <c r="G475" s="39"/>
      <c r="H475" s="39"/>
      <c r="I475" s="39"/>
      <c r="J475" s="39"/>
    </row>
    <row r="476" spans="3:10" x14ac:dyDescent="0.2">
      <c r="C476" s="39"/>
      <c r="D476" s="39"/>
      <c r="E476" s="39"/>
      <c r="F476" s="39"/>
      <c r="G476" s="39"/>
      <c r="H476" s="39"/>
      <c r="I476" s="39"/>
      <c r="J476" s="39"/>
    </row>
    <row r="477" spans="3:10" x14ac:dyDescent="0.2">
      <c r="C477" s="39"/>
      <c r="D477" s="39"/>
      <c r="E477" s="39"/>
      <c r="F477" s="39"/>
      <c r="G477" s="39"/>
      <c r="H477" s="39"/>
      <c r="I477" s="39"/>
      <c r="J477" s="39"/>
    </row>
    <row r="478" spans="3:10" x14ac:dyDescent="0.2">
      <c r="C478" s="39"/>
      <c r="D478" s="39"/>
      <c r="E478" s="39"/>
      <c r="F478" s="39"/>
      <c r="G478" s="39"/>
      <c r="H478" s="39"/>
      <c r="I478" s="39"/>
      <c r="J478" s="39"/>
    </row>
    <row r="479" spans="3:10" x14ac:dyDescent="0.2">
      <c r="C479" s="39"/>
      <c r="D479" s="39"/>
      <c r="E479" s="39"/>
      <c r="F479" s="39"/>
      <c r="G479" s="39"/>
      <c r="H479" s="39"/>
      <c r="I479" s="39"/>
      <c r="J479" s="39"/>
    </row>
    <row r="480" spans="3:10" x14ac:dyDescent="0.2">
      <c r="C480" s="39"/>
      <c r="D480" s="39"/>
      <c r="E480" s="39"/>
      <c r="F480" s="39"/>
      <c r="G480" s="39"/>
      <c r="H480" s="39"/>
      <c r="I480" s="39"/>
      <c r="J480" s="39"/>
    </row>
    <row r="481" spans="3:10" x14ac:dyDescent="0.2">
      <c r="C481" s="39"/>
      <c r="D481" s="39"/>
      <c r="E481" s="39"/>
      <c r="F481" s="39"/>
      <c r="G481" s="39"/>
      <c r="H481" s="39"/>
      <c r="I481" s="39"/>
      <c r="J481" s="39"/>
    </row>
    <row r="482" spans="3:10" x14ac:dyDescent="0.2">
      <c r="C482" s="39"/>
      <c r="D482" s="39"/>
      <c r="E482" s="39"/>
      <c r="F482" s="39"/>
      <c r="G482" s="39"/>
      <c r="H482" s="39"/>
      <c r="I482" s="39"/>
      <c r="J482" s="39"/>
    </row>
    <row r="483" spans="3:10" x14ac:dyDescent="0.2">
      <c r="C483" s="39"/>
      <c r="D483" s="39"/>
      <c r="E483" s="39"/>
      <c r="F483" s="39"/>
      <c r="G483" s="39"/>
      <c r="H483" s="39"/>
      <c r="I483" s="39"/>
      <c r="J483" s="39"/>
    </row>
    <row r="484" spans="3:10" x14ac:dyDescent="0.2">
      <c r="C484" s="39"/>
      <c r="D484" s="39"/>
      <c r="E484" s="39"/>
      <c r="F484" s="39"/>
      <c r="G484" s="39"/>
      <c r="H484" s="39"/>
      <c r="I484" s="39"/>
      <c r="J484" s="39"/>
    </row>
    <row r="485" spans="3:10" x14ac:dyDescent="0.2">
      <c r="C485" s="39"/>
      <c r="D485" s="39"/>
      <c r="E485" s="39"/>
      <c r="F485" s="39"/>
      <c r="G485" s="39"/>
      <c r="H485" s="39"/>
      <c r="I485" s="39"/>
      <c r="J485" s="39"/>
    </row>
    <row r="486" spans="3:10" x14ac:dyDescent="0.2">
      <c r="C486" s="39"/>
      <c r="D486" s="39"/>
      <c r="E486" s="39"/>
      <c r="F486" s="39"/>
      <c r="G486" s="39"/>
      <c r="H486" s="39"/>
      <c r="I486" s="39"/>
      <c r="J486" s="39"/>
    </row>
    <row r="487" spans="3:10" x14ac:dyDescent="0.2">
      <c r="C487" s="39"/>
      <c r="D487" s="39"/>
      <c r="E487" s="39"/>
      <c r="F487" s="39"/>
      <c r="G487" s="39"/>
      <c r="H487" s="39"/>
      <c r="I487" s="39"/>
      <c r="J487" s="39"/>
    </row>
    <row r="488" spans="3:10" x14ac:dyDescent="0.2">
      <c r="C488" s="39"/>
      <c r="D488" s="39"/>
      <c r="E488" s="39"/>
      <c r="F488" s="39"/>
      <c r="G488" s="39"/>
      <c r="H488" s="39"/>
      <c r="I488" s="39"/>
      <c r="J488" s="39"/>
    </row>
    <row r="489" spans="3:10" x14ac:dyDescent="0.2">
      <c r="C489" s="39"/>
      <c r="D489" s="39"/>
      <c r="E489" s="39"/>
      <c r="F489" s="39"/>
      <c r="G489" s="39"/>
      <c r="H489" s="39"/>
      <c r="I489" s="39"/>
      <c r="J489" s="39"/>
    </row>
    <row r="490" spans="3:10" x14ac:dyDescent="0.2">
      <c r="C490" s="39"/>
      <c r="D490" s="39"/>
      <c r="E490" s="39"/>
      <c r="F490" s="39"/>
      <c r="G490" s="39"/>
      <c r="H490" s="39"/>
      <c r="I490" s="39"/>
      <c r="J490" s="39"/>
    </row>
    <row r="491" spans="3:10" x14ac:dyDescent="0.2">
      <c r="C491" s="39"/>
      <c r="D491" s="39"/>
      <c r="E491" s="39"/>
      <c r="F491" s="39"/>
      <c r="G491" s="39"/>
      <c r="H491" s="39"/>
      <c r="I491" s="39"/>
      <c r="J491" s="39"/>
    </row>
    <row r="492" spans="3:10" x14ac:dyDescent="0.2">
      <c r="C492" s="39"/>
      <c r="D492" s="39"/>
      <c r="E492" s="39"/>
      <c r="F492" s="39"/>
      <c r="G492" s="39"/>
      <c r="H492" s="39"/>
      <c r="I492" s="39"/>
      <c r="J492" s="39"/>
    </row>
    <row r="493" spans="3:10" x14ac:dyDescent="0.2">
      <c r="C493" s="39"/>
      <c r="D493" s="39"/>
      <c r="E493" s="39"/>
      <c r="F493" s="39"/>
      <c r="G493" s="39"/>
      <c r="H493" s="39"/>
      <c r="I493" s="39"/>
      <c r="J493" s="39"/>
    </row>
    <row r="494" spans="3:10" x14ac:dyDescent="0.2">
      <c r="C494" s="39"/>
      <c r="D494" s="39"/>
      <c r="E494" s="39"/>
      <c r="F494" s="39"/>
      <c r="G494" s="39"/>
      <c r="H494" s="39"/>
      <c r="I494" s="39"/>
      <c r="J494" s="39"/>
    </row>
    <row r="495" spans="3:10" x14ac:dyDescent="0.2">
      <c r="C495" s="39"/>
      <c r="D495" s="39"/>
      <c r="E495" s="39"/>
      <c r="F495" s="39"/>
      <c r="G495" s="39"/>
      <c r="H495" s="39"/>
      <c r="I495" s="39"/>
      <c r="J495" s="39"/>
    </row>
    <row r="496" spans="3:10" x14ac:dyDescent="0.2">
      <c r="C496" s="39"/>
      <c r="D496" s="39"/>
      <c r="E496" s="39"/>
      <c r="F496" s="39"/>
      <c r="G496" s="39"/>
      <c r="H496" s="39"/>
      <c r="I496" s="39"/>
      <c r="J496" s="39"/>
    </row>
    <row r="497" spans="3:10" x14ac:dyDescent="0.2">
      <c r="C497" s="39"/>
      <c r="D497" s="39"/>
      <c r="E497" s="39"/>
      <c r="F497" s="39"/>
      <c r="G497" s="39"/>
      <c r="H497" s="39"/>
      <c r="I497" s="39"/>
      <c r="J497" s="39"/>
    </row>
    <row r="498" spans="3:10" x14ac:dyDescent="0.2">
      <c r="C498" s="39"/>
      <c r="D498" s="39"/>
      <c r="E498" s="39"/>
      <c r="F498" s="39"/>
      <c r="G498" s="39"/>
      <c r="H498" s="39"/>
      <c r="I498" s="39"/>
      <c r="J498" s="39"/>
    </row>
    <row r="499" spans="3:10" x14ac:dyDescent="0.2">
      <c r="C499" s="39"/>
      <c r="D499" s="39"/>
      <c r="E499" s="39"/>
      <c r="F499" s="39"/>
      <c r="G499" s="39"/>
      <c r="H499" s="39"/>
      <c r="I499" s="39"/>
      <c r="J499" s="39"/>
    </row>
    <row r="500" spans="3:10" x14ac:dyDescent="0.2">
      <c r="C500" s="39"/>
      <c r="D500" s="39"/>
      <c r="E500" s="39"/>
      <c r="F500" s="39"/>
      <c r="G500" s="39"/>
      <c r="H500" s="39"/>
      <c r="I500" s="39"/>
      <c r="J500" s="39"/>
    </row>
    <row r="501" spans="3:10" x14ac:dyDescent="0.2">
      <c r="C501" s="39"/>
      <c r="D501" s="39"/>
      <c r="E501" s="39"/>
      <c r="F501" s="39"/>
      <c r="G501" s="39"/>
      <c r="H501" s="39"/>
      <c r="I501" s="39"/>
      <c r="J501" s="39"/>
    </row>
    <row r="502" spans="3:10" x14ac:dyDescent="0.2">
      <c r="C502" s="39"/>
      <c r="D502" s="39"/>
      <c r="E502" s="39"/>
      <c r="F502" s="39"/>
      <c r="G502" s="39"/>
      <c r="H502" s="39"/>
      <c r="I502" s="39"/>
      <c r="J502" s="39"/>
    </row>
    <row r="503" spans="3:10" x14ac:dyDescent="0.2">
      <c r="C503" s="39"/>
      <c r="D503" s="39"/>
      <c r="E503" s="39"/>
      <c r="F503" s="39"/>
      <c r="G503" s="39"/>
      <c r="H503" s="39"/>
      <c r="I503" s="39"/>
      <c r="J503" s="39"/>
    </row>
    <row r="504" spans="3:10" x14ac:dyDescent="0.2">
      <c r="C504" s="39"/>
      <c r="D504" s="39"/>
      <c r="E504" s="39"/>
      <c r="F504" s="39"/>
      <c r="G504" s="39"/>
      <c r="H504" s="39"/>
      <c r="I504" s="39"/>
      <c r="J504" s="39"/>
    </row>
    <row r="505" spans="3:10" x14ac:dyDescent="0.2">
      <c r="C505" s="39"/>
      <c r="D505" s="39"/>
      <c r="E505" s="39"/>
      <c r="F505" s="39"/>
      <c r="G505" s="39"/>
      <c r="H505" s="39"/>
      <c r="I505" s="39"/>
      <c r="J505" s="39"/>
    </row>
    <row r="506" spans="3:10" x14ac:dyDescent="0.2">
      <c r="C506" s="39"/>
      <c r="D506" s="39"/>
      <c r="E506" s="39"/>
      <c r="F506" s="39"/>
      <c r="G506" s="39"/>
      <c r="H506" s="39"/>
      <c r="I506" s="39"/>
      <c r="J506" s="39"/>
    </row>
    <row r="507" spans="3:10" x14ac:dyDescent="0.2">
      <c r="C507" s="39"/>
      <c r="D507" s="39"/>
      <c r="E507" s="39"/>
      <c r="F507" s="39"/>
      <c r="G507" s="39"/>
      <c r="H507" s="39"/>
      <c r="I507" s="39"/>
      <c r="J507" s="39"/>
    </row>
    <row r="508" spans="3:10" x14ac:dyDescent="0.2">
      <c r="C508" s="39"/>
      <c r="D508" s="39"/>
      <c r="E508" s="39"/>
      <c r="F508" s="39"/>
      <c r="G508" s="39"/>
      <c r="H508" s="39"/>
      <c r="I508" s="39"/>
      <c r="J508" s="39"/>
    </row>
    <row r="509" spans="3:10" x14ac:dyDescent="0.2">
      <c r="C509" s="39"/>
      <c r="D509" s="39"/>
      <c r="E509" s="39"/>
      <c r="F509" s="39"/>
      <c r="G509" s="39"/>
      <c r="H509" s="39"/>
      <c r="I509" s="39"/>
      <c r="J509" s="39"/>
    </row>
    <row r="510" spans="3:10" x14ac:dyDescent="0.2">
      <c r="C510" s="39"/>
      <c r="D510" s="39"/>
      <c r="E510" s="39"/>
      <c r="F510" s="39"/>
      <c r="G510" s="39"/>
      <c r="H510" s="39"/>
      <c r="I510" s="39"/>
      <c r="J510" s="39"/>
    </row>
    <row r="511" spans="3:10" x14ac:dyDescent="0.2">
      <c r="C511" s="39"/>
      <c r="D511" s="39"/>
      <c r="E511" s="39"/>
      <c r="F511" s="39"/>
      <c r="G511" s="39"/>
      <c r="H511" s="39"/>
      <c r="I511" s="39"/>
      <c r="J511" s="39"/>
    </row>
    <row r="512" spans="3:10" x14ac:dyDescent="0.2">
      <c r="C512" s="39"/>
      <c r="D512" s="39"/>
      <c r="E512" s="39"/>
      <c r="F512" s="39"/>
      <c r="G512" s="39"/>
      <c r="H512" s="39"/>
      <c r="I512" s="39"/>
      <c r="J512" s="39"/>
    </row>
    <row r="513" spans="3:10" x14ac:dyDescent="0.2">
      <c r="C513" s="39"/>
      <c r="D513" s="39"/>
      <c r="E513" s="39"/>
      <c r="F513" s="39"/>
      <c r="G513" s="39"/>
      <c r="H513" s="39"/>
      <c r="I513" s="39"/>
      <c r="J513" s="39"/>
    </row>
    <row r="514" spans="3:10" x14ac:dyDescent="0.2">
      <c r="C514" s="39"/>
      <c r="D514" s="39"/>
      <c r="E514" s="39"/>
      <c r="F514" s="39"/>
      <c r="G514" s="39"/>
      <c r="H514" s="39"/>
      <c r="I514" s="39"/>
      <c r="J514" s="39"/>
    </row>
    <row r="515" spans="3:10" x14ac:dyDescent="0.2">
      <c r="C515" s="39"/>
      <c r="D515" s="39"/>
      <c r="E515" s="39"/>
      <c r="F515" s="39"/>
      <c r="G515" s="39"/>
      <c r="H515" s="39"/>
      <c r="I515" s="39"/>
      <c r="J515" s="39"/>
    </row>
    <row r="516" spans="3:10" x14ac:dyDescent="0.2">
      <c r="C516" s="39"/>
      <c r="D516" s="39"/>
      <c r="E516" s="39"/>
      <c r="F516" s="39"/>
      <c r="G516" s="39"/>
      <c r="H516" s="39"/>
      <c r="I516" s="39"/>
      <c r="J516" s="39"/>
    </row>
    <row r="517" spans="3:10" x14ac:dyDescent="0.2">
      <c r="C517" s="39"/>
      <c r="D517" s="39"/>
      <c r="E517" s="39"/>
      <c r="F517" s="39"/>
      <c r="G517" s="39"/>
      <c r="H517" s="39"/>
      <c r="I517" s="39"/>
      <c r="J517" s="39"/>
    </row>
    <row r="518" spans="3:10" x14ac:dyDescent="0.2">
      <c r="C518" s="39"/>
      <c r="D518" s="39"/>
      <c r="E518" s="39"/>
      <c r="F518" s="39"/>
      <c r="G518" s="39"/>
      <c r="H518" s="39"/>
      <c r="I518" s="39"/>
      <c r="J518" s="39"/>
    </row>
    <row r="519" spans="3:10" x14ac:dyDescent="0.2">
      <c r="C519" s="39"/>
      <c r="D519" s="39"/>
      <c r="E519" s="39"/>
      <c r="F519" s="39"/>
      <c r="G519" s="39"/>
      <c r="H519" s="39"/>
      <c r="I519" s="39"/>
      <c r="J519" s="39"/>
    </row>
    <row r="520" spans="3:10" x14ac:dyDescent="0.2">
      <c r="C520" s="39"/>
      <c r="D520" s="39"/>
      <c r="E520" s="39"/>
      <c r="F520" s="39"/>
      <c r="G520" s="39"/>
      <c r="H520" s="39"/>
      <c r="I520" s="39"/>
      <c r="J520" s="39"/>
    </row>
    <row r="521" spans="3:10" x14ac:dyDescent="0.2">
      <c r="C521" s="39"/>
      <c r="D521" s="39"/>
      <c r="E521" s="39"/>
      <c r="F521" s="39"/>
      <c r="G521" s="39"/>
      <c r="H521" s="39"/>
      <c r="I521" s="39"/>
      <c r="J521" s="39"/>
    </row>
    <row r="522" spans="3:10" x14ac:dyDescent="0.2">
      <c r="C522" s="39"/>
      <c r="D522" s="39"/>
      <c r="E522" s="39"/>
      <c r="F522" s="39"/>
      <c r="G522" s="39"/>
      <c r="H522" s="39"/>
      <c r="I522" s="39"/>
      <c r="J522" s="39"/>
    </row>
    <row r="523" spans="3:10" x14ac:dyDescent="0.2">
      <c r="C523" s="39"/>
      <c r="D523" s="39"/>
      <c r="E523" s="39"/>
      <c r="F523" s="39"/>
      <c r="G523" s="39"/>
      <c r="H523" s="39"/>
      <c r="I523" s="39"/>
      <c r="J523" s="39"/>
    </row>
    <row r="524" spans="3:10" x14ac:dyDescent="0.2">
      <c r="C524" s="39"/>
      <c r="D524" s="39"/>
      <c r="E524" s="39"/>
      <c r="F524" s="39"/>
      <c r="G524" s="39"/>
      <c r="H524" s="39"/>
      <c r="I524" s="39"/>
      <c r="J524" s="39"/>
    </row>
    <row r="525" spans="3:10" x14ac:dyDescent="0.2">
      <c r="C525" s="39"/>
      <c r="D525" s="39"/>
      <c r="E525" s="39"/>
      <c r="F525" s="39"/>
      <c r="G525" s="39"/>
      <c r="H525" s="39"/>
      <c r="I525" s="39"/>
      <c r="J525" s="39"/>
    </row>
    <row r="526" spans="3:10" x14ac:dyDescent="0.2">
      <c r="C526" s="39"/>
      <c r="D526" s="39"/>
      <c r="E526" s="39"/>
      <c r="F526" s="39"/>
      <c r="G526" s="39"/>
      <c r="H526" s="39"/>
      <c r="I526" s="39"/>
      <c r="J526" s="39"/>
    </row>
    <row r="527" spans="3:10" x14ac:dyDescent="0.2">
      <c r="C527" s="39"/>
      <c r="D527" s="39"/>
      <c r="E527" s="39"/>
      <c r="F527" s="39"/>
      <c r="G527" s="39"/>
      <c r="H527" s="39"/>
      <c r="I527" s="39"/>
      <c r="J527" s="39"/>
    </row>
  </sheetData>
  <mergeCells count="5">
    <mergeCell ref="B78:R78"/>
    <mergeCell ref="A5:N5"/>
    <mergeCell ref="K3:R4"/>
    <mergeCell ref="D8:R8"/>
    <mergeCell ref="B77:R77"/>
  </mergeCells>
  <phoneticPr fontId="6" type="noConversion"/>
  <pageMargins left="0" right="0" top="0.19685039370078741" bottom="0.19685039370078741" header="0" footer="0"/>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A459"/>
  <sheetViews>
    <sheetView showGridLines="0" showOutlineSymbols="0" zoomScaleNormal="87" workbookViewId="0">
      <selection activeCell="B46" sqref="B46"/>
    </sheetView>
  </sheetViews>
  <sheetFormatPr baseColWidth="10" defaultColWidth="7.453125" defaultRowHeight="10" x14ac:dyDescent="0.2"/>
  <cols>
    <col min="1" max="1" width="23.453125" style="65" customWidth="1"/>
    <col min="2" max="2" width="7.54296875" style="65" customWidth="1"/>
    <col min="3" max="3" width="0.81640625" style="65" customWidth="1"/>
    <col min="4" max="4" width="8.26953125" style="65" customWidth="1"/>
    <col min="5" max="5" width="0.54296875" style="65" customWidth="1"/>
    <col min="6" max="6" width="8.453125" style="65" customWidth="1"/>
    <col min="7" max="7" width="0.81640625" style="65" customWidth="1"/>
    <col min="8" max="8" width="11.81640625" style="65" customWidth="1"/>
    <col min="9" max="9" width="0.7265625" style="65" customWidth="1"/>
    <col min="10" max="10" width="8.26953125" style="65" customWidth="1"/>
    <col min="11" max="11" width="0.54296875" style="65" customWidth="1"/>
    <col min="12" max="12" width="10.54296875" style="65" customWidth="1"/>
    <col min="13" max="13" width="0.7265625" style="65" customWidth="1"/>
    <col min="14" max="14" width="8.1796875" style="65" customWidth="1"/>
    <col min="15" max="15" width="0.54296875" style="65" customWidth="1"/>
    <col min="16" max="16" width="8.7265625" style="65" customWidth="1"/>
    <col min="17" max="17" width="0.7265625" style="65" customWidth="1"/>
    <col min="18" max="18" width="10.90625" style="65" customWidth="1"/>
    <col min="19" max="19" width="0.7265625" style="65" customWidth="1"/>
    <col min="20" max="20" width="8.54296875" style="65" customWidth="1"/>
    <col min="21" max="16384" width="7.453125" style="65"/>
  </cols>
  <sheetData>
    <row r="1" spans="1:27" s="338" customFormat="1" ht="12.75" customHeight="1" x14ac:dyDescent="0.3">
      <c r="A1" s="307" t="s">
        <v>207</v>
      </c>
      <c r="B1" s="337"/>
      <c r="C1" s="337"/>
      <c r="D1" s="337"/>
      <c r="E1" s="337"/>
      <c r="F1" s="337"/>
      <c r="G1" s="337"/>
      <c r="H1" s="337"/>
      <c r="J1" s="339"/>
      <c r="K1" s="339"/>
      <c r="L1" s="339"/>
      <c r="M1" s="67" t="s">
        <v>93</v>
      </c>
      <c r="N1" s="339"/>
      <c r="O1" s="340"/>
      <c r="P1" s="340"/>
      <c r="Q1" s="340"/>
      <c r="R1" s="340"/>
      <c r="S1" s="340"/>
      <c r="T1" s="340"/>
    </row>
    <row r="2" spans="1:27" ht="2.25" customHeight="1" x14ac:dyDescent="0.3">
      <c r="A2" s="68"/>
      <c r="J2" s="66"/>
      <c r="K2" s="66"/>
      <c r="L2" s="66"/>
      <c r="M2" s="67"/>
      <c r="N2" s="66"/>
      <c r="O2" s="69"/>
      <c r="P2" s="69"/>
      <c r="Q2" s="69"/>
      <c r="R2" s="69"/>
      <c r="S2" s="69"/>
      <c r="T2" s="66"/>
    </row>
    <row r="3" spans="1:27" ht="12" customHeight="1" x14ac:dyDescent="0.3">
      <c r="A3" s="67"/>
      <c r="J3" s="70"/>
      <c r="K3" s="70"/>
      <c r="L3" s="70"/>
      <c r="M3" s="460" t="s">
        <v>1</v>
      </c>
      <c r="N3" s="461"/>
      <c r="O3" s="461"/>
      <c r="P3" s="461"/>
      <c r="Q3" s="461"/>
      <c r="R3" s="461"/>
      <c r="S3" s="461"/>
      <c r="T3" s="461"/>
    </row>
    <row r="4" spans="1:27" ht="30" customHeight="1" x14ac:dyDescent="0.2">
      <c r="A4" s="66"/>
      <c r="B4" s="66"/>
      <c r="C4" s="66"/>
      <c r="D4" s="66"/>
      <c r="I4" s="70"/>
      <c r="J4" s="70"/>
      <c r="K4" s="70"/>
      <c r="L4" s="70"/>
      <c r="M4" s="461"/>
      <c r="N4" s="461"/>
      <c r="O4" s="461"/>
      <c r="P4" s="461"/>
      <c r="Q4" s="461"/>
      <c r="R4" s="461"/>
      <c r="S4" s="461"/>
      <c r="T4" s="461"/>
    </row>
    <row r="5" spans="1:27" ht="3.75" customHeight="1" x14ac:dyDescent="0.2"/>
    <row r="6" spans="1:27" ht="12.75" customHeight="1" thickBot="1" x14ac:dyDescent="0.3">
      <c r="A6" s="71"/>
      <c r="B6" s="45" t="s">
        <v>212</v>
      </c>
      <c r="C6" s="72"/>
      <c r="D6" s="72"/>
      <c r="E6" s="72"/>
      <c r="F6" s="72"/>
      <c r="G6" s="72"/>
      <c r="H6" s="72"/>
      <c r="I6" s="72"/>
      <c r="J6" s="72"/>
      <c r="K6" s="72"/>
      <c r="L6" s="72"/>
      <c r="M6" s="72"/>
      <c r="N6" s="72"/>
      <c r="O6" s="72"/>
      <c r="P6" s="72"/>
      <c r="Q6" s="72"/>
      <c r="R6" s="72"/>
      <c r="S6" s="72"/>
      <c r="T6" s="72"/>
    </row>
    <row r="7" spans="1:27" ht="13.5" customHeight="1" thickBot="1" x14ac:dyDescent="0.25">
      <c r="A7" s="71"/>
      <c r="B7" s="462" t="s">
        <v>94</v>
      </c>
      <c r="C7" s="463"/>
      <c r="D7" s="463"/>
      <c r="E7" s="463"/>
      <c r="F7" s="463"/>
      <c r="G7" s="463"/>
      <c r="H7" s="463"/>
      <c r="I7" s="463"/>
      <c r="J7" s="463"/>
      <c r="K7" s="73"/>
      <c r="L7" s="462" t="s">
        <v>95</v>
      </c>
      <c r="M7" s="463"/>
      <c r="N7" s="463"/>
      <c r="O7" s="463"/>
      <c r="P7" s="463"/>
      <c r="Q7" s="463"/>
      <c r="R7" s="463"/>
      <c r="S7" s="463"/>
      <c r="T7" s="463"/>
    </row>
    <row r="8" spans="1:27" ht="12" customHeight="1" x14ac:dyDescent="0.2">
      <c r="A8" s="71"/>
      <c r="B8" s="74" t="s">
        <v>90</v>
      </c>
      <c r="C8" s="75"/>
      <c r="D8" s="74" t="s">
        <v>32</v>
      </c>
      <c r="E8" s="75"/>
      <c r="F8" s="74" t="s">
        <v>33</v>
      </c>
      <c r="G8" s="75"/>
      <c r="H8" s="74" t="s">
        <v>34</v>
      </c>
      <c r="I8" s="75"/>
      <c r="J8" s="74" t="s">
        <v>35</v>
      </c>
      <c r="K8" s="76"/>
      <c r="L8" s="74" t="s">
        <v>90</v>
      </c>
      <c r="M8" s="75"/>
      <c r="N8" s="74" t="s">
        <v>32</v>
      </c>
      <c r="O8" s="75"/>
      <c r="P8" s="74" t="s">
        <v>33</v>
      </c>
      <c r="Q8" s="75"/>
      <c r="R8" s="74" t="s">
        <v>34</v>
      </c>
      <c r="S8" s="75"/>
      <c r="T8" s="74" t="s">
        <v>35</v>
      </c>
    </row>
    <row r="9" spans="1:27" ht="2.25" customHeight="1" x14ac:dyDescent="0.2">
      <c r="A9" s="77"/>
      <c r="B9" s="78"/>
      <c r="C9" s="79"/>
      <c r="D9" s="79"/>
      <c r="E9" s="79"/>
      <c r="F9" s="79"/>
      <c r="G9" s="79"/>
      <c r="H9" s="80"/>
      <c r="I9" s="81"/>
      <c r="J9" s="81"/>
      <c r="K9" s="81"/>
      <c r="L9" s="81"/>
      <c r="M9" s="81"/>
      <c r="N9" s="81"/>
      <c r="O9" s="81"/>
      <c r="P9" s="82"/>
    </row>
    <row r="10" spans="1:27" s="260" customFormat="1" ht="10.5" x14ac:dyDescent="0.25">
      <c r="A10" s="261" t="s">
        <v>29</v>
      </c>
      <c r="B10" s="245">
        <v>1332390</v>
      </c>
      <c r="C10" s="262"/>
      <c r="D10" s="245">
        <v>115745</v>
      </c>
      <c r="E10" s="262"/>
      <c r="F10" s="245">
        <v>106453</v>
      </c>
      <c r="G10" s="262"/>
      <c r="H10" s="245">
        <v>132857</v>
      </c>
      <c r="I10" s="262"/>
      <c r="J10" s="245">
        <v>977335</v>
      </c>
      <c r="K10" s="262"/>
      <c r="L10" s="245">
        <v>14545415</v>
      </c>
      <c r="M10" s="262"/>
      <c r="N10" s="245">
        <v>618508</v>
      </c>
      <c r="O10" s="262"/>
      <c r="P10" s="245">
        <v>2083794</v>
      </c>
      <c r="Q10" s="262"/>
      <c r="R10" s="245">
        <v>872938</v>
      </c>
      <c r="S10" s="262"/>
      <c r="T10" s="245">
        <v>10970175</v>
      </c>
    </row>
    <row r="11" spans="1:27" ht="2.25" customHeight="1" x14ac:dyDescent="0.2">
      <c r="A11" s="84"/>
      <c r="B11" s="245"/>
      <c r="C11" s="263"/>
      <c r="D11" s="253"/>
      <c r="E11" s="263"/>
      <c r="F11" s="253"/>
      <c r="G11" s="263"/>
      <c r="H11" s="253"/>
      <c r="I11" s="263"/>
      <c r="J11" s="253"/>
      <c r="K11" s="263"/>
      <c r="L11" s="253"/>
      <c r="M11" s="263"/>
      <c r="N11" s="253"/>
      <c r="O11" s="263"/>
      <c r="P11" s="253"/>
      <c r="Q11" s="263"/>
      <c r="R11" s="253"/>
      <c r="S11" s="263"/>
      <c r="T11" s="253"/>
      <c r="U11" s="83"/>
      <c r="V11" s="83"/>
      <c r="W11" s="83"/>
      <c r="X11" s="83"/>
      <c r="Y11" s="83"/>
      <c r="Z11" s="83"/>
      <c r="AA11" s="83"/>
    </row>
    <row r="12" spans="1:27" ht="11.25" customHeight="1" x14ac:dyDescent="0.25">
      <c r="A12" s="435" t="s">
        <v>97</v>
      </c>
      <c r="B12" s="245">
        <v>264859</v>
      </c>
      <c r="C12" s="246"/>
      <c r="D12" s="245">
        <v>58570</v>
      </c>
      <c r="E12" s="246"/>
      <c r="F12" s="245">
        <v>16332</v>
      </c>
      <c r="G12" s="246"/>
      <c r="H12" s="245">
        <v>21096</v>
      </c>
      <c r="I12" s="246"/>
      <c r="J12" s="245">
        <v>168861</v>
      </c>
      <c r="K12" s="246"/>
      <c r="L12" s="245">
        <v>2306145</v>
      </c>
      <c r="M12" s="246"/>
      <c r="N12" s="245">
        <v>322684</v>
      </c>
      <c r="O12" s="246"/>
      <c r="P12" s="245">
        <v>226306</v>
      </c>
      <c r="Q12" s="246"/>
      <c r="R12" s="245">
        <v>140431</v>
      </c>
      <c r="S12" s="246"/>
      <c r="T12" s="245">
        <v>1616724</v>
      </c>
      <c r="V12" s="83"/>
      <c r="W12" s="83"/>
    </row>
    <row r="13" spans="1:27" ht="11.25" customHeight="1" x14ac:dyDescent="0.2">
      <c r="A13" s="436" t="s">
        <v>98</v>
      </c>
      <c r="B13" s="247">
        <v>29510</v>
      </c>
      <c r="C13" s="248"/>
      <c r="D13" s="249">
        <v>11121</v>
      </c>
      <c r="E13" s="248"/>
      <c r="F13" s="249">
        <v>1314</v>
      </c>
      <c r="G13" s="248"/>
      <c r="H13" s="249">
        <v>1956</v>
      </c>
      <c r="I13" s="248"/>
      <c r="J13" s="249">
        <v>15119</v>
      </c>
      <c r="K13" s="248"/>
      <c r="L13" s="247">
        <v>229786</v>
      </c>
      <c r="M13" s="248"/>
      <c r="N13" s="247">
        <v>48515</v>
      </c>
      <c r="O13" s="248"/>
      <c r="P13" s="247">
        <v>14861</v>
      </c>
      <c r="Q13" s="248"/>
      <c r="R13" s="247">
        <v>11170</v>
      </c>
      <c r="S13" s="248"/>
      <c r="T13" s="247">
        <v>155240</v>
      </c>
      <c r="V13" s="83"/>
      <c r="W13" s="83"/>
    </row>
    <row r="14" spans="1:27" ht="11.25" customHeight="1" x14ac:dyDescent="0.2">
      <c r="A14" s="436" t="s">
        <v>99</v>
      </c>
      <c r="B14" s="247">
        <v>31564</v>
      </c>
      <c r="C14" s="248"/>
      <c r="D14" s="249">
        <v>2255</v>
      </c>
      <c r="E14" s="248"/>
      <c r="F14" s="249">
        <v>1945</v>
      </c>
      <c r="G14" s="248"/>
      <c r="H14" s="249">
        <v>2783</v>
      </c>
      <c r="I14" s="248"/>
      <c r="J14" s="249">
        <v>24581</v>
      </c>
      <c r="K14" s="248"/>
      <c r="L14" s="247">
        <v>273450</v>
      </c>
      <c r="M14" s="248"/>
      <c r="N14" s="247">
        <v>11388</v>
      </c>
      <c r="O14" s="248"/>
      <c r="P14" s="247">
        <v>32468</v>
      </c>
      <c r="Q14" s="248"/>
      <c r="R14" s="247">
        <v>19010</v>
      </c>
      <c r="S14" s="248"/>
      <c r="T14" s="247">
        <v>210584</v>
      </c>
      <c r="V14" s="83"/>
      <c r="W14" s="83"/>
      <c r="Y14" s="85"/>
    </row>
    <row r="15" spans="1:27" ht="11.25" customHeight="1" x14ac:dyDescent="0.2">
      <c r="A15" s="436" t="s">
        <v>100</v>
      </c>
      <c r="B15" s="247">
        <v>27869</v>
      </c>
      <c r="C15" s="248"/>
      <c r="D15" s="249">
        <v>8717</v>
      </c>
      <c r="E15" s="248"/>
      <c r="F15" s="249">
        <v>2485</v>
      </c>
      <c r="G15" s="248"/>
      <c r="H15" s="249">
        <v>1918</v>
      </c>
      <c r="I15" s="248"/>
      <c r="J15" s="249">
        <v>14749</v>
      </c>
      <c r="K15" s="248"/>
      <c r="L15" s="247">
        <v>213343</v>
      </c>
      <c r="M15" s="248"/>
      <c r="N15" s="247">
        <v>44136</v>
      </c>
      <c r="O15" s="248"/>
      <c r="P15" s="247">
        <v>31844</v>
      </c>
      <c r="Q15" s="248"/>
      <c r="R15" s="247">
        <v>11209</v>
      </c>
      <c r="S15" s="248"/>
      <c r="T15" s="247">
        <v>126154</v>
      </c>
      <c r="V15" s="83"/>
      <c r="W15" s="83"/>
      <c r="Y15" s="85"/>
    </row>
    <row r="16" spans="1:27" ht="11.25" customHeight="1" x14ac:dyDescent="0.2">
      <c r="A16" s="436" t="s">
        <v>101</v>
      </c>
      <c r="B16" s="247">
        <v>30488</v>
      </c>
      <c r="C16" s="248"/>
      <c r="D16" s="249">
        <v>6501</v>
      </c>
      <c r="E16" s="248"/>
      <c r="F16" s="249">
        <v>1987</v>
      </c>
      <c r="G16" s="248"/>
      <c r="H16" s="249">
        <v>2356</v>
      </c>
      <c r="I16" s="248"/>
      <c r="J16" s="249">
        <v>19644</v>
      </c>
      <c r="K16" s="248"/>
      <c r="L16" s="247">
        <v>230757</v>
      </c>
      <c r="M16" s="248"/>
      <c r="N16" s="247">
        <v>27560</v>
      </c>
      <c r="O16" s="248"/>
      <c r="P16" s="247">
        <v>18392</v>
      </c>
      <c r="Q16" s="248"/>
      <c r="R16" s="247">
        <v>12758</v>
      </c>
      <c r="S16" s="248"/>
      <c r="T16" s="247">
        <v>172047</v>
      </c>
      <c r="V16" s="83"/>
      <c r="W16" s="83"/>
      <c r="Y16" s="85"/>
    </row>
    <row r="17" spans="1:25" ht="11.25" customHeight="1" x14ac:dyDescent="0.2">
      <c r="A17" s="436" t="s">
        <v>102</v>
      </c>
      <c r="B17" s="247">
        <v>14475</v>
      </c>
      <c r="C17" s="248"/>
      <c r="D17" s="249">
        <v>2696</v>
      </c>
      <c r="E17" s="248"/>
      <c r="F17" s="249">
        <v>911</v>
      </c>
      <c r="G17" s="248"/>
      <c r="H17" s="249">
        <v>1269</v>
      </c>
      <c r="I17" s="248"/>
      <c r="J17" s="249">
        <v>9599</v>
      </c>
      <c r="K17" s="248"/>
      <c r="L17" s="247">
        <v>139259</v>
      </c>
      <c r="M17" s="248"/>
      <c r="N17" s="247">
        <v>33377</v>
      </c>
      <c r="O17" s="248"/>
      <c r="P17" s="247">
        <v>14448</v>
      </c>
      <c r="Q17" s="248"/>
      <c r="R17" s="247">
        <v>7995</v>
      </c>
      <c r="S17" s="248"/>
      <c r="T17" s="247">
        <v>83439</v>
      </c>
      <c r="V17" s="83"/>
      <c r="W17" s="83"/>
      <c r="Y17" s="85"/>
    </row>
    <row r="18" spans="1:25" ht="11.25" customHeight="1" x14ac:dyDescent="0.2">
      <c r="A18" s="436" t="s">
        <v>103</v>
      </c>
      <c r="B18" s="247">
        <v>32548</v>
      </c>
      <c r="C18" s="248"/>
      <c r="D18" s="249">
        <v>18230</v>
      </c>
      <c r="E18" s="248"/>
      <c r="F18" s="249">
        <v>1897</v>
      </c>
      <c r="G18" s="248"/>
      <c r="H18" s="249">
        <v>1281</v>
      </c>
      <c r="I18" s="248"/>
      <c r="J18" s="249">
        <v>11140</v>
      </c>
      <c r="K18" s="248"/>
      <c r="L18" s="247">
        <v>220695</v>
      </c>
      <c r="M18" s="248"/>
      <c r="N18" s="247">
        <v>102231</v>
      </c>
      <c r="O18" s="248"/>
      <c r="P18" s="247">
        <v>25433</v>
      </c>
      <c r="Q18" s="248"/>
      <c r="R18" s="247">
        <v>6843</v>
      </c>
      <c r="S18" s="248"/>
      <c r="T18" s="247">
        <v>86188</v>
      </c>
      <c r="V18" s="83"/>
      <c r="W18" s="83"/>
      <c r="Y18" s="85"/>
    </row>
    <row r="19" spans="1:25" ht="11.25" customHeight="1" x14ac:dyDescent="0.2">
      <c r="A19" s="436" t="s">
        <v>104</v>
      </c>
      <c r="B19" s="247">
        <v>55561</v>
      </c>
      <c r="C19" s="248"/>
      <c r="D19" s="249">
        <v>3717</v>
      </c>
      <c r="E19" s="248"/>
      <c r="F19" s="249">
        <v>2606</v>
      </c>
      <c r="G19" s="248"/>
      <c r="H19" s="249">
        <v>5932</v>
      </c>
      <c r="I19" s="248"/>
      <c r="J19" s="249">
        <v>43306</v>
      </c>
      <c r="K19" s="248"/>
      <c r="L19" s="247">
        <v>453200</v>
      </c>
      <c r="M19" s="248"/>
      <c r="N19" s="247">
        <v>16856</v>
      </c>
      <c r="O19" s="248"/>
      <c r="P19" s="247">
        <v>28907</v>
      </c>
      <c r="Q19" s="248"/>
      <c r="R19" s="247">
        <v>38689</v>
      </c>
      <c r="S19" s="248"/>
      <c r="T19" s="247">
        <v>368748</v>
      </c>
      <c r="V19" s="83"/>
      <c r="W19" s="83"/>
      <c r="Y19" s="85"/>
    </row>
    <row r="20" spans="1:25" ht="11.25" customHeight="1" x14ac:dyDescent="0.2">
      <c r="A20" s="436" t="s">
        <v>105</v>
      </c>
      <c r="B20" s="247">
        <v>55436</v>
      </c>
      <c r="C20" s="248"/>
      <c r="D20" s="249">
        <v>5830</v>
      </c>
      <c r="E20" s="248"/>
      <c r="F20" s="249">
        <v>3983</v>
      </c>
      <c r="G20" s="248"/>
      <c r="H20" s="249">
        <v>4749</v>
      </c>
      <c r="I20" s="248"/>
      <c r="J20" s="249">
        <v>40874</v>
      </c>
      <c r="K20" s="248"/>
      <c r="L20" s="247">
        <v>545655</v>
      </c>
      <c r="M20" s="248"/>
      <c r="N20" s="247">
        <v>38221</v>
      </c>
      <c r="O20" s="248"/>
      <c r="P20" s="247">
        <v>57808</v>
      </c>
      <c r="Q20" s="248"/>
      <c r="R20" s="247">
        <v>33426</v>
      </c>
      <c r="S20" s="248"/>
      <c r="T20" s="247">
        <v>416200</v>
      </c>
      <c r="V20" s="83"/>
      <c r="W20" s="83"/>
      <c r="Y20" s="85"/>
    </row>
    <row r="21" spans="1:25" ht="4" customHeight="1" x14ac:dyDescent="0.2">
      <c r="A21" s="436"/>
      <c r="B21" s="250"/>
      <c r="C21" s="248"/>
      <c r="D21" s="249"/>
      <c r="E21" s="248"/>
      <c r="F21" s="249"/>
      <c r="G21" s="248"/>
      <c r="H21" s="249"/>
      <c r="I21" s="248"/>
      <c r="J21" s="249"/>
      <c r="K21" s="248"/>
      <c r="L21" s="249"/>
      <c r="M21" s="248"/>
      <c r="N21" s="249"/>
      <c r="O21" s="248"/>
      <c r="P21" s="249"/>
      <c r="Q21" s="248"/>
      <c r="R21" s="249"/>
      <c r="S21" s="248"/>
      <c r="T21" s="249"/>
      <c r="V21" s="83"/>
      <c r="W21" s="83"/>
      <c r="Y21" s="85"/>
    </row>
    <row r="22" spans="1:25" ht="11.25" customHeight="1" x14ac:dyDescent="0.25">
      <c r="A22" s="435" t="s">
        <v>106</v>
      </c>
      <c r="B22" s="245">
        <v>40825</v>
      </c>
      <c r="C22" s="246"/>
      <c r="D22" s="245">
        <v>3866</v>
      </c>
      <c r="E22" s="246"/>
      <c r="F22" s="245">
        <v>4237</v>
      </c>
      <c r="G22" s="246"/>
      <c r="H22" s="245">
        <v>3903</v>
      </c>
      <c r="I22" s="246"/>
      <c r="J22" s="245">
        <v>28819</v>
      </c>
      <c r="K22" s="246"/>
      <c r="L22" s="245">
        <v>423667</v>
      </c>
      <c r="M22" s="246"/>
      <c r="N22" s="245">
        <v>15540</v>
      </c>
      <c r="O22" s="246"/>
      <c r="P22" s="245">
        <v>96009</v>
      </c>
      <c r="Q22" s="246"/>
      <c r="R22" s="245">
        <v>24291</v>
      </c>
      <c r="S22" s="246"/>
      <c r="T22" s="245">
        <v>287827</v>
      </c>
      <c r="V22" s="83"/>
      <c r="W22" s="83"/>
      <c r="Y22" s="85"/>
    </row>
    <row r="23" spans="1:25" ht="11.25" customHeight="1" x14ac:dyDescent="0.2">
      <c r="A23" s="436" t="s">
        <v>107</v>
      </c>
      <c r="B23" s="247">
        <v>8879</v>
      </c>
      <c r="C23" s="248"/>
      <c r="D23" s="247">
        <v>1488</v>
      </c>
      <c r="E23" s="248"/>
      <c r="F23" s="247">
        <v>834</v>
      </c>
      <c r="G23" s="248"/>
      <c r="H23" s="247">
        <v>930</v>
      </c>
      <c r="I23" s="248"/>
      <c r="J23" s="247">
        <v>5627</v>
      </c>
      <c r="K23" s="248"/>
      <c r="L23" s="247">
        <v>69047</v>
      </c>
      <c r="M23" s="248"/>
      <c r="N23" s="247">
        <v>5820</v>
      </c>
      <c r="O23" s="248"/>
      <c r="P23" s="247">
        <v>14542</v>
      </c>
      <c r="Q23" s="248"/>
      <c r="R23" s="247">
        <v>5232</v>
      </c>
      <c r="S23" s="248"/>
      <c r="T23" s="247">
        <v>43453</v>
      </c>
      <c r="V23" s="83"/>
      <c r="W23" s="83"/>
      <c r="Y23" s="85"/>
    </row>
    <row r="24" spans="1:25" ht="11.25" customHeight="1" x14ac:dyDescent="0.2">
      <c r="A24" s="436" t="s">
        <v>108</v>
      </c>
      <c r="B24" s="247">
        <v>4743</v>
      </c>
      <c r="C24" s="248"/>
      <c r="D24" s="247">
        <v>614</v>
      </c>
      <c r="E24" s="248"/>
      <c r="F24" s="247">
        <v>519</v>
      </c>
      <c r="G24" s="248"/>
      <c r="H24" s="247">
        <v>615</v>
      </c>
      <c r="I24" s="248"/>
      <c r="J24" s="247">
        <v>2995</v>
      </c>
      <c r="K24" s="248"/>
      <c r="L24" s="247">
        <v>35197</v>
      </c>
      <c r="M24" s="248"/>
      <c r="N24" s="247">
        <v>1962</v>
      </c>
      <c r="O24" s="248"/>
      <c r="P24" s="247">
        <v>8627</v>
      </c>
      <c r="Q24" s="248"/>
      <c r="R24" s="247">
        <v>2947</v>
      </c>
      <c r="S24" s="248"/>
      <c r="T24" s="247">
        <v>21661</v>
      </c>
      <c r="V24" s="83"/>
      <c r="W24" s="83"/>
      <c r="Y24" s="85"/>
    </row>
    <row r="25" spans="1:25" ht="11.25" customHeight="1" x14ac:dyDescent="0.2">
      <c r="A25" s="436" t="s">
        <v>109</v>
      </c>
      <c r="B25" s="247">
        <v>28283</v>
      </c>
      <c r="C25" s="248"/>
      <c r="D25" s="247">
        <v>1802</v>
      </c>
      <c r="E25" s="248"/>
      <c r="F25" s="247">
        <v>2967</v>
      </c>
      <c r="G25" s="248"/>
      <c r="H25" s="247">
        <v>2459</v>
      </c>
      <c r="I25" s="248"/>
      <c r="J25" s="247">
        <v>21055</v>
      </c>
      <c r="K25" s="248"/>
      <c r="L25" s="247">
        <v>319423</v>
      </c>
      <c r="M25" s="248"/>
      <c r="N25" s="247">
        <v>7742</v>
      </c>
      <c r="O25" s="248"/>
      <c r="P25" s="247">
        <v>72970</v>
      </c>
      <c r="Q25" s="248"/>
      <c r="R25" s="247">
        <v>16230</v>
      </c>
      <c r="S25" s="248"/>
      <c r="T25" s="247">
        <v>222481</v>
      </c>
      <c r="V25" s="83"/>
      <c r="W25" s="83"/>
      <c r="Y25" s="85"/>
    </row>
    <row r="26" spans="1:25" ht="4" customHeight="1" x14ac:dyDescent="0.2">
      <c r="A26" s="436"/>
      <c r="B26" s="250"/>
      <c r="C26" s="248"/>
      <c r="D26" s="249"/>
      <c r="E26" s="248"/>
      <c r="F26" s="245"/>
      <c r="G26" s="248"/>
      <c r="H26" s="249"/>
      <c r="I26" s="248"/>
      <c r="J26" s="245"/>
      <c r="K26" s="248"/>
      <c r="L26" s="249"/>
      <c r="M26" s="248"/>
      <c r="N26" s="249"/>
      <c r="O26" s="248"/>
      <c r="P26" s="249"/>
      <c r="Q26" s="248"/>
      <c r="R26" s="249"/>
      <c r="S26" s="248"/>
      <c r="T26" s="249"/>
      <c r="V26" s="83"/>
      <c r="W26" s="83"/>
      <c r="Y26" s="85"/>
    </row>
    <row r="27" spans="1:25" ht="11.25" customHeight="1" x14ac:dyDescent="0.25">
      <c r="A27" s="435" t="s">
        <v>110</v>
      </c>
      <c r="B27" s="245">
        <v>27558</v>
      </c>
      <c r="C27" s="251"/>
      <c r="D27" s="245">
        <v>693</v>
      </c>
      <c r="E27" s="251"/>
      <c r="F27" s="245">
        <v>2182</v>
      </c>
      <c r="G27" s="251"/>
      <c r="H27" s="245">
        <v>2379</v>
      </c>
      <c r="I27" s="251"/>
      <c r="J27" s="245">
        <v>22304</v>
      </c>
      <c r="K27" s="251"/>
      <c r="L27" s="245">
        <v>266729</v>
      </c>
      <c r="M27" s="251"/>
      <c r="N27" s="245">
        <v>2080</v>
      </c>
      <c r="O27" s="251"/>
      <c r="P27" s="245">
        <v>44323</v>
      </c>
      <c r="Q27" s="251"/>
      <c r="R27" s="245">
        <v>17640</v>
      </c>
      <c r="S27" s="251"/>
      <c r="T27" s="245">
        <v>202686</v>
      </c>
      <c r="V27" s="83"/>
      <c r="W27" s="83"/>
      <c r="Y27" s="85"/>
    </row>
    <row r="28" spans="1:25" ht="3.75" customHeight="1" x14ac:dyDescent="0.2">
      <c r="A28" s="436"/>
      <c r="B28" s="250"/>
      <c r="C28" s="248"/>
      <c r="D28" s="249"/>
      <c r="E28" s="248"/>
      <c r="F28" s="249"/>
      <c r="G28" s="248"/>
      <c r="H28" s="249"/>
      <c r="I28" s="248"/>
      <c r="J28" s="249"/>
      <c r="K28" s="248"/>
      <c r="L28" s="249"/>
      <c r="M28" s="248"/>
      <c r="N28" s="249"/>
      <c r="O28" s="248"/>
      <c r="P28" s="249"/>
      <c r="Q28" s="248"/>
      <c r="R28" s="249"/>
      <c r="S28" s="248"/>
      <c r="T28" s="249"/>
      <c r="V28" s="83"/>
      <c r="W28" s="83"/>
      <c r="Y28" s="85"/>
    </row>
    <row r="29" spans="1:25" ht="11.25" customHeight="1" x14ac:dyDescent="0.25">
      <c r="A29" s="435" t="s">
        <v>111</v>
      </c>
      <c r="B29" s="245">
        <v>37454</v>
      </c>
      <c r="C29" s="246"/>
      <c r="D29" s="245">
        <v>836</v>
      </c>
      <c r="E29" s="246"/>
      <c r="F29" s="245">
        <v>2471</v>
      </c>
      <c r="G29" s="246"/>
      <c r="H29" s="245">
        <v>5978</v>
      </c>
      <c r="I29" s="246"/>
      <c r="J29" s="245">
        <v>28169</v>
      </c>
      <c r="K29" s="246"/>
      <c r="L29" s="245">
        <v>309875</v>
      </c>
      <c r="M29" s="246"/>
      <c r="N29" s="245">
        <v>3207</v>
      </c>
      <c r="O29" s="246"/>
      <c r="P29" s="245">
        <v>21727</v>
      </c>
      <c r="Q29" s="246"/>
      <c r="R29" s="245">
        <v>38746</v>
      </c>
      <c r="S29" s="246"/>
      <c r="T29" s="245">
        <v>246195</v>
      </c>
      <c r="V29" s="83"/>
      <c r="W29" s="83"/>
      <c r="Y29" s="85"/>
    </row>
    <row r="30" spans="1:25" ht="4" customHeight="1" x14ac:dyDescent="0.2">
      <c r="A30" s="436"/>
      <c r="B30" s="252"/>
      <c r="C30" s="248"/>
      <c r="D30" s="253"/>
      <c r="E30" s="248"/>
      <c r="F30" s="253"/>
      <c r="G30" s="248"/>
      <c r="H30" s="253"/>
      <c r="I30" s="248"/>
      <c r="J30" s="253"/>
      <c r="K30" s="248"/>
      <c r="L30" s="245"/>
      <c r="M30" s="248"/>
      <c r="N30" s="253"/>
      <c r="O30" s="248"/>
      <c r="P30" s="253"/>
      <c r="Q30" s="248"/>
      <c r="R30" s="253"/>
      <c r="S30" s="248"/>
      <c r="T30" s="253"/>
      <c r="V30" s="83"/>
      <c r="W30" s="83"/>
      <c r="Y30" s="85"/>
    </row>
    <row r="31" spans="1:25" ht="11.25" customHeight="1" x14ac:dyDescent="0.25">
      <c r="A31" s="435" t="s">
        <v>112</v>
      </c>
      <c r="B31" s="245">
        <v>60084</v>
      </c>
      <c r="C31" s="246"/>
      <c r="D31" s="245">
        <v>2371</v>
      </c>
      <c r="E31" s="246"/>
      <c r="F31" s="245">
        <v>2881</v>
      </c>
      <c r="G31" s="246"/>
      <c r="H31" s="245">
        <v>5494</v>
      </c>
      <c r="I31" s="246"/>
      <c r="J31" s="245">
        <v>49338</v>
      </c>
      <c r="K31" s="246"/>
      <c r="L31" s="245">
        <v>634378</v>
      </c>
      <c r="M31" s="246"/>
      <c r="N31" s="245">
        <v>15252</v>
      </c>
      <c r="O31" s="246"/>
      <c r="P31" s="245">
        <v>34647</v>
      </c>
      <c r="Q31" s="246"/>
      <c r="R31" s="245">
        <v>40131</v>
      </c>
      <c r="S31" s="246"/>
      <c r="T31" s="245">
        <v>544348</v>
      </c>
      <c r="V31" s="83"/>
      <c r="W31" s="83"/>
      <c r="Y31" s="85"/>
    </row>
    <row r="32" spans="1:25" ht="11.25" customHeight="1" x14ac:dyDescent="0.2">
      <c r="A32" s="436" t="s">
        <v>113</v>
      </c>
      <c r="B32" s="247">
        <v>31719</v>
      </c>
      <c r="C32" s="248"/>
      <c r="D32" s="247">
        <v>997</v>
      </c>
      <c r="E32" s="248"/>
      <c r="F32" s="247">
        <v>1530</v>
      </c>
      <c r="G32" s="248"/>
      <c r="H32" s="247">
        <v>2823</v>
      </c>
      <c r="I32" s="248"/>
      <c r="J32" s="247">
        <v>26369</v>
      </c>
      <c r="K32" s="248"/>
      <c r="L32" s="247">
        <v>339095</v>
      </c>
      <c r="M32" s="248"/>
      <c r="N32" s="247">
        <v>6596</v>
      </c>
      <c r="O32" s="248"/>
      <c r="P32" s="247">
        <v>19279</v>
      </c>
      <c r="Q32" s="248"/>
      <c r="R32" s="247">
        <v>20952</v>
      </c>
      <c r="S32" s="248"/>
      <c r="T32" s="247">
        <v>292268</v>
      </c>
      <c r="V32" s="83"/>
      <c r="W32" s="83"/>
    </row>
    <row r="33" spans="1:23" ht="11.25" customHeight="1" x14ac:dyDescent="0.2">
      <c r="A33" s="436" t="s">
        <v>114</v>
      </c>
      <c r="B33" s="247">
        <v>30407</v>
      </c>
      <c r="C33" s="248"/>
      <c r="D33" s="247">
        <v>1385</v>
      </c>
      <c r="E33" s="248"/>
      <c r="F33" s="247">
        <v>1494</v>
      </c>
      <c r="G33" s="248"/>
      <c r="H33" s="247">
        <v>2795</v>
      </c>
      <c r="I33" s="248"/>
      <c r="J33" s="247">
        <v>24733</v>
      </c>
      <c r="K33" s="248"/>
      <c r="L33" s="247">
        <v>295283</v>
      </c>
      <c r="M33" s="248"/>
      <c r="N33" s="247">
        <v>8650</v>
      </c>
      <c r="O33" s="248"/>
      <c r="P33" s="247">
        <v>15158</v>
      </c>
      <c r="Q33" s="248"/>
      <c r="R33" s="247">
        <v>19186</v>
      </c>
      <c r="S33" s="248"/>
      <c r="T33" s="247">
        <v>252289</v>
      </c>
      <c r="V33" s="83"/>
      <c r="W33" s="83"/>
    </row>
    <row r="34" spans="1:23" ht="4" customHeight="1" x14ac:dyDescent="0.2">
      <c r="A34" s="436"/>
      <c r="B34" s="254"/>
      <c r="C34" s="248"/>
      <c r="D34" s="255"/>
      <c r="E34" s="248"/>
      <c r="F34" s="245"/>
      <c r="G34" s="248"/>
      <c r="H34" s="255"/>
      <c r="I34" s="248"/>
      <c r="J34" s="255"/>
      <c r="K34" s="248"/>
      <c r="L34" s="245"/>
      <c r="M34" s="248"/>
      <c r="N34" s="255"/>
      <c r="O34" s="248"/>
      <c r="P34" s="255"/>
      <c r="Q34" s="248"/>
      <c r="R34" s="255"/>
      <c r="S34" s="248"/>
      <c r="T34" s="255"/>
      <c r="V34" s="83"/>
      <c r="W34" s="83"/>
    </row>
    <row r="35" spans="1:23" ht="11.25" customHeight="1" x14ac:dyDescent="0.25">
      <c r="A35" s="435" t="s">
        <v>115</v>
      </c>
      <c r="B35" s="245">
        <v>16949</v>
      </c>
      <c r="C35" s="246"/>
      <c r="D35" s="245">
        <v>407</v>
      </c>
      <c r="E35" s="246"/>
      <c r="F35" s="245">
        <v>1330</v>
      </c>
      <c r="G35" s="246"/>
      <c r="H35" s="245">
        <v>1755</v>
      </c>
      <c r="I35" s="246"/>
      <c r="J35" s="245">
        <v>13457</v>
      </c>
      <c r="K35" s="246"/>
      <c r="L35" s="245">
        <v>158399</v>
      </c>
      <c r="M35" s="246"/>
      <c r="N35" s="245">
        <v>1271</v>
      </c>
      <c r="O35" s="246"/>
      <c r="P35" s="245">
        <v>28580</v>
      </c>
      <c r="Q35" s="246"/>
      <c r="R35" s="245">
        <v>10557</v>
      </c>
      <c r="S35" s="246"/>
      <c r="T35" s="245">
        <v>117991</v>
      </c>
      <c r="V35" s="83"/>
      <c r="W35" s="83"/>
    </row>
    <row r="36" spans="1:23" ht="4" customHeight="1" x14ac:dyDescent="0.2">
      <c r="A36" s="436"/>
      <c r="B36" s="254"/>
      <c r="C36" s="248"/>
      <c r="D36" s="255"/>
      <c r="E36" s="248"/>
      <c r="F36" s="255"/>
      <c r="G36" s="248"/>
      <c r="H36" s="255"/>
      <c r="I36" s="248"/>
      <c r="J36" s="255"/>
      <c r="K36" s="248"/>
      <c r="L36" s="245"/>
      <c r="M36" s="248"/>
      <c r="N36" s="255"/>
      <c r="O36" s="248"/>
      <c r="P36" s="255"/>
      <c r="Q36" s="248"/>
      <c r="R36" s="255"/>
      <c r="S36" s="248"/>
      <c r="T36" s="255"/>
      <c r="V36" s="83"/>
      <c r="W36" s="83"/>
    </row>
    <row r="37" spans="1:23" ht="11.25" customHeight="1" x14ac:dyDescent="0.25">
      <c r="A37" s="435" t="s">
        <v>116</v>
      </c>
      <c r="B37" s="245">
        <v>61457</v>
      </c>
      <c r="C37" s="246"/>
      <c r="D37" s="245">
        <v>10983</v>
      </c>
      <c r="E37" s="246"/>
      <c r="F37" s="245">
        <v>6499</v>
      </c>
      <c r="G37" s="246"/>
      <c r="H37" s="245">
        <v>7008</v>
      </c>
      <c r="I37" s="246"/>
      <c r="J37" s="245">
        <v>36967</v>
      </c>
      <c r="K37" s="246"/>
      <c r="L37" s="245">
        <v>502098</v>
      </c>
      <c r="M37" s="246"/>
      <c r="N37" s="245">
        <v>40502</v>
      </c>
      <c r="O37" s="246"/>
      <c r="P37" s="245">
        <v>100878</v>
      </c>
      <c r="Q37" s="246"/>
      <c r="R37" s="245">
        <v>39573</v>
      </c>
      <c r="S37" s="246"/>
      <c r="T37" s="245">
        <v>321145</v>
      </c>
      <c r="V37" s="83"/>
      <c r="W37" s="83"/>
    </row>
    <row r="38" spans="1:23" ht="11.25" customHeight="1" x14ac:dyDescent="0.2">
      <c r="A38" s="436" t="s">
        <v>117</v>
      </c>
      <c r="B38" s="247">
        <v>12875</v>
      </c>
      <c r="C38" s="248"/>
      <c r="D38" s="247">
        <v>2178</v>
      </c>
      <c r="E38" s="248"/>
      <c r="F38" s="247">
        <v>1428</v>
      </c>
      <c r="G38" s="248"/>
      <c r="H38" s="247">
        <v>1066</v>
      </c>
      <c r="I38" s="248"/>
      <c r="J38" s="247">
        <v>8203</v>
      </c>
      <c r="K38" s="248"/>
      <c r="L38" s="247">
        <v>100029</v>
      </c>
      <c r="M38" s="248"/>
      <c r="N38" s="247">
        <v>10309</v>
      </c>
      <c r="O38" s="248"/>
      <c r="P38" s="247">
        <v>19455</v>
      </c>
      <c r="Q38" s="248"/>
      <c r="R38" s="247">
        <v>6695</v>
      </c>
      <c r="S38" s="248"/>
      <c r="T38" s="247">
        <v>63570</v>
      </c>
      <c r="V38" s="83"/>
      <c r="W38" s="83"/>
    </row>
    <row r="39" spans="1:23" ht="11.25" customHeight="1" x14ac:dyDescent="0.2">
      <c r="A39" s="436" t="s">
        <v>118</v>
      </c>
      <c r="B39" s="247">
        <v>16616</v>
      </c>
      <c r="C39" s="248"/>
      <c r="D39" s="247">
        <v>4003</v>
      </c>
      <c r="E39" s="248"/>
      <c r="F39" s="247">
        <v>1537</v>
      </c>
      <c r="G39" s="248"/>
      <c r="H39" s="247">
        <v>1713</v>
      </c>
      <c r="I39" s="248"/>
      <c r="J39" s="247">
        <v>9363</v>
      </c>
      <c r="K39" s="248"/>
      <c r="L39" s="247">
        <v>117780</v>
      </c>
      <c r="M39" s="248"/>
      <c r="N39" s="247">
        <v>13175</v>
      </c>
      <c r="O39" s="248"/>
      <c r="P39" s="247">
        <v>20958</v>
      </c>
      <c r="Q39" s="248"/>
      <c r="R39" s="247">
        <v>10532</v>
      </c>
      <c r="S39" s="248"/>
      <c r="T39" s="247">
        <v>73115</v>
      </c>
      <c r="V39" s="83"/>
      <c r="W39" s="83"/>
    </row>
    <row r="40" spans="1:23" ht="11.25" customHeight="1" x14ac:dyDescent="0.2">
      <c r="A40" s="436" t="s">
        <v>119</v>
      </c>
      <c r="B40" s="247">
        <v>7370</v>
      </c>
      <c r="C40" s="248"/>
      <c r="D40" s="247">
        <v>1639</v>
      </c>
      <c r="E40" s="248"/>
      <c r="F40" s="247">
        <v>716</v>
      </c>
      <c r="G40" s="248"/>
      <c r="H40" s="247">
        <v>772</v>
      </c>
      <c r="I40" s="248"/>
      <c r="J40" s="247">
        <v>4243</v>
      </c>
      <c r="K40" s="248"/>
      <c r="L40" s="247">
        <v>48022</v>
      </c>
      <c r="M40" s="248"/>
      <c r="N40" s="247">
        <v>6425</v>
      </c>
      <c r="O40" s="248"/>
      <c r="P40" s="247">
        <v>10345</v>
      </c>
      <c r="Q40" s="248"/>
      <c r="R40" s="247">
        <v>3680</v>
      </c>
      <c r="S40" s="248"/>
      <c r="T40" s="247">
        <v>27572</v>
      </c>
      <c r="V40" s="83"/>
      <c r="W40" s="83"/>
    </row>
    <row r="41" spans="1:23" ht="11.25" customHeight="1" x14ac:dyDescent="0.2">
      <c r="A41" s="436" t="s">
        <v>120</v>
      </c>
      <c r="B41" s="247">
        <v>6346</v>
      </c>
      <c r="C41" s="248"/>
      <c r="D41" s="247">
        <v>330</v>
      </c>
      <c r="E41" s="248"/>
      <c r="F41" s="247">
        <v>476</v>
      </c>
      <c r="G41" s="248"/>
      <c r="H41" s="247">
        <v>911</v>
      </c>
      <c r="I41" s="248"/>
      <c r="J41" s="247">
        <v>4629</v>
      </c>
      <c r="K41" s="248"/>
      <c r="L41" s="247">
        <v>71558</v>
      </c>
      <c r="M41" s="248"/>
      <c r="N41" s="247">
        <v>1283</v>
      </c>
      <c r="O41" s="248"/>
      <c r="P41" s="247">
        <v>12093</v>
      </c>
      <c r="Q41" s="248"/>
      <c r="R41" s="247">
        <v>4500</v>
      </c>
      <c r="S41" s="248"/>
      <c r="T41" s="247">
        <v>53682</v>
      </c>
      <c r="V41" s="83"/>
      <c r="W41" s="83"/>
    </row>
    <row r="42" spans="1:23" ht="11.25" customHeight="1" x14ac:dyDescent="0.2">
      <c r="A42" s="436" t="s">
        <v>121</v>
      </c>
      <c r="B42" s="247">
        <v>20528</v>
      </c>
      <c r="C42" s="248"/>
      <c r="D42" s="247">
        <v>2907</v>
      </c>
      <c r="E42" s="248"/>
      <c r="F42" s="247">
        <v>2540</v>
      </c>
      <c r="G42" s="248"/>
      <c r="H42" s="247">
        <v>2690</v>
      </c>
      <c r="I42" s="248"/>
      <c r="J42" s="247">
        <v>12391</v>
      </c>
      <c r="K42" s="248"/>
      <c r="L42" s="247">
        <v>164709</v>
      </c>
      <c r="M42" s="248"/>
      <c r="N42" s="247">
        <v>9499</v>
      </c>
      <c r="O42" s="248"/>
      <c r="P42" s="247">
        <v>38080</v>
      </c>
      <c r="Q42" s="248"/>
      <c r="R42" s="247">
        <v>14091</v>
      </c>
      <c r="S42" s="248"/>
      <c r="T42" s="247">
        <v>103039</v>
      </c>
      <c r="V42" s="83"/>
      <c r="W42" s="83"/>
    </row>
    <row r="43" spans="1:23" ht="4" customHeight="1" x14ac:dyDescent="0.2">
      <c r="A43" s="436"/>
      <c r="B43" s="254"/>
      <c r="C43" s="248"/>
      <c r="D43" s="255"/>
      <c r="E43" s="248"/>
      <c r="F43" s="255"/>
      <c r="G43" s="248"/>
      <c r="H43" s="255"/>
      <c r="I43" s="248"/>
      <c r="J43" s="255"/>
      <c r="K43" s="248"/>
      <c r="L43" s="245"/>
      <c r="M43" s="248"/>
      <c r="N43" s="255"/>
      <c r="O43" s="248"/>
      <c r="P43" s="255"/>
      <c r="Q43" s="248"/>
      <c r="R43" s="255"/>
      <c r="S43" s="248"/>
      <c r="T43" s="255"/>
      <c r="V43" s="83"/>
      <c r="W43" s="83"/>
    </row>
    <row r="44" spans="1:23" ht="11.25" customHeight="1" x14ac:dyDescent="0.25">
      <c r="A44" s="435" t="s">
        <v>122</v>
      </c>
      <c r="B44" s="245">
        <v>66823</v>
      </c>
      <c r="C44" s="246"/>
      <c r="D44" s="245">
        <v>5542</v>
      </c>
      <c r="E44" s="246"/>
      <c r="F44" s="245">
        <v>6772</v>
      </c>
      <c r="G44" s="246"/>
      <c r="H44" s="245">
        <v>7221</v>
      </c>
      <c r="I44" s="246"/>
      <c r="J44" s="245">
        <v>47288</v>
      </c>
      <c r="K44" s="246"/>
      <c r="L44" s="245">
        <v>655787</v>
      </c>
      <c r="M44" s="246"/>
      <c r="N44" s="245">
        <v>18131</v>
      </c>
      <c r="O44" s="246"/>
      <c r="P44" s="245">
        <v>130020</v>
      </c>
      <c r="Q44" s="246"/>
      <c r="R44" s="245">
        <v>39818</v>
      </c>
      <c r="S44" s="246"/>
      <c r="T44" s="245">
        <v>467818</v>
      </c>
      <c r="V44" s="83"/>
      <c r="W44" s="83"/>
    </row>
    <row r="45" spans="1:23" ht="11.25" customHeight="1" x14ac:dyDescent="0.2">
      <c r="A45" s="436" t="s">
        <v>123</v>
      </c>
      <c r="B45" s="247">
        <v>5028</v>
      </c>
      <c r="C45" s="248"/>
      <c r="D45" s="247">
        <v>515</v>
      </c>
      <c r="E45" s="248"/>
      <c r="F45" s="247">
        <v>432</v>
      </c>
      <c r="G45" s="248"/>
      <c r="H45" s="247">
        <v>684</v>
      </c>
      <c r="I45" s="248"/>
      <c r="J45" s="247">
        <v>3397</v>
      </c>
      <c r="K45" s="248"/>
      <c r="L45" s="247">
        <v>33687</v>
      </c>
      <c r="M45" s="248"/>
      <c r="N45" s="247">
        <v>1300</v>
      </c>
      <c r="O45" s="248"/>
      <c r="P45" s="247">
        <v>4550</v>
      </c>
      <c r="Q45" s="248"/>
      <c r="R45" s="247">
        <v>2472</v>
      </c>
      <c r="S45" s="248"/>
      <c r="T45" s="247">
        <v>25365</v>
      </c>
      <c r="V45" s="83"/>
      <c r="W45" s="83"/>
    </row>
    <row r="46" spans="1:23" ht="11.25" customHeight="1" x14ac:dyDescent="0.2">
      <c r="A46" s="436" t="s">
        <v>124</v>
      </c>
      <c r="B46" s="247">
        <v>10555</v>
      </c>
      <c r="C46" s="248"/>
      <c r="D46" s="247">
        <v>539</v>
      </c>
      <c r="E46" s="248"/>
      <c r="F46" s="247">
        <v>1260</v>
      </c>
      <c r="G46" s="248"/>
      <c r="H46" s="247">
        <v>1119</v>
      </c>
      <c r="I46" s="248"/>
      <c r="J46" s="247">
        <v>7637</v>
      </c>
      <c r="K46" s="248"/>
      <c r="L46" s="247">
        <v>110532</v>
      </c>
      <c r="M46" s="248"/>
      <c r="N46" s="247">
        <v>1650</v>
      </c>
      <c r="O46" s="248"/>
      <c r="P46" s="247">
        <v>31291</v>
      </c>
      <c r="Q46" s="248"/>
      <c r="R46" s="247">
        <v>6230</v>
      </c>
      <c r="S46" s="248"/>
      <c r="T46" s="247">
        <v>71361</v>
      </c>
      <c r="V46" s="83"/>
      <c r="W46" s="83"/>
    </row>
    <row r="47" spans="1:23" ht="11.25" customHeight="1" x14ac:dyDescent="0.2">
      <c r="A47" s="436" t="s">
        <v>125</v>
      </c>
      <c r="B47" s="247">
        <v>12414</v>
      </c>
      <c r="C47" s="248"/>
      <c r="D47" s="247">
        <v>546</v>
      </c>
      <c r="E47" s="248"/>
      <c r="F47" s="247">
        <v>1301</v>
      </c>
      <c r="G47" s="248"/>
      <c r="H47" s="247">
        <v>1237</v>
      </c>
      <c r="I47" s="248"/>
      <c r="J47" s="247">
        <v>9330</v>
      </c>
      <c r="K47" s="248"/>
      <c r="L47" s="247">
        <v>110526</v>
      </c>
      <c r="M47" s="248"/>
      <c r="N47" s="247">
        <v>1694</v>
      </c>
      <c r="O47" s="248"/>
      <c r="P47" s="247">
        <v>18371</v>
      </c>
      <c r="Q47" s="248"/>
      <c r="R47" s="247">
        <v>6752</v>
      </c>
      <c r="S47" s="248"/>
      <c r="T47" s="247">
        <v>83709</v>
      </c>
      <c r="V47" s="83"/>
      <c r="W47" s="83"/>
    </row>
    <row r="48" spans="1:23" ht="11.25" customHeight="1" x14ac:dyDescent="0.2">
      <c r="A48" s="436" t="s">
        <v>126</v>
      </c>
      <c r="B48" s="247">
        <v>4765</v>
      </c>
      <c r="C48" s="248"/>
      <c r="D48" s="247">
        <v>426</v>
      </c>
      <c r="E48" s="248"/>
      <c r="F48" s="247">
        <v>430</v>
      </c>
      <c r="G48" s="248"/>
      <c r="H48" s="247">
        <v>478</v>
      </c>
      <c r="I48" s="248"/>
      <c r="J48" s="247">
        <v>3431</v>
      </c>
      <c r="K48" s="248"/>
      <c r="L48" s="247">
        <v>44845</v>
      </c>
      <c r="M48" s="248"/>
      <c r="N48" s="247">
        <v>1254</v>
      </c>
      <c r="O48" s="248"/>
      <c r="P48" s="247">
        <v>11808</v>
      </c>
      <c r="Q48" s="248"/>
      <c r="R48" s="247">
        <v>2054</v>
      </c>
      <c r="S48" s="248"/>
      <c r="T48" s="247">
        <v>29729</v>
      </c>
      <c r="V48" s="83"/>
      <c r="W48" s="83"/>
    </row>
    <row r="49" spans="1:23" ht="11.25" customHeight="1" x14ac:dyDescent="0.2">
      <c r="A49" s="436" t="s">
        <v>127</v>
      </c>
      <c r="B49" s="247">
        <v>10078</v>
      </c>
      <c r="C49" s="248"/>
      <c r="D49" s="247">
        <v>1039</v>
      </c>
      <c r="E49" s="248"/>
      <c r="F49" s="247">
        <v>1011</v>
      </c>
      <c r="G49" s="248"/>
      <c r="H49" s="247">
        <v>1063</v>
      </c>
      <c r="I49" s="248"/>
      <c r="J49" s="247">
        <v>6965</v>
      </c>
      <c r="K49" s="248"/>
      <c r="L49" s="247">
        <v>85369</v>
      </c>
      <c r="M49" s="248"/>
      <c r="N49" s="247">
        <v>2325</v>
      </c>
      <c r="O49" s="248"/>
      <c r="P49" s="247">
        <v>11996</v>
      </c>
      <c r="Q49" s="248"/>
      <c r="R49" s="247">
        <v>5650</v>
      </c>
      <c r="S49" s="248"/>
      <c r="T49" s="247">
        <v>65398</v>
      </c>
      <c r="V49" s="83"/>
      <c r="W49" s="83"/>
    </row>
    <row r="50" spans="1:23" ht="11.25" customHeight="1" x14ac:dyDescent="0.2">
      <c r="A50" s="436" t="s">
        <v>128</v>
      </c>
      <c r="B50" s="247">
        <v>5471</v>
      </c>
      <c r="C50" s="248"/>
      <c r="D50" s="247">
        <v>621</v>
      </c>
      <c r="E50" s="248"/>
      <c r="F50" s="247">
        <v>528</v>
      </c>
      <c r="G50" s="248"/>
      <c r="H50" s="247">
        <v>646</v>
      </c>
      <c r="I50" s="248"/>
      <c r="J50" s="247">
        <v>3676</v>
      </c>
      <c r="K50" s="248"/>
      <c r="L50" s="247">
        <v>41445</v>
      </c>
      <c r="M50" s="248"/>
      <c r="N50" s="247">
        <v>2584</v>
      </c>
      <c r="O50" s="248"/>
      <c r="P50" s="247">
        <v>7447</v>
      </c>
      <c r="Q50" s="248"/>
      <c r="R50" s="247">
        <v>2601</v>
      </c>
      <c r="S50" s="248"/>
      <c r="T50" s="247">
        <v>28813</v>
      </c>
      <c r="V50" s="83"/>
      <c r="W50" s="83"/>
    </row>
    <row r="51" spans="1:23" ht="11.25" customHeight="1" x14ac:dyDescent="0.2">
      <c r="A51" s="436" t="s">
        <v>129</v>
      </c>
      <c r="B51" s="247">
        <v>2921</v>
      </c>
      <c r="C51" s="248"/>
      <c r="D51" s="247">
        <v>251</v>
      </c>
      <c r="E51" s="248"/>
      <c r="F51" s="247">
        <v>358</v>
      </c>
      <c r="G51" s="248"/>
      <c r="H51" s="247">
        <v>329</v>
      </c>
      <c r="I51" s="248"/>
      <c r="J51" s="247">
        <v>1983</v>
      </c>
      <c r="K51" s="248"/>
      <c r="L51" s="247">
        <v>27956</v>
      </c>
      <c r="M51" s="248"/>
      <c r="N51" s="247">
        <v>1184</v>
      </c>
      <c r="O51" s="248"/>
      <c r="P51" s="247">
        <v>7462</v>
      </c>
      <c r="Q51" s="248"/>
      <c r="R51" s="247">
        <v>1869</v>
      </c>
      <c r="S51" s="248"/>
      <c r="T51" s="247">
        <v>17441</v>
      </c>
      <c r="V51" s="83"/>
      <c r="W51" s="83"/>
    </row>
    <row r="52" spans="1:23" ht="11.25" customHeight="1" x14ac:dyDescent="0.2">
      <c r="A52" s="436" t="s">
        <v>130</v>
      </c>
      <c r="B52" s="247">
        <v>15367</v>
      </c>
      <c r="C52" s="248"/>
      <c r="D52" s="247">
        <v>1054</v>
      </c>
      <c r="E52" s="248"/>
      <c r="F52" s="247">
        <v>1347</v>
      </c>
      <c r="G52" s="248"/>
      <c r="H52" s="247">
        <v>1458</v>
      </c>
      <c r="I52" s="248"/>
      <c r="J52" s="247">
        <v>11508</v>
      </c>
      <c r="K52" s="248"/>
      <c r="L52" s="247">
        <v>164887</v>
      </c>
      <c r="M52" s="248"/>
      <c r="N52" s="247">
        <v>4843</v>
      </c>
      <c r="O52" s="248"/>
      <c r="P52" s="247">
        <v>30888</v>
      </c>
      <c r="Q52" s="248"/>
      <c r="R52" s="247">
        <v>9356</v>
      </c>
      <c r="S52" s="248"/>
      <c r="T52" s="247">
        <v>119800</v>
      </c>
      <c r="V52" s="83"/>
      <c r="W52" s="83"/>
    </row>
    <row r="53" spans="1:23" ht="11.25" customHeight="1" x14ac:dyDescent="0.2">
      <c r="A53" s="436" t="s">
        <v>131</v>
      </c>
      <c r="B53" s="247">
        <v>5278</v>
      </c>
      <c r="C53" s="248"/>
      <c r="D53" s="247">
        <v>647</v>
      </c>
      <c r="E53" s="248"/>
      <c r="F53" s="247">
        <v>507</v>
      </c>
      <c r="G53" s="248"/>
      <c r="H53" s="247">
        <v>577</v>
      </c>
      <c r="I53" s="248"/>
      <c r="J53" s="247">
        <v>3547</v>
      </c>
      <c r="K53" s="248"/>
      <c r="L53" s="247">
        <v>36540</v>
      </c>
      <c r="M53" s="248"/>
      <c r="N53" s="247">
        <v>1663</v>
      </c>
      <c r="O53" s="248"/>
      <c r="P53" s="247">
        <v>5730</v>
      </c>
      <c r="Q53" s="248"/>
      <c r="R53" s="247">
        <v>2482</v>
      </c>
      <c r="S53" s="248"/>
      <c r="T53" s="247">
        <v>26665</v>
      </c>
      <c r="V53" s="83"/>
      <c r="W53" s="83"/>
    </row>
    <row r="54" spans="1:23" ht="4" customHeight="1" x14ac:dyDescent="0.2">
      <c r="A54" s="436"/>
      <c r="B54" s="254"/>
      <c r="C54" s="248"/>
      <c r="D54" s="255"/>
      <c r="E54" s="248"/>
      <c r="F54" s="255"/>
      <c r="G54" s="248"/>
      <c r="H54" s="255"/>
      <c r="I54" s="248"/>
      <c r="J54" s="245"/>
      <c r="K54" s="248"/>
      <c r="L54" s="245"/>
      <c r="M54" s="248"/>
      <c r="N54" s="255"/>
      <c r="O54" s="248"/>
      <c r="P54" s="255"/>
      <c r="Q54" s="248"/>
      <c r="R54" s="255"/>
      <c r="S54" s="248"/>
      <c r="T54" s="255"/>
      <c r="V54" s="83"/>
      <c r="W54" s="83"/>
    </row>
    <row r="55" spans="1:23" ht="11.25" customHeight="1" x14ac:dyDescent="0.25">
      <c r="A55" s="435" t="s">
        <v>132</v>
      </c>
      <c r="B55" s="245">
        <v>230185</v>
      </c>
      <c r="C55" s="246"/>
      <c r="D55" s="245">
        <v>7007</v>
      </c>
      <c r="E55" s="246"/>
      <c r="F55" s="245">
        <v>20685</v>
      </c>
      <c r="G55" s="246"/>
      <c r="H55" s="245">
        <v>23609</v>
      </c>
      <c r="I55" s="246"/>
      <c r="J55" s="245">
        <v>178884</v>
      </c>
      <c r="K55" s="246"/>
      <c r="L55" s="245">
        <v>2638902</v>
      </c>
      <c r="M55" s="246"/>
      <c r="N55" s="245">
        <v>27661</v>
      </c>
      <c r="O55" s="246"/>
      <c r="P55" s="245">
        <v>446019</v>
      </c>
      <c r="Q55" s="246"/>
      <c r="R55" s="245">
        <v>142776</v>
      </c>
      <c r="S55" s="246"/>
      <c r="T55" s="245">
        <v>2022446</v>
      </c>
      <c r="V55" s="83"/>
      <c r="W55" s="83"/>
    </row>
    <row r="56" spans="1:23" ht="11.25" customHeight="1" x14ac:dyDescent="0.2">
      <c r="A56" s="436" t="s">
        <v>133</v>
      </c>
      <c r="B56" s="247">
        <v>168962</v>
      </c>
      <c r="C56" s="248"/>
      <c r="D56" s="247">
        <v>1766</v>
      </c>
      <c r="E56" s="248"/>
      <c r="F56" s="247">
        <v>15369</v>
      </c>
      <c r="G56" s="248"/>
      <c r="H56" s="247">
        <v>16004</v>
      </c>
      <c r="I56" s="248"/>
      <c r="J56" s="247">
        <v>135823</v>
      </c>
      <c r="K56" s="248"/>
      <c r="L56" s="247">
        <v>2047223</v>
      </c>
      <c r="M56" s="248"/>
      <c r="N56" s="247">
        <v>7224</v>
      </c>
      <c r="O56" s="248"/>
      <c r="P56" s="247">
        <v>323000</v>
      </c>
      <c r="Q56" s="248"/>
      <c r="R56" s="247">
        <v>97596</v>
      </c>
      <c r="S56" s="248"/>
      <c r="T56" s="247">
        <v>1619403</v>
      </c>
      <c r="V56" s="83"/>
      <c r="W56" s="83"/>
    </row>
    <row r="57" spans="1:23" ht="11.25" customHeight="1" x14ac:dyDescent="0.2">
      <c r="A57" s="436" t="s">
        <v>134</v>
      </c>
      <c r="B57" s="247">
        <v>26448</v>
      </c>
      <c r="C57" s="248"/>
      <c r="D57" s="247">
        <v>1059</v>
      </c>
      <c r="E57" s="248"/>
      <c r="F57" s="247">
        <v>2369</v>
      </c>
      <c r="G57" s="248"/>
      <c r="H57" s="247">
        <v>3548</v>
      </c>
      <c r="I57" s="248"/>
      <c r="J57" s="247">
        <v>19472</v>
      </c>
      <c r="K57" s="248"/>
      <c r="L57" s="247">
        <v>230857</v>
      </c>
      <c r="M57" s="248"/>
      <c r="N57" s="247">
        <v>4361</v>
      </c>
      <c r="O57" s="248"/>
      <c r="P57" s="247">
        <v>51466</v>
      </c>
      <c r="Q57" s="248"/>
      <c r="R57" s="247">
        <v>18612</v>
      </c>
      <c r="S57" s="248"/>
      <c r="T57" s="247">
        <v>156418</v>
      </c>
      <c r="V57" s="83"/>
      <c r="W57" s="83"/>
    </row>
    <row r="58" spans="1:23" ht="11.25" customHeight="1" x14ac:dyDescent="0.2">
      <c r="A58" s="436" t="s">
        <v>135</v>
      </c>
      <c r="B58" s="247">
        <v>16025</v>
      </c>
      <c r="C58" s="248"/>
      <c r="D58" s="247">
        <v>2571</v>
      </c>
      <c r="E58" s="248"/>
      <c r="F58" s="247">
        <v>1459</v>
      </c>
      <c r="G58" s="248"/>
      <c r="H58" s="247">
        <v>1652</v>
      </c>
      <c r="I58" s="248"/>
      <c r="J58" s="247">
        <v>10343</v>
      </c>
      <c r="K58" s="248"/>
      <c r="L58" s="247">
        <v>136211</v>
      </c>
      <c r="M58" s="248"/>
      <c r="N58" s="247">
        <v>8903</v>
      </c>
      <c r="O58" s="248"/>
      <c r="P58" s="247">
        <v>25572</v>
      </c>
      <c r="Q58" s="248"/>
      <c r="R58" s="247">
        <v>10001</v>
      </c>
      <c r="S58" s="248"/>
      <c r="T58" s="247">
        <v>91735</v>
      </c>
      <c r="V58" s="83"/>
      <c r="W58" s="83"/>
    </row>
    <row r="59" spans="1:23" ht="11.25" customHeight="1" x14ac:dyDescent="0.2">
      <c r="A59" s="436" t="s">
        <v>136</v>
      </c>
      <c r="B59" s="247">
        <v>23942</v>
      </c>
      <c r="C59" s="248"/>
      <c r="D59" s="247">
        <v>1691</v>
      </c>
      <c r="E59" s="248"/>
      <c r="F59" s="247">
        <v>1957</v>
      </c>
      <c r="G59" s="248"/>
      <c r="H59" s="247">
        <v>2740</v>
      </c>
      <c r="I59" s="248"/>
      <c r="J59" s="247">
        <v>17554</v>
      </c>
      <c r="K59" s="248"/>
      <c r="L59" s="247">
        <v>224611</v>
      </c>
      <c r="M59" s="248"/>
      <c r="N59" s="247">
        <v>7196</v>
      </c>
      <c r="O59" s="248"/>
      <c r="P59" s="247">
        <v>45526</v>
      </c>
      <c r="Q59" s="248"/>
      <c r="R59" s="247">
        <v>16136</v>
      </c>
      <c r="S59" s="248"/>
      <c r="T59" s="247">
        <v>155753</v>
      </c>
      <c r="V59" s="83"/>
      <c r="W59" s="83"/>
    </row>
    <row r="60" spans="1:23" ht="4" customHeight="1" x14ac:dyDescent="0.2">
      <c r="A60" s="436"/>
      <c r="B60" s="254"/>
      <c r="C60" s="248"/>
      <c r="D60" s="247"/>
      <c r="E60" s="248"/>
      <c r="F60" s="247"/>
      <c r="G60" s="248"/>
      <c r="H60" s="256"/>
      <c r="I60" s="248"/>
      <c r="J60" s="256"/>
      <c r="K60" s="248"/>
      <c r="L60" s="245"/>
      <c r="M60" s="248"/>
      <c r="N60" s="245"/>
      <c r="O60" s="248"/>
      <c r="P60" s="253"/>
      <c r="Q60" s="248"/>
      <c r="R60" s="253"/>
      <c r="S60" s="248"/>
      <c r="T60" s="253"/>
      <c r="V60" s="83"/>
      <c r="W60" s="83"/>
    </row>
    <row r="61" spans="1:23" ht="11.25" customHeight="1" x14ac:dyDescent="0.25">
      <c r="A61" s="435" t="s">
        <v>137</v>
      </c>
      <c r="B61" s="245">
        <v>149341</v>
      </c>
      <c r="C61" s="246"/>
      <c r="D61" s="245">
        <v>5788</v>
      </c>
      <c r="E61" s="246"/>
      <c r="F61" s="245">
        <v>14866</v>
      </c>
      <c r="G61" s="246"/>
      <c r="H61" s="245">
        <v>15636</v>
      </c>
      <c r="I61" s="246"/>
      <c r="J61" s="245">
        <v>113051</v>
      </c>
      <c r="K61" s="246"/>
      <c r="L61" s="245">
        <v>1501726</v>
      </c>
      <c r="M61" s="246"/>
      <c r="N61" s="245">
        <v>53226</v>
      </c>
      <c r="O61" s="246"/>
      <c r="P61" s="245">
        <v>266102</v>
      </c>
      <c r="Q61" s="246"/>
      <c r="R61" s="245">
        <v>90715</v>
      </c>
      <c r="S61" s="246"/>
      <c r="T61" s="245">
        <v>1091683</v>
      </c>
      <c r="V61" s="83"/>
      <c r="W61" s="83"/>
    </row>
    <row r="62" spans="1:23" ht="11.25" customHeight="1" x14ac:dyDescent="0.2">
      <c r="A62" s="436" t="s">
        <v>138</v>
      </c>
      <c r="B62" s="247">
        <v>59048</v>
      </c>
      <c r="C62" s="248"/>
      <c r="D62" s="247">
        <v>1994</v>
      </c>
      <c r="E62" s="248"/>
      <c r="F62" s="247">
        <v>5894</v>
      </c>
      <c r="G62" s="248"/>
      <c r="H62" s="247">
        <v>6435</v>
      </c>
      <c r="I62" s="248"/>
      <c r="J62" s="247">
        <v>44725</v>
      </c>
      <c r="K62" s="248"/>
      <c r="L62" s="247">
        <v>490256</v>
      </c>
      <c r="M62" s="248"/>
      <c r="N62" s="247">
        <v>14150</v>
      </c>
      <c r="O62" s="248"/>
      <c r="P62" s="247">
        <v>77563</v>
      </c>
      <c r="Q62" s="248"/>
      <c r="R62" s="247">
        <v>32328</v>
      </c>
      <c r="S62" s="248"/>
      <c r="T62" s="247">
        <v>366215</v>
      </c>
      <c r="V62" s="83"/>
      <c r="W62" s="83"/>
    </row>
    <row r="63" spans="1:23" ht="11.25" customHeight="1" x14ac:dyDescent="0.2">
      <c r="A63" s="436" t="s">
        <v>139</v>
      </c>
      <c r="B63" s="247">
        <v>18886</v>
      </c>
      <c r="C63" s="248"/>
      <c r="D63" s="247">
        <v>1050</v>
      </c>
      <c r="E63" s="248"/>
      <c r="F63" s="247">
        <v>1863</v>
      </c>
      <c r="G63" s="248"/>
      <c r="H63" s="247">
        <v>2002</v>
      </c>
      <c r="I63" s="248"/>
      <c r="J63" s="247">
        <v>13971</v>
      </c>
      <c r="K63" s="248"/>
      <c r="L63" s="247">
        <v>191792</v>
      </c>
      <c r="M63" s="248"/>
      <c r="N63" s="247">
        <v>12339</v>
      </c>
      <c r="O63" s="248"/>
      <c r="P63" s="247">
        <v>47413</v>
      </c>
      <c r="Q63" s="248"/>
      <c r="R63" s="247">
        <v>11462</v>
      </c>
      <c r="S63" s="248"/>
      <c r="T63" s="247">
        <v>120578</v>
      </c>
      <c r="V63" s="83"/>
      <c r="W63" s="83"/>
    </row>
    <row r="64" spans="1:23" ht="11.25" customHeight="1" x14ac:dyDescent="0.2">
      <c r="A64" s="436" t="s">
        <v>140</v>
      </c>
      <c r="B64" s="247">
        <v>75056</v>
      </c>
      <c r="C64" s="248"/>
      <c r="D64" s="247">
        <v>2803</v>
      </c>
      <c r="E64" s="248"/>
      <c r="F64" s="247">
        <v>7334</v>
      </c>
      <c r="G64" s="248"/>
      <c r="H64" s="247">
        <v>7450</v>
      </c>
      <c r="I64" s="248"/>
      <c r="J64" s="247">
        <v>57469</v>
      </c>
      <c r="K64" s="248"/>
      <c r="L64" s="247">
        <v>819678</v>
      </c>
      <c r="M64" s="248"/>
      <c r="N64" s="247">
        <v>27550</v>
      </c>
      <c r="O64" s="248"/>
      <c r="P64" s="247">
        <v>141162</v>
      </c>
      <c r="Q64" s="248"/>
      <c r="R64" s="247">
        <v>46855</v>
      </c>
      <c r="S64" s="248"/>
      <c r="T64" s="247">
        <v>604111</v>
      </c>
      <c r="V64" s="83"/>
      <c r="W64" s="83"/>
    </row>
    <row r="65" spans="1:23" ht="4" customHeight="1" x14ac:dyDescent="0.2">
      <c r="A65" s="436"/>
      <c r="B65" s="254"/>
      <c r="C65" s="248"/>
      <c r="D65" s="245"/>
      <c r="E65" s="248"/>
      <c r="F65" s="255"/>
      <c r="G65" s="248"/>
      <c r="H65" s="255"/>
      <c r="I65" s="248"/>
      <c r="J65" s="255"/>
      <c r="K65" s="248"/>
      <c r="L65" s="247"/>
      <c r="M65" s="248"/>
      <c r="N65" s="255"/>
      <c r="O65" s="248"/>
      <c r="P65" s="245"/>
      <c r="Q65" s="248"/>
      <c r="R65" s="255"/>
      <c r="S65" s="248"/>
      <c r="T65" s="255"/>
      <c r="V65" s="83"/>
      <c r="W65" s="83"/>
    </row>
    <row r="66" spans="1:23" ht="11.25" customHeight="1" x14ac:dyDescent="0.25">
      <c r="A66" s="435" t="s">
        <v>141</v>
      </c>
      <c r="B66" s="245">
        <v>32605</v>
      </c>
      <c r="C66" s="246"/>
      <c r="D66" s="245">
        <v>6880</v>
      </c>
      <c r="E66" s="246"/>
      <c r="F66" s="245">
        <v>2656</v>
      </c>
      <c r="G66" s="246"/>
      <c r="H66" s="245">
        <v>3413</v>
      </c>
      <c r="I66" s="246"/>
      <c r="J66" s="245">
        <v>19656</v>
      </c>
      <c r="K66" s="246"/>
      <c r="L66" s="245">
        <v>239858</v>
      </c>
      <c r="M66" s="246"/>
      <c r="N66" s="245">
        <v>23662</v>
      </c>
      <c r="O66" s="246"/>
      <c r="P66" s="245">
        <v>28700</v>
      </c>
      <c r="Q66" s="246"/>
      <c r="R66" s="245">
        <v>18352</v>
      </c>
      <c r="S66" s="246"/>
      <c r="T66" s="245">
        <v>169144</v>
      </c>
      <c r="V66" s="83"/>
      <c r="W66" s="83"/>
    </row>
    <row r="67" spans="1:23" ht="11.25" customHeight="1" x14ac:dyDescent="0.2">
      <c r="A67" s="436" t="s">
        <v>142</v>
      </c>
      <c r="B67" s="247">
        <v>21068</v>
      </c>
      <c r="C67" s="248"/>
      <c r="D67" s="247">
        <v>4662</v>
      </c>
      <c r="E67" s="248"/>
      <c r="F67" s="247">
        <v>1750</v>
      </c>
      <c r="G67" s="248"/>
      <c r="H67" s="247">
        <v>2017</v>
      </c>
      <c r="I67" s="248"/>
      <c r="J67" s="247">
        <v>12639</v>
      </c>
      <c r="K67" s="248"/>
      <c r="L67" s="247">
        <v>154432</v>
      </c>
      <c r="M67" s="248"/>
      <c r="N67" s="247">
        <v>17156</v>
      </c>
      <c r="O67" s="248"/>
      <c r="P67" s="247">
        <v>18431</v>
      </c>
      <c r="Q67" s="248"/>
      <c r="R67" s="247">
        <v>10557</v>
      </c>
      <c r="S67" s="248"/>
      <c r="T67" s="247">
        <v>108288</v>
      </c>
      <c r="V67" s="83"/>
      <c r="W67" s="83"/>
    </row>
    <row r="68" spans="1:23" ht="11.25" customHeight="1" x14ac:dyDescent="0.2">
      <c r="A68" s="436" t="s">
        <v>143</v>
      </c>
      <c r="B68" s="247">
        <v>12383</v>
      </c>
      <c r="C68" s="248"/>
      <c r="D68" s="247">
        <v>2263</v>
      </c>
      <c r="E68" s="248"/>
      <c r="F68" s="247">
        <v>967</v>
      </c>
      <c r="G68" s="248"/>
      <c r="H68" s="247">
        <v>1495</v>
      </c>
      <c r="I68" s="248"/>
      <c r="J68" s="247">
        <v>7658</v>
      </c>
      <c r="K68" s="248"/>
      <c r="L68" s="247">
        <v>85426</v>
      </c>
      <c r="M68" s="248"/>
      <c r="N68" s="247">
        <v>6361</v>
      </c>
      <c r="O68" s="248"/>
      <c r="P68" s="247">
        <v>10053</v>
      </c>
      <c r="Q68" s="248"/>
      <c r="R68" s="247">
        <v>8132</v>
      </c>
      <c r="S68" s="248"/>
      <c r="T68" s="247">
        <v>60880</v>
      </c>
      <c r="V68" s="83"/>
      <c r="W68" s="83"/>
    </row>
    <row r="69" spans="1:23" ht="4" customHeight="1" x14ac:dyDescent="0.2">
      <c r="A69" s="436"/>
      <c r="B69" s="254"/>
      <c r="C69" s="248"/>
      <c r="D69" s="245"/>
      <c r="E69" s="248"/>
      <c r="F69" s="255"/>
      <c r="G69" s="248"/>
      <c r="H69" s="255"/>
      <c r="I69" s="248"/>
      <c r="J69" s="255"/>
      <c r="K69" s="248"/>
      <c r="L69" s="255"/>
      <c r="M69" s="248"/>
      <c r="N69" s="255"/>
      <c r="O69" s="248"/>
      <c r="P69" s="245"/>
      <c r="Q69" s="248"/>
      <c r="R69" s="255"/>
      <c r="S69" s="248"/>
      <c r="T69" s="255"/>
      <c r="V69" s="83"/>
      <c r="W69" s="83"/>
    </row>
    <row r="70" spans="1:23" ht="11.25" customHeight="1" x14ac:dyDescent="0.25">
      <c r="A70" s="435" t="s">
        <v>144</v>
      </c>
      <c r="B70" s="245">
        <v>81366</v>
      </c>
      <c r="C70" s="246"/>
      <c r="D70" s="245">
        <v>5736</v>
      </c>
      <c r="E70" s="246"/>
      <c r="F70" s="245">
        <v>7063</v>
      </c>
      <c r="G70" s="246"/>
      <c r="H70" s="245">
        <v>8498</v>
      </c>
      <c r="I70" s="246"/>
      <c r="J70" s="245">
        <v>60069</v>
      </c>
      <c r="K70" s="246"/>
      <c r="L70" s="245">
        <v>716807</v>
      </c>
      <c r="M70" s="246"/>
      <c r="N70" s="245">
        <v>18952</v>
      </c>
      <c r="O70" s="246"/>
      <c r="P70" s="245">
        <v>128841</v>
      </c>
      <c r="Q70" s="246"/>
      <c r="R70" s="245">
        <v>49848</v>
      </c>
      <c r="S70" s="246"/>
      <c r="T70" s="245">
        <v>519166</v>
      </c>
      <c r="V70" s="83"/>
      <c r="W70" s="83"/>
    </row>
    <row r="71" spans="1:23" ht="11.25" customHeight="1" x14ac:dyDescent="0.2">
      <c r="A71" s="436" t="s">
        <v>145</v>
      </c>
      <c r="B71" s="247">
        <v>33990</v>
      </c>
      <c r="C71" s="248"/>
      <c r="D71" s="247">
        <v>2018</v>
      </c>
      <c r="E71" s="248"/>
      <c r="F71" s="247">
        <v>2623</v>
      </c>
      <c r="G71" s="248"/>
      <c r="H71" s="247">
        <v>3551</v>
      </c>
      <c r="I71" s="248"/>
      <c r="J71" s="247">
        <v>25798</v>
      </c>
      <c r="K71" s="248"/>
      <c r="L71" s="247">
        <v>314094</v>
      </c>
      <c r="M71" s="248"/>
      <c r="N71" s="247">
        <v>5952</v>
      </c>
      <c r="O71" s="248"/>
      <c r="P71" s="247">
        <v>47157</v>
      </c>
      <c r="Q71" s="248"/>
      <c r="R71" s="247">
        <v>23705</v>
      </c>
      <c r="S71" s="248"/>
      <c r="T71" s="247">
        <v>237280</v>
      </c>
      <c r="V71" s="83"/>
      <c r="W71" s="83"/>
    </row>
    <row r="72" spans="1:23" ht="11.25" customHeight="1" x14ac:dyDescent="0.2">
      <c r="A72" s="436" t="s">
        <v>146</v>
      </c>
      <c r="B72" s="247">
        <v>11250</v>
      </c>
      <c r="C72" s="248"/>
      <c r="D72" s="247">
        <v>1253</v>
      </c>
      <c r="E72" s="248"/>
      <c r="F72" s="247">
        <v>938</v>
      </c>
      <c r="G72" s="248"/>
      <c r="H72" s="247">
        <v>1097</v>
      </c>
      <c r="I72" s="248"/>
      <c r="J72" s="247">
        <v>7962</v>
      </c>
      <c r="K72" s="248"/>
      <c r="L72" s="247">
        <v>76561</v>
      </c>
      <c r="M72" s="248"/>
      <c r="N72" s="247">
        <v>4200</v>
      </c>
      <c r="O72" s="248"/>
      <c r="P72" s="247">
        <v>11797</v>
      </c>
      <c r="Q72" s="248"/>
      <c r="R72" s="247">
        <v>5334</v>
      </c>
      <c r="S72" s="248"/>
      <c r="T72" s="247">
        <v>55230</v>
      </c>
      <c r="V72" s="83"/>
      <c r="W72" s="83"/>
    </row>
    <row r="73" spans="1:23" ht="11.25" customHeight="1" x14ac:dyDescent="0.2">
      <c r="A73" s="436" t="s">
        <v>147</v>
      </c>
      <c r="B73" s="247">
        <v>9448</v>
      </c>
      <c r="C73" s="248"/>
      <c r="D73" s="247">
        <v>435</v>
      </c>
      <c r="E73" s="248"/>
      <c r="F73" s="247">
        <v>969</v>
      </c>
      <c r="G73" s="248"/>
      <c r="H73" s="247">
        <v>928</v>
      </c>
      <c r="I73" s="248"/>
      <c r="J73" s="247">
        <v>7116</v>
      </c>
      <c r="K73" s="248"/>
      <c r="L73" s="247">
        <v>68408</v>
      </c>
      <c r="M73" s="248"/>
      <c r="N73" s="247">
        <v>1459</v>
      </c>
      <c r="O73" s="248"/>
      <c r="P73" s="247">
        <v>13524</v>
      </c>
      <c r="Q73" s="248"/>
      <c r="R73" s="247">
        <v>4657</v>
      </c>
      <c r="S73" s="248"/>
      <c r="T73" s="247">
        <v>48768</v>
      </c>
      <c r="V73" s="83"/>
      <c r="W73" s="83"/>
    </row>
    <row r="74" spans="1:23" ht="11.25" customHeight="1" x14ac:dyDescent="0.2">
      <c r="A74" s="436" t="s">
        <v>148</v>
      </c>
      <c r="B74" s="247">
        <v>30358</v>
      </c>
      <c r="C74" s="248"/>
      <c r="D74" s="247">
        <v>2090</v>
      </c>
      <c r="E74" s="248"/>
      <c r="F74" s="247">
        <v>2824</v>
      </c>
      <c r="G74" s="248"/>
      <c r="H74" s="247">
        <v>3146</v>
      </c>
      <c r="I74" s="248"/>
      <c r="J74" s="247">
        <v>22298</v>
      </c>
      <c r="K74" s="248"/>
      <c r="L74" s="247">
        <v>257744</v>
      </c>
      <c r="M74" s="248"/>
      <c r="N74" s="247">
        <v>7038</v>
      </c>
      <c r="O74" s="248"/>
      <c r="P74" s="247">
        <v>56056</v>
      </c>
      <c r="Q74" s="248"/>
      <c r="R74" s="247">
        <v>16362</v>
      </c>
      <c r="S74" s="248"/>
      <c r="T74" s="247">
        <v>178288</v>
      </c>
      <c r="V74" s="83"/>
      <c r="W74" s="83"/>
    </row>
    <row r="75" spans="1:23" ht="4" customHeight="1" x14ac:dyDescent="0.2">
      <c r="A75" s="436"/>
      <c r="B75" s="254"/>
      <c r="C75" s="248"/>
      <c r="D75" s="255"/>
      <c r="E75" s="248"/>
      <c r="F75" s="255"/>
      <c r="G75" s="248"/>
      <c r="H75" s="255"/>
      <c r="I75" s="248"/>
      <c r="J75" s="255"/>
      <c r="K75" s="248"/>
      <c r="L75" s="255"/>
      <c r="M75" s="248"/>
      <c r="N75" s="255"/>
      <c r="O75" s="248"/>
      <c r="P75" s="255"/>
      <c r="Q75" s="248"/>
      <c r="R75" s="255"/>
      <c r="S75" s="248"/>
      <c r="T75" s="255"/>
      <c r="V75" s="83"/>
      <c r="W75" s="83"/>
    </row>
    <row r="76" spans="1:23" ht="11.25" customHeight="1" x14ac:dyDescent="0.25">
      <c r="A76" s="435" t="s">
        <v>149</v>
      </c>
      <c r="B76" s="245">
        <v>189877</v>
      </c>
      <c r="C76" s="246"/>
      <c r="D76" s="245">
        <v>980</v>
      </c>
      <c r="E76" s="246"/>
      <c r="F76" s="245">
        <v>9892</v>
      </c>
      <c r="G76" s="246"/>
      <c r="H76" s="245">
        <v>19218</v>
      </c>
      <c r="I76" s="246"/>
      <c r="J76" s="245">
        <v>159787</v>
      </c>
      <c r="K76" s="246"/>
      <c r="L76" s="245">
        <v>2651596</v>
      </c>
      <c r="M76" s="246"/>
      <c r="N76" s="245">
        <v>4061</v>
      </c>
      <c r="O76" s="246"/>
      <c r="P76" s="245">
        <v>200842</v>
      </c>
      <c r="Q76" s="246"/>
      <c r="R76" s="245">
        <v>146345</v>
      </c>
      <c r="S76" s="246"/>
      <c r="T76" s="245">
        <v>2300348</v>
      </c>
      <c r="V76" s="83"/>
      <c r="W76" s="83"/>
    </row>
    <row r="77" spans="1:23" ht="4" customHeight="1" x14ac:dyDescent="0.2">
      <c r="A77" s="436"/>
      <c r="B77" s="254"/>
      <c r="C77" s="248"/>
      <c r="D77" s="255"/>
      <c r="E77" s="248"/>
      <c r="F77" s="255"/>
      <c r="G77" s="248"/>
      <c r="H77" s="255"/>
      <c r="I77" s="248"/>
      <c r="J77" s="255"/>
      <c r="K77" s="248"/>
      <c r="L77" s="255"/>
      <c r="M77" s="248"/>
      <c r="N77" s="255"/>
      <c r="O77" s="248"/>
      <c r="P77" s="255"/>
      <c r="Q77" s="248"/>
      <c r="R77" s="255"/>
      <c r="S77" s="248"/>
      <c r="T77" s="255"/>
      <c r="V77" s="83"/>
      <c r="W77" s="83"/>
    </row>
    <row r="78" spans="1:23" ht="11.25" customHeight="1" x14ac:dyDescent="0.25">
      <c r="A78" s="435" t="s">
        <v>150</v>
      </c>
      <c r="B78" s="245">
        <v>42657</v>
      </c>
      <c r="C78" s="246"/>
      <c r="D78" s="245">
        <v>4271</v>
      </c>
      <c r="E78" s="246"/>
      <c r="F78" s="245">
        <v>4233</v>
      </c>
      <c r="G78" s="246"/>
      <c r="H78" s="245">
        <v>4207</v>
      </c>
      <c r="I78" s="246"/>
      <c r="J78" s="245">
        <v>29946</v>
      </c>
      <c r="K78" s="246"/>
      <c r="L78" s="245">
        <v>469534</v>
      </c>
      <c r="M78" s="246"/>
      <c r="N78" s="245">
        <v>61366</v>
      </c>
      <c r="O78" s="246"/>
      <c r="P78" s="245">
        <v>73067</v>
      </c>
      <c r="Q78" s="246"/>
      <c r="R78" s="245">
        <v>26924</v>
      </c>
      <c r="S78" s="246"/>
      <c r="T78" s="245">
        <v>308177</v>
      </c>
      <c r="V78" s="83"/>
      <c r="W78" s="83"/>
    </row>
    <row r="79" spans="1:23" ht="4" customHeight="1" x14ac:dyDescent="0.2">
      <c r="A79" s="436"/>
      <c r="B79" s="245"/>
      <c r="C79" s="248"/>
      <c r="D79" s="255"/>
      <c r="E79" s="248"/>
      <c r="F79" s="255"/>
      <c r="G79" s="248"/>
      <c r="H79" s="255">
        <v>6</v>
      </c>
      <c r="I79" s="248"/>
      <c r="J79" s="255"/>
      <c r="K79" s="248"/>
      <c r="L79" s="255"/>
      <c r="M79" s="248"/>
      <c r="N79" s="255"/>
      <c r="O79" s="248"/>
      <c r="P79" s="255"/>
      <c r="Q79" s="248"/>
      <c r="R79" s="255"/>
      <c r="S79" s="248"/>
      <c r="T79" s="255">
        <v>12</v>
      </c>
      <c r="V79" s="83"/>
      <c r="W79" s="83"/>
    </row>
    <row r="80" spans="1:23" ht="11.25" customHeight="1" x14ac:dyDescent="0.25">
      <c r="A80" s="435" t="s">
        <v>151</v>
      </c>
      <c r="B80" s="245">
        <v>17737</v>
      </c>
      <c r="C80" s="246"/>
      <c r="D80" s="245">
        <v>1145</v>
      </c>
      <c r="E80" s="246"/>
      <c r="F80" s="245">
        <v>2145</v>
      </c>
      <c r="G80" s="246"/>
      <c r="H80" s="245">
        <v>1587</v>
      </c>
      <c r="I80" s="246"/>
      <c r="J80" s="245">
        <v>12860</v>
      </c>
      <c r="K80" s="246"/>
      <c r="L80" s="245">
        <v>224138</v>
      </c>
      <c r="M80" s="246"/>
      <c r="N80" s="245">
        <v>6032</v>
      </c>
      <c r="O80" s="246"/>
      <c r="P80" s="245">
        <v>67372</v>
      </c>
      <c r="Q80" s="246"/>
      <c r="R80" s="245">
        <v>10337</v>
      </c>
      <c r="S80" s="246"/>
      <c r="T80" s="245">
        <v>140397</v>
      </c>
      <c r="V80" s="83"/>
      <c r="W80" s="83"/>
    </row>
    <row r="81" spans="1:23" ht="4" customHeight="1" x14ac:dyDescent="0.2">
      <c r="A81" s="436"/>
      <c r="B81" s="254"/>
      <c r="C81" s="248"/>
      <c r="D81" s="255"/>
      <c r="E81" s="248"/>
      <c r="F81" s="255"/>
      <c r="G81" s="248"/>
      <c r="H81" s="255"/>
      <c r="I81" s="248"/>
      <c r="J81" s="255"/>
      <c r="K81" s="248"/>
      <c r="L81" s="255"/>
      <c r="M81" s="248"/>
      <c r="N81" s="255">
        <v>9</v>
      </c>
      <c r="O81" s="248"/>
      <c r="P81" s="255"/>
      <c r="Q81" s="248"/>
      <c r="R81" s="255"/>
      <c r="S81" s="248"/>
      <c r="T81" s="255"/>
      <c r="V81" s="83"/>
      <c r="W81" s="83"/>
    </row>
    <row r="82" spans="1:23" ht="11.25" customHeight="1" x14ac:dyDescent="0.25">
      <c r="A82" s="435" t="s">
        <v>152</v>
      </c>
      <c r="B82" s="245">
        <v>58145</v>
      </c>
      <c r="C82" s="246"/>
      <c r="D82" s="245">
        <v>864</v>
      </c>
      <c r="E82" s="246"/>
      <c r="F82" s="245">
        <v>6438</v>
      </c>
      <c r="G82" s="246"/>
      <c r="H82" s="245">
        <v>4980</v>
      </c>
      <c r="I82" s="246"/>
      <c r="J82" s="245">
        <v>45863</v>
      </c>
      <c r="K82" s="246"/>
      <c r="L82" s="245">
        <v>719996</v>
      </c>
      <c r="M82" s="246"/>
      <c r="N82" s="245">
        <v>3998</v>
      </c>
      <c r="O82" s="246"/>
      <c r="P82" s="245">
        <v>153578</v>
      </c>
      <c r="Q82" s="246"/>
      <c r="R82" s="245">
        <v>34434</v>
      </c>
      <c r="S82" s="246"/>
      <c r="T82" s="245">
        <v>527986</v>
      </c>
      <c r="V82" s="83"/>
      <c r="W82" s="83"/>
    </row>
    <row r="83" spans="1:23" ht="11.25" customHeight="1" x14ac:dyDescent="0.2">
      <c r="A83" s="436" t="s">
        <v>175</v>
      </c>
      <c r="B83" s="247">
        <v>9438</v>
      </c>
      <c r="C83" s="248"/>
      <c r="D83" s="247">
        <v>280</v>
      </c>
      <c r="E83" s="248"/>
      <c r="F83" s="247">
        <v>1234</v>
      </c>
      <c r="G83" s="248"/>
      <c r="H83" s="247">
        <v>783</v>
      </c>
      <c r="I83" s="248"/>
      <c r="J83" s="247">
        <v>7141</v>
      </c>
      <c r="K83" s="248"/>
      <c r="L83" s="247">
        <v>122863</v>
      </c>
      <c r="M83" s="248"/>
      <c r="N83" s="247">
        <v>733</v>
      </c>
      <c r="O83" s="248"/>
      <c r="P83" s="247">
        <v>35679</v>
      </c>
      <c r="Q83" s="248"/>
      <c r="R83" s="247">
        <v>4672</v>
      </c>
      <c r="S83" s="248"/>
      <c r="T83" s="247">
        <v>81779</v>
      </c>
      <c r="V83" s="83"/>
      <c r="W83" s="83"/>
    </row>
    <row r="84" spans="1:23" ht="11.25" customHeight="1" x14ac:dyDescent="0.2">
      <c r="A84" s="436" t="s">
        <v>176</v>
      </c>
      <c r="B84" s="247">
        <v>20458</v>
      </c>
      <c r="C84" s="248"/>
      <c r="D84" s="247">
        <v>263</v>
      </c>
      <c r="E84" s="248"/>
      <c r="F84" s="247">
        <v>2560</v>
      </c>
      <c r="G84" s="248"/>
      <c r="H84" s="247">
        <v>1622</v>
      </c>
      <c r="I84" s="248"/>
      <c r="J84" s="247">
        <v>16013</v>
      </c>
      <c r="K84" s="248"/>
      <c r="L84" s="247">
        <v>232742</v>
      </c>
      <c r="M84" s="248"/>
      <c r="N84" s="247">
        <v>846</v>
      </c>
      <c r="O84" s="248"/>
      <c r="P84" s="247">
        <v>54903</v>
      </c>
      <c r="Q84" s="248"/>
      <c r="R84" s="247">
        <v>9998</v>
      </c>
      <c r="S84" s="248"/>
      <c r="T84" s="247">
        <v>166995</v>
      </c>
      <c r="V84" s="83"/>
      <c r="W84" s="83"/>
    </row>
    <row r="85" spans="1:23" ht="11.25" customHeight="1" x14ac:dyDescent="0.2">
      <c r="A85" s="436" t="s">
        <v>177</v>
      </c>
      <c r="B85" s="247">
        <v>30845</v>
      </c>
      <c r="C85" s="248"/>
      <c r="D85" s="247">
        <v>327</v>
      </c>
      <c r="E85" s="248"/>
      <c r="F85" s="247">
        <v>2823</v>
      </c>
      <c r="G85" s="248"/>
      <c r="H85" s="247">
        <v>2725</v>
      </c>
      <c r="I85" s="248"/>
      <c r="J85" s="247">
        <v>24970</v>
      </c>
      <c r="K85" s="248"/>
      <c r="L85" s="247">
        <v>364391</v>
      </c>
      <c r="M85" s="248"/>
      <c r="N85" s="247">
        <v>2424</v>
      </c>
      <c r="O85" s="248"/>
      <c r="P85" s="247">
        <v>62687</v>
      </c>
      <c r="Q85" s="248"/>
      <c r="R85" s="247">
        <v>19804</v>
      </c>
      <c r="S85" s="248"/>
      <c r="T85" s="247">
        <v>279476</v>
      </c>
      <c r="V85" s="83"/>
      <c r="W85" s="83"/>
    </row>
    <row r="86" spans="1:23" ht="4" customHeight="1" x14ac:dyDescent="0.2">
      <c r="A86" s="436"/>
      <c r="B86" s="254"/>
      <c r="C86" s="248"/>
      <c r="D86" s="255"/>
      <c r="E86" s="248"/>
      <c r="F86" s="255"/>
      <c r="G86" s="248"/>
      <c r="H86" s="255"/>
      <c r="I86" s="248"/>
      <c r="J86" s="255"/>
      <c r="K86" s="248"/>
      <c r="L86" s="255"/>
      <c r="M86" s="248"/>
      <c r="N86" s="245"/>
      <c r="O86" s="248"/>
      <c r="P86" s="255"/>
      <c r="Q86" s="248"/>
      <c r="R86" s="245"/>
      <c r="S86" s="248"/>
      <c r="T86" s="255"/>
      <c r="V86" s="83"/>
      <c r="W86" s="83"/>
    </row>
    <row r="87" spans="1:23" ht="11.25" customHeight="1" x14ac:dyDescent="0.25">
      <c r="A87" s="435" t="s">
        <v>153</v>
      </c>
      <c r="B87" s="245">
        <v>10505</v>
      </c>
      <c r="C87" s="246"/>
      <c r="D87" s="245">
        <v>976</v>
      </c>
      <c r="E87" s="246"/>
      <c r="F87" s="245">
        <v>1436</v>
      </c>
      <c r="G87" s="246"/>
      <c r="H87" s="245">
        <v>928</v>
      </c>
      <c r="I87" s="246"/>
      <c r="J87" s="245">
        <v>7165</v>
      </c>
      <c r="K87" s="246"/>
      <c r="L87" s="245">
        <v>95919</v>
      </c>
      <c r="M87" s="246"/>
      <c r="N87" s="245">
        <v>3967</v>
      </c>
      <c r="O87" s="246"/>
      <c r="P87" s="245">
        <v>24417</v>
      </c>
      <c r="Q87" s="246"/>
      <c r="R87" s="245">
        <v>5289</v>
      </c>
      <c r="S87" s="246"/>
      <c r="T87" s="245">
        <v>62246</v>
      </c>
      <c r="V87" s="83"/>
      <c r="W87" s="83"/>
    </row>
    <row r="88" spans="1:23" ht="4" customHeight="1" x14ac:dyDescent="0.2">
      <c r="A88" s="436"/>
      <c r="B88" s="254"/>
      <c r="C88" s="248"/>
      <c r="D88" s="255"/>
      <c r="E88" s="248"/>
      <c r="F88" s="255"/>
      <c r="G88" s="248"/>
      <c r="H88" s="255"/>
      <c r="I88" s="248"/>
      <c r="J88" s="255"/>
      <c r="K88" s="248"/>
      <c r="L88" s="255"/>
      <c r="M88" s="248"/>
      <c r="N88" s="255"/>
      <c r="O88" s="248"/>
      <c r="P88" s="255"/>
      <c r="Q88" s="248"/>
      <c r="R88" s="255"/>
      <c r="S88" s="248"/>
      <c r="T88" s="255"/>
      <c r="V88" s="83"/>
      <c r="W88" s="83"/>
    </row>
    <row r="89" spans="1:23" ht="11.25" customHeight="1" x14ac:dyDescent="0.25">
      <c r="A89" s="435" t="s">
        <v>154</v>
      </c>
      <c r="B89" s="245">
        <v>3451</v>
      </c>
      <c r="C89" s="248"/>
      <c r="D89" s="245">
        <v>9</v>
      </c>
      <c r="E89" s="248"/>
      <c r="F89" s="245">
        <v>117</v>
      </c>
      <c r="G89" s="248"/>
      <c r="H89" s="245">
        <v>317</v>
      </c>
      <c r="I89" s="248"/>
      <c r="J89" s="245">
        <v>3008</v>
      </c>
      <c r="K89" s="248"/>
      <c r="L89" s="245">
        <v>29861</v>
      </c>
      <c r="M89" s="248"/>
      <c r="N89" s="245">
        <v>96</v>
      </c>
      <c r="O89" s="248"/>
      <c r="P89" s="245">
        <v>1798</v>
      </c>
      <c r="Q89" s="248"/>
      <c r="R89" s="245">
        <v>2465</v>
      </c>
      <c r="S89" s="248"/>
      <c r="T89" s="245">
        <v>25502</v>
      </c>
      <c r="V89" s="83"/>
      <c r="W89" s="83"/>
    </row>
    <row r="90" spans="1:23" ht="8.25" customHeight="1" x14ac:dyDescent="0.25">
      <c r="A90" s="259"/>
      <c r="B90" s="257"/>
      <c r="C90" s="257"/>
      <c r="D90" s="257"/>
      <c r="E90" s="257"/>
      <c r="F90" s="257"/>
      <c r="G90" s="257"/>
      <c r="H90" s="257"/>
      <c r="I90" s="257"/>
      <c r="J90" s="258"/>
      <c r="K90" s="257"/>
      <c r="L90" s="258"/>
      <c r="M90" s="257"/>
      <c r="N90" s="258"/>
      <c r="O90" s="257"/>
      <c r="P90" s="258"/>
      <c r="Q90" s="257"/>
      <c r="R90" s="258"/>
      <c r="S90" s="257"/>
      <c r="T90" s="258"/>
    </row>
    <row r="91" spans="1:23" ht="1.5" customHeight="1" x14ac:dyDescent="0.2">
      <c r="A91" s="66"/>
      <c r="B91" s="66"/>
      <c r="C91" s="66"/>
      <c r="D91" s="66"/>
      <c r="E91" s="66"/>
      <c r="F91" s="66"/>
      <c r="G91" s="66"/>
      <c r="H91" s="66"/>
    </row>
    <row r="92" spans="1:23" ht="33.75" customHeight="1" x14ac:dyDescent="0.2">
      <c r="A92" s="457" t="s">
        <v>174</v>
      </c>
      <c r="B92" s="458"/>
      <c r="C92" s="458"/>
      <c r="D92" s="458"/>
      <c r="E92" s="458"/>
      <c r="F92" s="458"/>
      <c r="G92" s="458"/>
      <c r="H92" s="458"/>
      <c r="I92" s="458"/>
      <c r="J92" s="458"/>
      <c r="K92" s="458"/>
      <c r="L92" s="458"/>
      <c r="M92" s="458"/>
      <c r="N92" s="459"/>
      <c r="O92" s="459"/>
      <c r="P92" s="459"/>
      <c r="Q92" s="459"/>
      <c r="R92" s="459"/>
      <c r="S92" s="459"/>
      <c r="T92" s="459"/>
    </row>
    <row r="93" spans="1:23" ht="24" customHeight="1" x14ac:dyDescent="0.2">
      <c r="A93" s="457" t="s">
        <v>3</v>
      </c>
      <c r="B93" s="458"/>
      <c r="C93" s="458"/>
      <c r="D93" s="458"/>
      <c r="E93" s="458"/>
      <c r="F93" s="458"/>
      <c r="G93" s="458"/>
      <c r="H93" s="458"/>
      <c r="I93" s="458"/>
      <c r="J93" s="458"/>
      <c r="K93" s="458"/>
      <c r="L93" s="458"/>
      <c r="M93" s="458"/>
      <c r="N93" s="458"/>
      <c r="O93" s="458"/>
      <c r="P93" s="458"/>
      <c r="Q93" s="458"/>
      <c r="R93" s="458"/>
      <c r="S93" s="458"/>
      <c r="T93" s="458"/>
    </row>
    <row r="94" spans="1:23" ht="26.25" customHeight="1" x14ac:dyDescent="0.2">
      <c r="A94" s="457" t="s">
        <v>4</v>
      </c>
      <c r="B94" s="458"/>
      <c r="C94" s="458"/>
      <c r="D94" s="458"/>
      <c r="E94" s="458"/>
      <c r="F94" s="458"/>
      <c r="G94" s="458"/>
      <c r="H94" s="458"/>
      <c r="I94" s="458"/>
      <c r="J94" s="458"/>
      <c r="K94" s="458"/>
      <c r="L94" s="458"/>
      <c r="M94" s="458"/>
      <c r="N94" s="459"/>
      <c r="O94" s="459"/>
      <c r="P94" s="459"/>
      <c r="Q94" s="459"/>
      <c r="R94" s="459"/>
      <c r="S94" s="459"/>
      <c r="T94" s="459"/>
    </row>
    <row r="95" spans="1:23" x14ac:dyDescent="0.2">
      <c r="A95" s="66"/>
      <c r="B95" s="66"/>
      <c r="C95" s="66"/>
      <c r="D95" s="66"/>
      <c r="E95" s="66"/>
      <c r="F95" s="66"/>
      <c r="G95" s="66"/>
      <c r="H95" s="66"/>
    </row>
    <row r="96" spans="1:23" x14ac:dyDescent="0.2">
      <c r="A96" s="66"/>
      <c r="B96" s="66"/>
      <c r="C96" s="66"/>
      <c r="D96" s="66"/>
      <c r="E96" s="66"/>
      <c r="F96" s="66"/>
      <c r="G96" s="66"/>
      <c r="H96" s="66"/>
    </row>
    <row r="97" spans="1:8" x14ac:dyDescent="0.2">
      <c r="A97" s="66"/>
      <c r="B97" s="66"/>
      <c r="C97" s="66"/>
      <c r="D97" s="66"/>
      <c r="E97" s="66"/>
      <c r="F97" s="66"/>
      <c r="G97" s="66"/>
      <c r="H97" s="66"/>
    </row>
    <row r="98" spans="1:8" x14ac:dyDescent="0.2">
      <c r="A98" s="66"/>
      <c r="B98" s="66"/>
      <c r="C98" s="66"/>
      <c r="D98" s="66"/>
      <c r="E98" s="66"/>
      <c r="F98" s="66"/>
      <c r="G98" s="66"/>
      <c r="H98" s="66"/>
    </row>
    <row r="99" spans="1:8" x14ac:dyDescent="0.2">
      <c r="A99" s="66"/>
      <c r="B99" s="66"/>
      <c r="C99" s="66"/>
      <c r="D99" s="66"/>
      <c r="E99" s="66"/>
      <c r="F99" s="66"/>
      <c r="G99" s="66"/>
      <c r="H99" s="66"/>
    </row>
    <row r="100" spans="1:8" x14ac:dyDescent="0.2">
      <c r="A100" s="66"/>
      <c r="B100" s="66"/>
      <c r="C100" s="66"/>
      <c r="D100" s="66"/>
      <c r="E100" s="66"/>
      <c r="F100" s="66"/>
      <c r="G100" s="66"/>
      <c r="H100" s="66"/>
    </row>
    <row r="101" spans="1:8" x14ac:dyDescent="0.2">
      <c r="A101" s="66"/>
      <c r="B101" s="66"/>
      <c r="C101" s="66"/>
      <c r="D101" s="66"/>
      <c r="E101" s="66"/>
      <c r="F101" s="66"/>
      <c r="G101" s="66"/>
      <c r="H101" s="66"/>
    </row>
    <row r="102" spans="1:8" x14ac:dyDescent="0.2">
      <c r="A102" s="66"/>
      <c r="B102" s="66"/>
      <c r="C102" s="66"/>
      <c r="D102" s="66"/>
      <c r="E102" s="66"/>
      <c r="F102" s="66"/>
      <c r="G102" s="66"/>
      <c r="H102" s="66"/>
    </row>
    <row r="103" spans="1:8" x14ac:dyDescent="0.2">
      <c r="A103" s="66"/>
      <c r="B103" s="66"/>
      <c r="C103" s="66"/>
      <c r="D103" s="66"/>
      <c r="E103" s="66"/>
      <c r="F103" s="66"/>
      <c r="G103" s="66"/>
      <c r="H103" s="66"/>
    </row>
    <row r="104" spans="1:8" x14ac:dyDescent="0.2">
      <c r="A104" s="66"/>
      <c r="B104" s="66"/>
      <c r="C104" s="66"/>
      <c r="D104" s="66"/>
      <c r="E104" s="66"/>
      <c r="F104" s="66"/>
      <c r="G104" s="66"/>
      <c r="H104" s="66"/>
    </row>
    <row r="105" spans="1:8" x14ac:dyDescent="0.2">
      <c r="A105" s="66"/>
      <c r="B105" s="66"/>
      <c r="C105" s="66"/>
      <c r="D105" s="66"/>
      <c r="E105" s="66"/>
      <c r="F105" s="66"/>
      <c r="G105" s="66"/>
      <c r="H105" s="66"/>
    </row>
    <row r="106" spans="1:8" x14ac:dyDescent="0.2">
      <c r="A106" s="66"/>
      <c r="B106" s="66"/>
      <c r="C106" s="66"/>
      <c r="D106" s="66"/>
      <c r="E106" s="66"/>
      <c r="F106" s="66"/>
      <c r="G106" s="66"/>
      <c r="H106" s="66"/>
    </row>
    <row r="107" spans="1:8" x14ac:dyDescent="0.2">
      <c r="A107" s="66"/>
      <c r="B107" s="66"/>
      <c r="C107" s="66"/>
      <c r="D107" s="66"/>
      <c r="E107" s="66"/>
      <c r="F107" s="66"/>
      <c r="G107" s="66"/>
      <c r="H107" s="66"/>
    </row>
    <row r="108" spans="1:8" x14ac:dyDescent="0.2">
      <c r="A108" s="66"/>
      <c r="B108" s="66"/>
      <c r="C108" s="66"/>
      <c r="D108" s="66"/>
      <c r="E108" s="66"/>
      <c r="F108" s="66"/>
      <c r="G108" s="66"/>
      <c r="H108" s="66"/>
    </row>
    <row r="109" spans="1:8" x14ac:dyDescent="0.2">
      <c r="A109" s="66"/>
      <c r="B109" s="66"/>
      <c r="C109" s="66"/>
      <c r="D109" s="66"/>
      <c r="E109" s="66"/>
      <c r="F109" s="66"/>
      <c r="G109" s="66"/>
      <c r="H109" s="66"/>
    </row>
    <row r="110" spans="1:8" x14ac:dyDescent="0.2">
      <c r="A110" s="66"/>
      <c r="B110" s="66"/>
      <c r="C110" s="66"/>
      <c r="D110" s="66"/>
      <c r="E110" s="66"/>
      <c r="F110" s="66"/>
      <c r="G110" s="66"/>
      <c r="H110" s="66"/>
    </row>
    <row r="111" spans="1:8" x14ac:dyDescent="0.2">
      <c r="A111" s="66"/>
      <c r="B111" s="66"/>
      <c r="C111" s="66"/>
      <c r="D111" s="66"/>
      <c r="E111" s="66"/>
      <c r="F111" s="66"/>
      <c r="G111" s="66"/>
      <c r="H111" s="66"/>
    </row>
    <row r="112" spans="1:8" x14ac:dyDescent="0.2">
      <c r="A112" s="66"/>
      <c r="B112" s="66"/>
      <c r="C112" s="66"/>
      <c r="D112" s="66"/>
      <c r="E112" s="66"/>
      <c r="F112" s="66"/>
      <c r="G112" s="66"/>
      <c r="H112" s="66"/>
    </row>
    <row r="113" spans="1:8" x14ac:dyDescent="0.2">
      <c r="A113" s="66"/>
      <c r="B113" s="66"/>
      <c r="C113" s="66"/>
      <c r="D113" s="66"/>
      <c r="E113" s="66"/>
      <c r="F113" s="66"/>
      <c r="G113" s="66"/>
      <c r="H113" s="66"/>
    </row>
    <row r="114" spans="1:8" x14ac:dyDescent="0.2">
      <c r="A114" s="66"/>
      <c r="B114" s="66"/>
      <c r="C114" s="66"/>
      <c r="D114" s="66"/>
      <c r="E114" s="66"/>
      <c r="F114" s="66"/>
      <c r="G114" s="66"/>
      <c r="H114" s="66"/>
    </row>
    <row r="115" spans="1:8" x14ac:dyDescent="0.2">
      <c r="A115" s="66"/>
      <c r="B115" s="66"/>
      <c r="C115" s="66"/>
      <c r="D115" s="66"/>
      <c r="E115" s="66"/>
      <c r="F115" s="66"/>
      <c r="G115" s="66"/>
      <c r="H115" s="66"/>
    </row>
    <row r="116" spans="1:8" x14ac:dyDescent="0.2">
      <c r="A116" s="66"/>
      <c r="B116" s="66"/>
      <c r="C116" s="66"/>
      <c r="D116" s="66"/>
      <c r="E116" s="66"/>
      <c r="F116" s="66"/>
      <c r="G116" s="66"/>
      <c r="H116" s="66"/>
    </row>
    <row r="117" spans="1:8" x14ac:dyDescent="0.2">
      <c r="A117" s="66"/>
      <c r="B117" s="66"/>
      <c r="C117" s="66"/>
      <c r="D117" s="66"/>
      <c r="E117" s="66"/>
      <c r="F117" s="66"/>
      <c r="G117" s="66"/>
      <c r="H117" s="66"/>
    </row>
    <row r="118" spans="1:8" x14ac:dyDescent="0.2">
      <c r="A118" s="66"/>
      <c r="B118" s="66"/>
      <c r="C118" s="66"/>
      <c r="D118" s="66"/>
      <c r="E118" s="66"/>
      <c r="F118" s="66"/>
      <c r="G118" s="66"/>
      <c r="H118" s="66"/>
    </row>
    <row r="119" spans="1:8" x14ac:dyDescent="0.2">
      <c r="A119" s="66"/>
      <c r="B119" s="66"/>
      <c r="C119" s="66"/>
      <c r="D119" s="66"/>
      <c r="E119" s="66"/>
      <c r="F119" s="66"/>
      <c r="G119" s="66"/>
      <c r="H119" s="66"/>
    </row>
    <row r="120" spans="1:8" x14ac:dyDescent="0.2">
      <c r="A120" s="66"/>
      <c r="B120" s="66"/>
      <c r="C120" s="66"/>
      <c r="D120" s="66"/>
      <c r="E120" s="66"/>
      <c r="F120" s="66"/>
      <c r="G120" s="66"/>
      <c r="H120" s="66"/>
    </row>
    <row r="121" spans="1:8" x14ac:dyDescent="0.2">
      <c r="A121" s="66"/>
      <c r="B121" s="66"/>
      <c r="C121" s="66"/>
      <c r="D121" s="66"/>
      <c r="E121" s="66"/>
      <c r="F121" s="66"/>
      <c r="G121" s="66"/>
      <c r="H121" s="66"/>
    </row>
    <row r="122" spans="1:8" x14ac:dyDescent="0.2">
      <c r="A122" s="66"/>
      <c r="B122" s="66"/>
      <c r="C122" s="66"/>
      <c r="D122" s="66"/>
      <c r="E122" s="66"/>
      <c r="F122" s="66"/>
      <c r="G122" s="66"/>
      <c r="H122" s="66"/>
    </row>
    <row r="123" spans="1:8" x14ac:dyDescent="0.2">
      <c r="A123" s="66"/>
      <c r="B123" s="66"/>
      <c r="C123" s="66"/>
      <c r="D123" s="66"/>
      <c r="E123" s="66"/>
      <c r="F123" s="66"/>
      <c r="G123" s="66"/>
      <c r="H123" s="66"/>
    </row>
    <row r="124" spans="1:8" x14ac:dyDescent="0.2">
      <c r="A124" s="66"/>
      <c r="B124" s="66"/>
      <c r="C124" s="66"/>
      <c r="D124" s="66"/>
      <c r="E124" s="66"/>
      <c r="F124" s="66"/>
      <c r="G124" s="66"/>
      <c r="H124" s="66"/>
    </row>
    <row r="125" spans="1:8" x14ac:dyDescent="0.2">
      <c r="A125" s="66"/>
      <c r="B125" s="66"/>
      <c r="C125" s="66"/>
      <c r="D125" s="66"/>
      <c r="E125" s="66"/>
      <c r="F125" s="66"/>
      <c r="G125" s="66"/>
      <c r="H125" s="66"/>
    </row>
    <row r="126" spans="1:8" x14ac:dyDescent="0.2">
      <c r="A126" s="66"/>
      <c r="B126" s="66"/>
      <c r="C126" s="66"/>
      <c r="D126" s="66"/>
      <c r="E126" s="66"/>
      <c r="F126" s="66"/>
      <c r="G126" s="66"/>
      <c r="H126" s="66"/>
    </row>
    <row r="127" spans="1:8" x14ac:dyDescent="0.2">
      <c r="A127" s="66"/>
      <c r="B127" s="66"/>
      <c r="C127" s="66"/>
      <c r="D127" s="66"/>
      <c r="E127" s="66"/>
      <c r="F127" s="66"/>
      <c r="G127" s="66"/>
      <c r="H127" s="66"/>
    </row>
    <row r="128" spans="1:8" x14ac:dyDescent="0.2">
      <c r="A128" s="66"/>
      <c r="B128" s="66"/>
      <c r="C128" s="66"/>
      <c r="D128" s="66"/>
      <c r="E128" s="66"/>
      <c r="F128" s="66"/>
      <c r="G128" s="66"/>
      <c r="H128" s="66"/>
    </row>
    <row r="129" spans="1:8" x14ac:dyDescent="0.2">
      <c r="A129" s="66"/>
      <c r="B129" s="66"/>
      <c r="C129" s="66"/>
      <c r="D129" s="66"/>
      <c r="E129" s="66"/>
      <c r="F129" s="66"/>
      <c r="G129" s="66"/>
      <c r="H129" s="66"/>
    </row>
    <row r="130" spans="1:8" x14ac:dyDescent="0.2">
      <c r="A130" s="66"/>
      <c r="B130" s="66"/>
      <c r="C130" s="66"/>
      <c r="D130" s="66"/>
      <c r="E130" s="66"/>
      <c r="F130" s="66"/>
      <c r="G130" s="66"/>
      <c r="H130" s="66"/>
    </row>
    <row r="131" spans="1:8" x14ac:dyDescent="0.2">
      <c r="A131" s="66"/>
      <c r="B131" s="66"/>
      <c r="C131" s="66"/>
      <c r="D131" s="66"/>
      <c r="E131" s="66"/>
      <c r="F131" s="66"/>
      <c r="G131" s="66"/>
      <c r="H131" s="66"/>
    </row>
    <row r="132" spans="1:8" x14ac:dyDescent="0.2">
      <c r="A132" s="66"/>
      <c r="B132" s="66"/>
      <c r="C132" s="66"/>
      <c r="D132" s="66"/>
      <c r="E132" s="66"/>
      <c r="F132" s="66"/>
      <c r="G132" s="66"/>
      <c r="H132" s="66"/>
    </row>
    <row r="133" spans="1:8" x14ac:dyDescent="0.2">
      <c r="A133" s="66"/>
      <c r="B133" s="66"/>
      <c r="C133" s="66"/>
      <c r="D133" s="66"/>
      <c r="E133" s="66"/>
      <c r="F133" s="66"/>
      <c r="G133" s="66"/>
      <c r="H133" s="66"/>
    </row>
    <row r="134" spans="1:8" x14ac:dyDescent="0.2">
      <c r="A134" s="66"/>
      <c r="B134" s="66"/>
      <c r="C134" s="66"/>
      <c r="D134" s="66"/>
      <c r="E134" s="66"/>
      <c r="F134" s="66"/>
      <c r="G134" s="66"/>
      <c r="H134" s="66"/>
    </row>
    <row r="135" spans="1:8" x14ac:dyDescent="0.2">
      <c r="A135" s="66"/>
      <c r="B135" s="66"/>
      <c r="C135" s="66"/>
      <c r="D135" s="66"/>
      <c r="E135" s="66"/>
      <c r="F135" s="66"/>
      <c r="G135" s="66"/>
      <c r="H135" s="66"/>
    </row>
    <row r="136" spans="1:8" x14ac:dyDescent="0.2">
      <c r="A136" s="66"/>
      <c r="B136" s="66"/>
      <c r="C136" s="66"/>
      <c r="D136" s="66"/>
      <c r="E136" s="66"/>
      <c r="F136" s="66"/>
      <c r="G136" s="66"/>
      <c r="H136" s="66"/>
    </row>
    <row r="137" spans="1:8" x14ac:dyDescent="0.2">
      <c r="A137" s="66"/>
      <c r="B137" s="66"/>
      <c r="C137" s="66"/>
      <c r="D137" s="66"/>
      <c r="E137" s="66"/>
      <c r="F137" s="66"/>
      <c r="G137" s="66"/>
      <c r="H137" s="66"/>
    </row>
    <row r="138" spans="1:8" x14ac:dyDescent="0.2">
      <c r="A138" s="66"/>
      <c r="B138" s="66"/>
      <c r="C138" s="66"/>
      <c r="D138" s="66"/>
      <c r="E138" s="66"/>
      <c r="F138" s="66"/>
      <c r="G138" s="66"/>
      <c r="H138" s="66"/>
    </row>
    <row r="139" spans="1:8" x14ac:dyDescent="0.2">
      <c r="A139" s="66"/>
      <c r="B139" s="66"/>
      <c r="C139" s="66"/>
      <c r="D139" s="66"/>
      <c r="E139" s="66"/>
      <c r="F139" s="66"/>
      <c r="G139" s="66"/>
      <c r="H139" s="66"/>
    </row>
    <row r="140" spans="1:8" x14ac:dyDescent="0.2">
      <c r="A140" s="66"/>
      <c r="B140" s="66"/>
      <c r="C140" s="66"/>
      <c r="D140" s="66"/>
      <c r="E140" s="66"/>
      <c r="F140" s="66"/>
      <c r="G140" s="66"/>
      <c r="H140" s="66"/>
    </row>
    <row r="141" spans="1:8" x14ac:dyDescent="0.2">
      <c r="A141" s="66"/>
      <c r="B141" s="66"/>
      <c r="C141" s="66"/>
      <c r="D141" s="66"/>
      <c r="E141" s="66"/>
      <c r="F141" s="66"/>
      <c r="G141" s="66"/>
      <c r="H141" s="66"/>
    </row>
    <row r="142" spans="1:8" x14ac:dyDescent="0.2">
      <c r="A142" s="66"/>
      <c r="B142" s="66"/>
      <c r="C142" s="66"/>
      <c r="D142" s="66"/>
      <c r="E142" s="66"/>
      <c r="F142" s="66"/>
      <c r="G142" s="66"/>
      <c r="H142" s="66"/>
    </row>
    <row r="143" spans="1:8" x14ac:dyDescent="0.2">
      <c r="A143" s="66"/>
      <c r="B143" s="66"/>
      <c r="C143" s="66"/>
      <c r="D143" s="66"/>
      <c r="E143" s="66"/>
      <c r="F143" s="66"/>
      <c r="G143" s="66"/>
      <c r="H143" s="66"/>
    </row>
    <row r="144" spans="1:8" x14ac:dyDescent="0.2">
      <c r="A144" s="66"/>
      <c r="B144" s="66"/>
      <c r="C144" s="66"/>
      <c r="D144" s="66"/>
      <c r="E144" s="66"/>
      <c r="F144" s="66"/>
      <c r="G144" s="66"/>
      <c r="H144" s="66"/>
    </row>
    <row r="145" spans="1:8" x14ac:dyDescent="0.2">
      <c r="A145" s="66"/>
      <c r="B145" s="66"/>
      <c r="C145" s="66"/>
      <c r="D145" s="66"/>
      <c r="E145" s="66"/>
      <c r="F145" s="66"/>
      <c r="G145" s="66"/>
      <c r="H145" s="66"/>
    </row>
    <row r="146" spans="1:8" x14ac:dyDescent="0.2">
      <c r="A146" s="66"/>
      <c r="B146" s="66"/>
      <c r="C146" s="66"/>
      <c r="D146" s="66"/>
      <c r="E146" s="66"/>
      <c r="F146" s="66"/>
      <c r="G146" s="66"/>
      <c r="H146" s="66"/>
    </row>
    <row r="147" spans="1:8" x14ac:dyDescent="0.2">
      <c r="A147" s="66"/>
      <c r="B147" s="66"/>
      <c r="C147" s="66"/>
      <c r="D147" s="66"/>
      <c r="E147" s="66"/>
      <c r="F147" s="66"/>
      <c r="G147" s="66"/>
      <c r="H147" s="66"/>
    </row>
    <row r="148" spans="1:8" x14ac:dyDescent="0.2">
      <c r="A148" s="66"/>
      <c r="B148" s="66"/>
      <c r="C148" s="66"/>
      <c r="D148" s="66"/>
      <c r="E148" s="66"/>
      <c r="F148" s="66"/>
      <c r="G148" s="66"/>
      <c r="H148" s="66"/>
    </row>
    <row r="149" spans="1:8" x14ac:dyDescent="0.2">
      <c r="A149" s="66"/>
      <c r="B149" s="66"/>
      <c r="C149" s="66"/>
      <c r="D149" s="66"/>
      <c r="E149" s="66"/>
      <c r="F149" s="66"/>
      <c r="G149" s="66"/>
      <c r="H149" s="66"/>
    </row>
    <row r="150" spans="1:8" x14ac:dyDescent="0.2">
      <c r="A150" s="66"/>
      <c r="B150" s="66"/>
      <c r="C150" s="66"/>
      <c r="D150" s="66"/>
      <c r="E150" s="66"/>
      <c r="F150" s="66"/>
      <c r="G150" s="66"/>
      <c r="H150" s="66"/>
    </row>
    <row r="151" spans="1:8" x14ac:dyDescent="0.2">
      <c r="A151" s="66"/>
      <c r="B151" s="66"/>
      <c r="C151" s="66"/>
      <c r="D151" s="66"/>
      <c r="E151" s="66"/>
      <c r="F151" s="66"/>
      <c r="G151" s="66"/>
      <c r="H151" s="66"/>
    </row>
    <row r="152" spans="1:8" x14ac:dyDescent="0.2">
      <c r="A152" s="66"/>
      <c r="B152" s="66"/>
      <c r="C152" s="66"/>
      <c r="D152" s="66"/>
      <c r="E152" s="66"/>
      <c r="F152" s="66"/>
      <c r="G152" s="66"/>
      <c r="H152" s="66"/>
    </row>
    <row r="153" spans="1:8" x14ac:dyDescent="0.2">
      <c r="A153" s="66"/>
      <c r="B153" s="66"/>
      <c r="C153" s="66"/>
      <c r="D153" s="66"/>
      <c r="E153" s="66"/>
      <c r="F153" s="66"/>
      <c r="G153" s="66"/>
      <c r="H153" s="66"/>
    </row>
    <row r="154" spans="1:8" x14ac:dyDescent="0.2">
      <c r="A154" s="66"/>
      <c r="B154" s="66"/>
      <c r="C154" s="66"/>
      <c r="D154" s="66"/>
      <c r="E154" s="66"/>
      <c r="F154" s="66"/>
      <c r="G154" s="66"/>
      <c r="H154" s="66"/>
    </row>
    <row r="155" spans="1:8" x14ac:dyDescent="0.2">
      <c r="A155" s="66"/>
      <c r="B155" s="66"/>
      <c r="C155" s="66"/>
      <c r="D155" s="66"/>
      <c r="E155" s="66"/>
      <c r="F155" s="66"/>
      <c r="G155" s="66"/>
      <c r="H155" s="66"/>
    </row>
    <row r="156" spans="1:8" x14ac:dyDescent="0.2">
      <c r="A156" s="66"/>
      <c r="B156" s="66"/>
      <c r="C156" s="66"/>
      <c r="D156" s="66"/>
      <c r="E156" s="66"/>
      <c r="F156" s="66"/>
      <c r="G156" s="66"/>
      <c r="H156" s="66"/>
    </row>
    <row r="157" spans="1:8" x14ac:dyDescent="0.2">
      <c r="A157" s="66"/>
      <c r="B157" s="66"/>
      <c r="C157" s="66"/>
      <c r="D157" s="66"/>
      <c r="E157" s="66"/>
      <c r="F157" s="66"/>
      <c r="G157" s="66"/>
      <c r="H157" s="66"/>
    </row>
    <row r="158" spans="1:8" x14ac:dyDescent="0.2">
      <c r="A158" s="66"/>
      <c r="B158" s="66"/>
      <c r="C158" s="66"/>
      <c r="D158" s="66"/>
      <c r="E158" s="66"/>
      <c r="F158" s="66"/>
      <c r="G158" s="66"/>
      <c r="H158" s="66"/>
    </row>
    <row r="159" spans="1:8" x14ac:dyDescent="0.2">
      <c r="A159" s="66"/>
      <c r="B159" s="66"/>
      <c r="C159" s="66"/>
      <c r="D159" s="66"/>
      <c r="E159" s="66"/>
      <c r="F159" s="66"/>
      <c r="G159" s="66"/>
      <c r="H159" s="66"/>
    </row>
    <row r="160" spans="1:8" x14ac:dyDescent="0.2">
      <c r="A160" s="66"/>
      <c r="B160" s="66"/>
      <c r="C160" s="66"/>
      <c r="D160" s="66"/>
      <c r="E160" s="66"/>
      <c r="F160" s="66"/>
      <c r="G160" s="66"/>
      <c r="H160" s="66"/>
    </row>
    <row r="161" spans="1:8" x14ac:dyDescent="0.2">
      <c r="A161" s="66"/>
      <c r="B161" s="66"/>
      <c r="C161" s="66"/>
      <c r="D161" s="66"/>
      <c r="E161" s="66"/>
      <c r="F161" s="66"/>
      <c r="G161" s="66"/>
      <c r="H161" s="66"/>
    </row>
    <row r="162" spans="1:8" x14ac:dyDescent="0.2">
      <c r="A162" s="66"/>
      <c r="B162" s="66"/>
      <c r="C162" s="66"/>
      <c r="D162" s="66"/>
      <c r="E162" s="66"/>
      <c r="F162" s="66"/>
      <c r="G162" s="66"/>
      <c r="H162" s="66"/>
    </row>
    <row r="163" spans="1:8" x14ac:dyDescent="0.2">
      <c r="A163" s="66"/>
      <c r="B163" s="66"/>
      <c r="C163" s="66"/>
      <c r="D163" s="66"/>
      <c r="E163" s="66"/>
      <c r="F163" s="66"/>
      <c r="G163" s="66"/>
      <c r="H163" s="66"/>
    </row>
    <row r="164" spans="1:8" x14ac:dyDescent="0.2">
      <c r="A164" s="66"/>
      <c r="B164" s="66"/>
      <c r="C164" s="66"/>
      <c r="D164" s="66"/>
      <c r="E164" s="66"/>
      <c r="F164" s="66"/>
      <c r="G164" s="66"/>
      <c r="H164" s="66"/>
    </row>
    <row r="165" spans="1:8" x14ac:dyDescent="0.2">
      <c r="A165" s="66"/>
      <c r="B165" s="66"/>
      <c r="C165" s="66"/>
      <c r="D165" s="66"/>
      <c r="E165" s="66"/>
      <c r="F165" s="66"/>
      <c r="G165" s="66"/>
      <c r="H165" s="66"/>
    </row>
    <row r="166" spans="1:8" x14ac:dyDescent="0.2">
      <c r="A166" s="66"/>
      <c r="B166" s="66"/>
      <c r="C166" s="66"/>
      <c r="D166" s="66"/>
      <c r="E166" s="66"/>
      <c r="F166" s="66"/>
      <c r="G166" s="66"/>
      <c r="H166" s="66"/>
    </row>
    <row r="167" spans="1:8" x14ac:dyDescent="0.2">
      <c r="A167" s="66"/>
      <c r="B167" s="66"/>
      <c r="C167" s="66"/>
      <c r="D167" s="66"/>
      <c r="E167" s="66"/>
      <c r="F167" s="66"/>
      <c r="G167" s="66"/>
      <c r="H167" s="66"/>
    </row>
    <row r="168" spans="1:8" x14ac:dyDescent="0.2">
      <c r="A168" s="66"/>
      <c r="B168" s="66"/>
      <c r="C168" s="66"/>
      <c r="D168" s="66"/>
      <c r="E168" s="66"/>
      <c r="F168" s="66"/>
      <c r="G168" s="66"/>
      <c r="H168" s="66"/>
    </row>
    <row r="169" spans="1:8" x14ac:dyDescent="0.2">
      <c r="A169" s="66"/>
      <c r="B169" s="66"/>
      <c r="C169" s="66"/>
      <c r="D169" s="66"/>
      <c r="E169" s="66"/>
      <c r="F169" s="66"/>
      <c r="G169" s="66"/>
      <c r="H169" s="66"/>
    </row>
    <row r="170" spans="1:8" x14ac:dyDescent="0.2">
      <c r="A170" s="66"/>
      <c r="B170" s="66"/>
      <c r="C170" s="66"/>
      <c r="D170" s="66"/>
      <c r="E170" s="66"/>
      <c r="F170" s="66"/>
      <c r="G170" s="66"/>
      <c r="H170" s="66"/>
    </row>
    <row r="171" spans="1:8" x14ac:dyDescent="0.2">
      <c r="A171" s="66"/>
      <c r="B171" s="66"/>
      <c r="C171" s="66"/>
      <c r="D171" s="66"/>
      <c r="E171" s="66"/>
      <c r="F171" s="66"/>
      <c r="G171" s="66"/>
      <c r="H171" s="66"/>
    </row>
    <row r="172" spans="1:8" x14ac:dyDescent="0.2">
      <c r="A172" s="66"/>
      <c r="B172" s="66"/>
      <c r="C172" s="66"/>
      <c r="D172" s="66"/>
      <c r="E172" s="66"/>
      <c r="F172" s="66"/>
      <c r="G172" s="66"/>
      <c r="H172" s="66"/>
    </row>
    <row r="173" spans="1:8" x14ac:dyDescent="0.2">
      <c r="A173" s="66"/>
      <c r="B173" s="66"/>
      <c r="C173" s="66"/>
      <c r="D173" s="66"/>
      <c r="E173" s="66"/>
      <c r="F173" s="66"/>
      <c r="G173" s="66"/>
      <c r="H173" s="66"/>
    </row>
    <row r="174" spans="1:8" x14ac:dyDescent="0.2">
      <c r="A174" s="66"/>
      <c r="B174" s="66"/>
      <c r="C174" s="66"/>
      <c r="D174" s="66"/>
      <c r="E174" s="66"/>
      <c r="F174" s="66"/>
      <c r="G174" s="66"/>
      <c r="H174" s="66"/>
    </row>
    <row r="175" spans="1:8" x14ac:dyDescent="0.2">
      <c r="A175" s="66"/>
      <c r="B175" s="66"/>
      <c r="C175" s="66"/>
      <c r="D175" s="66"/>
      <c r="E175" s="66"/>
      <c r="F175" s="66"/>
      <c r="G175" s="66"/>
      <c r="H175" s="66"/>
    </row>
    <row r="176" spans="1:8" x14ac:dyDescent="0.2">
      <c r="A176" s="66"/>
      <c r="B176" s="66"/>
      <c r="C176" s="66"/>
      <c r="D176" s="66"/>
      <c r="E176" s="66"/>
      <c r="F176" s="66"/>
      <c r="G176" s="66"/>
      <c r="H176" s="66"/>
    </row>
    <row r="177" spans="1:8" x14ac:dyDescent="0.2">
      <c r="A177" s="66"/>
      <c r="B177" s="66"/>
      <c r="C177" s="66"/>
      <c r="D177" s="66"/>
      <c r="E177" s="66"/>
      <c r="F177" s="66"/>
      <c r="G177" s="66"/>
      <c r="H177" s="66"/>
    </row>
    <row r="178" spans="1:8" x14ac:dyDescent="0.2">
      <c r="A178" s="66"/>
      <c r="B178" s="66"/>
      <c r="C178" s="66"/>
      <c r="D178" s="66"/>
      <c r="E178" s="66"/>
      <c r="F178" s="66"/>
      <c r="G178" s="66"/>
      <c r="H178" s="66"/>
    </row>
    <row r="179" spans="1:8" x14ac:dyDescent="0.2">
      <c r="A179" s="66"/>
      <c r="B179" s="66"/>
      <c r="C179" s="66"/>
      <c r="D179" s="66"/>
      <c r="E179" s="66"/>
      <c r="F179" s="66"/>
      <c r="G179" s="66"/>
      <c r="H179" s="66"/>
    </row>
    <row r="180" spans="1:8" x14ac:dyDescent="0.2">
      <c r="A180" s="66"/>
      <c r="B180" s="66"/>
      <c r="C180" s="66"/>
      <c r="D180" s="66"/>
      <c r="E180" s="66"/>
      <c r="F180" s="66"/>
      <c r="G180" s="66"/>
      <c r="H180" s="66"/>
    </row>
    <row r="181" spans="1:8" x14ac:dyDescent="0.2">
      <c r="A181" s="66"/>
      <c r="B181" s="66"/>
      <c r="C181" s="66"/>
      <c r="D181" s="66"/>
      <c r="E181" s="66"/>
      <c r="F181" s="66"/>
      <c r="G181" s="66"/>
      <c r="H181" s="66"/>
    </row>
    <row r="182" spans="1:8" x14ac:dyDescent="0.2">
      <c r="A182" s="66"/>
      <c r="B182" s="66"/>
      <c r="C182" s="66"/>
      <c r="D182" s="66"/>
      <c r="E182" s="66"/>
      <c r="F182" s="66"/>
      <c r="G182" s="66"/>
      <c r="H182" s="66"/>
    </row>
    <row r="183" spans="1:8" x14ac:dyDescent="0.2">
      <c r="A183" s="66"/>
      <c r="B183" s="66"/>
      <c r="C183" s="66"/>
      <c r="D183" s="66"/>
      <c r="E183" s="66"/>
      <c r="F183" s="66"/>
      <c r="G183" s="66"/>
      <c r="H183" s="66"/>
    </row>
    <row r="184" spans="1:8" x14ac:dyDescent="0.2">
      <c r="A184" s="66"/>
      <c r="B184" s="66"/>
      <c r="C184" s="66"/>
      <c r="D184" s="66"/>
      <c r="E184" s="66"/>
      <c r="F184" s="66"/>
      <c r="G184" s="66"/>
      <c r="H184" s="66"/>
    </row>
    <row r="185" spans="1:8" x14ac:dyDescent="0.2">
      <c r="A185" s="66"/>
      <c r="B185" s="66"/>
      <c r="C185" s="66"/>
      <c r="D185" s="66"/>
      <c r="E185" s="66"/>
      <c r="F185" s="66"/>
      <c r="G185" s="66"/>
      <c r="H185" s="66"/>
    </row>
    <row r="186" spans="1:8" x14ac:dyDescent="0.2">
      <c r="A186" s="66"/>
      <c r="B186" s="66"/>
      <c r="C186" s="66"/>
      <c r="D186" s="66"/>
      <c r="E186" s="66"/>
      <c r="F186" s="66"/>
      <c r="G186" s="66"/>
      <c r="H186" s="66"/>
    </row>
    <row r="187" spans="1:8" x14ac:dyDescent="0.2">
      <c r="A187" s="66"/>
      <c r="B187" s="66"/>
      <c r="C187" s="66"/>
      <c r="D187" s="66"/>
      <c r="E187" s="66"/>
      <c r="F187" s="66"/>
      <c r="G187" s="66"/>
      <c r="H187" s="66"/>
    </row>
    <row r="188" spans="1:8" x14ac:dyDescent="0.2">
      <c r="A188" s="66"/>
      <c r="B188" s="66"/>
      <c r="C188" s="66"/>
      <c r="D188" s="66"/>
      <c r="E188" s="66"/>
      <c r="F188" s="66"/>
      <c r="G188" s="66"/>
      <c r="H188" s="66"/>
    </row>
    <row r="189" spans="1:8" x14ac:dyDescent="0.2">
      <c r="A189" s="66"/>
      <c r="B189" s="66"/>
      <c r="C189" s="66"/>
      <c r="D189" s="66"/>
      <c r="E189" s="66"/>
      <c r="F189" s="66"/>
      <c r="G189" s="66"/>
      <c r="H189" s="66"/>
    </row>
    <row r="190" spans="1:8" x14ac:dyDescent="0.2">
      <c r="A190" s="66"/>
      <c r="B190" s="66"/>
      <c r="C190" s="66"/>
      <c r="D190" s="66"/>
      <c r="E190" s="66"/>
      <c r="F190" s="66"/>
      <c r="G190" s="66"/>
      <c r="H190" s="66"/>
    </row>
    <row r="191" spans="1:8" x14ac:dyDescent="0.2">
      <c r="A191" s="66"/>
      <c r="B191" s="66"/>
      <c r="C191" s="66"/>
      <c r="D191" s="66"/>
      <c r="E191" s="66"/>
      <c r="F191" s="66"/>
      <c r="G191" s="66"/>
      <c r="H191" s="66"/>
    </row>
    <row r="192" spans="1:8" x14ac:dyDescent="0.2">
      <c r="A192" s="66"/>
      <c r="B192" s="66"/>
      <c r="C192" s="66"/>
      <c r="D192" s="66"/>
      <c r="E192" s="66"/>
      <c r="F192" s="66"/>
      <c r="G192" s="66"/>
      <c r="H192" s="66"/>
    </row>
    <row r="193" spans="1:8" x14ac:dyDescent="0.2">
      <c r="A193" s="66"/>
      <c r="B193" s="66"/>
      <c r="C193" s="66"/>
      <c r="D193" s="66"/>
      <c r="E193" s="66"/>
      <c r="F193" s="66"/>
      <c r="G193" s="66"/>
      <c r="H193" s="66"/>
    </row>
    <row r="194" spans="1:8" x14ac:dyDescent="0.2">
      <c r="A194" s="66"/>
      <c r="B194" s="66"/>
      <c r="C194" s="66"/>
      <c r="D194" s="66"/>
      <c r="E194" s="66"/>
      <c r="F194" s="66"/>
      <c r="G194" s="66"/>
      <c r="H194" s="66"/>
    </row>
    <row r="195" spans="1:8" x14ac:dyDescent="0.2">
      <c r="A195" s="66"/>
      <c r="B195" s="66"/>
      <c r="C195" s="66"/>
      <c r="D195" s="66"/>
      <c r="E195" s="66"/>
      <c r="F195" s="66"/>
      <c r="G195" s="66"/>
      <c r="H195" s="66"/>
    </row>
    <row r="196" spans="1:8" x14ac:dyDescent="0.2">
      <c r="A196" s="66"/>
      <c r="B196" s="66"/>
      <c r="C196" s="66"/>
      <c r="D196" s="66"/>
      <c r="E196" s="66"/>
      <c r="F196" s="66"/>
      <c r="G196" s="66"/>
      <c r="H196" s="66"/>
    </row>
    <row r="197" spans="1:8" x14ac:dyDescent="0.2">
      <c r="A197" s="66"/>
      <c r="B197" s="66"/>
      <c r="C197" s="66"/>
      <c r="D197" s="66"/>
      <c r="E197" s="66"/>
      <c r="F197" s="66"/>
      <c r="G197" s="66"/>
      <c r="H197" s="66"/>
    </row>
    <row r="198" spans="1:8" x14ac:dyDescent="0.2">
      <c r="A198" s="66"/>
      <c r="B198" s="66"/>
      <c r="C198" s="66"/>
      <c r="D198" s="66"/>
      <c r="E198" s="66"/>
      <c r="F198" s="66"/>
      <c r="G198" s="66"/>
      <c r="H198" s="66"/>
    </row>
    <row r="199" spans="1:8" x14ac:dyDescent="0.2">
      <c r="A199" s="66"/>
      <c r="B199" s="66"/>
      <c r="C199" s="66"/>
      <c r="D199" s="66"/>
      <c r="E199" s="66"/>
      <c r="F199" s="66"/>
      <c r="G199" s="66"/>
      <c r="H199" s="66"/>
    </row>
    <row r="200" spans="1:8" x14ac:dyDescent="0.2">
      <c r="A200" s="66"/>
      <c r="B200" s="66"/>
      <c r="C200" s="66"/>
      <c r="D200" s="66"/>
      <c r="E200" s="66"/>
      <c r="F200" s="66"/>
      <c r="G200" s="66"/>
      <c r="H200" s="66"/>
    </row>
    <row r="201" spans="1:8" x14ac:dyDescent="0.2">
      <c r="A201" s="66"/>
      <c r="B201" s="66"/>
      <c r="C201" s="66"/>
      <c r="D201" s="66"/>
      <c r="E201" s="66"/>
      <c r="F201" s="66"/>
      <c r="G201" s="66"/>
      <c r="H201" s="66"/>
    </row>
    <row r="202" spans="1:8" x14ac:dyDescent="0.2">
      <c r="A202" s="66"/>
      <c r="B202" s="66"/>
      <c r="C202" s="66"/>
      <c r="D202" s="66"/>
      <c r="E202" s="66"/>
      <c r="F202" s="66"/>
      <c r="G202" s="66"/>
      <c r="H202" s="66"/>
    </row>
    <row r="203" spans="1:8" x14ac:dyDescent="0.2">
      <c r="A203" s="66"/>
      <c r="B203" s="66"/>
      <c r="C203" s="66"/>
      <c r="D203" s="66"/>
      <c r="E203" s="66"/>
      <c r="F203" s="66"/>
      <c r="G203" s="66"/>
      <c r="H203" s="66"/>
    </row>
    <row r="204" spans="1:8" x14ac:dyDescent="0.2">
      <c r="A204" s="66"/>
      <c r="B204" s="66"/>
      <c r="C204" s="66"/>
      <c r="D204" s="66"/>
      <c r="E204" s="66"/>
      <c r="F204" s="66"/>
      <c r="G204" s="66"/>
      <c r="H204" s="66"/>
    </row>
    <row r="205" spans="1:8" x14ac:dyDescent="0.2">
      <c r="A205" s="66"/>
      <c r="B205" s="66"/>
      <c r="C205" s="66"/>
      <c r="D205" s="66"/>
      <c r="E205" s="66"/>
      <c r="F205" s="66"/>
      <c r="G205" s="66"/>
      <c r="H205" s="66"/>
    </row>
    <row r="206" spans="1:8" x14ac:dyDescent="0.2">
      <c r="A206" s="66"/>
      <c r="B206" s="66"/>
      <c r="C206" s="66"/>
      <c r="D206" s="66"/>
      <c r="E206" s="66"/>
      <c r="F206" s="66"/>
      <c r="G206" s="66"/>
      <c r="H206" s="66"/>
    </row>
    <row r="207" spans="1:8" x14ac:dyDescent="0.2">
      <c r="A207" s="66"/>
      <c r="B207" s="66"/>
      <c r="C207" s="66"/>
      <c r="D207" s="66"/>
      <c r="E207" s="66"/>
      <c r="F207" s="66"/>
      <c r="G207" s="66"/>
      <c r="H207" s="66"/>
    </row>
    <row r="208" spans="1:8" x14ac:dyDescent="0.2">
      <c r="A208" s="66"/>
      <c r="B208" s="66"/>
      <c r="C208" s="66"/>
      <c r="D208" s="66"/>
      <c r="E208" s="66"/>
      <c r="F208" s="66"/>
      <c r="G208" s="66"/>
      <c r="H208" s="66"/>
    </row>
    <row r="209" spans="1:8" x14ac:dyDescent="0.2">
      <c r="A209" s="66"/>
      <c r="B209" s="66"/>
      <c r="C209" s="66"/>
      <c r="D209" s="66"/>
      <c r="E209" s="66"/>
      <c r="F209" s="66"/>
      <c r="G209" s="66"/>
      <c r="H209" s="66"/>
    </row>
    <row r="210" spans="1:8" x14ac:dyDescent="0.2">
      <c r="A210" s="66"/>
      <c r="B210" s="66"/>
      <c r="C210" s="66"/>
      <c r="D210" s="66"/>
      <c r="E210" s="66"/>
      <c r="F210" s="66"/>
      <c r="G210" s="66"/>
      <c r="H210" s="66"/>
    </row>
    <row r="211" spans="1:8" x14ac:dyDescent="0.2">
      <c r="A211" s="66"/>
      <c r="B211" s="66"/>
      <c r="C211" s="66"/>
      <c r="D211" s="66"/>
      <c r="E211" s="66"/>
      <c r="F211" s="66"/>
      <c r="G211" s="66"/>
      <c r="H211" s="66"/>
    </row>
    <row r="212" spans="1:8" x14ac:dyDescent="0.2">
      <c r="A212" s="66"/>
      <c r="B212" s="66"/>
      <c r="C212" s="66"/>
      <c r="D212" s="66"/>
      <c r="E212" s="66"/>
      <c r="F212" s="66"/>
      <c r="G212" s="66"/>
      <c r="H212" s="66"/>
    </row>
    <row r="213" spans="1:8" x14ac:dyDescent="0.2">
      <c r="A213" s="66"/>
      <c r="B213" s="66"/>
      <c r="C213" s="66"/>
      <c r="D213" s="66"/>
      <c r="E213" s="66"/>
      <c r="F213" s="66"/>
      <c r="G213" s="66"/>
      <c r="H213" s="66"/>
    </row>
    <row r="214" spans="1:8" x14ac:dyDescent="0.2">
      <c r="A214" s="66"/>
      <c r="B214" s="66"/>
      <c r="C214" s="66"/>
      <c r="D214" s="66"/>
      <c r="E214" s="66"/>
      <c r="F214" s="66"/>
      <c r="G214" s="66"/>
      <c r="H214" s="66"/>
    </row>
    <row r="215" spans="1:8" x14ac:dyDescent="0.2">
      <c r="A215" s="66"/>
      <c r="B215" s="66"/>
      <c r="C215" s="66"/>
      <c r="D215" s="66"/>
      <c r="E215" s="66"/>
      <c r="F215" s="66"/>
      <c r="G215" s="66"/>
      <c r="H215" s="66"/>
    </row>
    <row r="216" spans="1:8" x14ac:dyDescent="0.2">
      <c r="A216" s="66"/>
      <c r="B216" s="66"/>
      <c r="C216" s="66"/>
      <c r="D216" s="66"/>
      <c r="E216" s="66"/>
      <c r="F216" s="66"/>
      <c r="G216" s="66"/>
      <c r="H216" s="66"/>
    </row>
    <row r="217" spans="1:8" x14ac:dyDescent="0.2">
      <c r="A217" s="66"/>
      <c r="B217" s="66"/>
      <c r="C217" s="66"/>
      <c r="D217" s="66"/>
      <c r="E217" s="66"/>
      <c r="F217" s="66"/>
      <c r="G217" s="66"/>
      <c r="H217" s="66"/>
    </row>
    <row r="218" spans="1:8" x14ac:dyDescent="0.2">
      <c r="A218" s="66"/>
      <c r="B218" s="66"/>
      <c r="C218" s="66"/>
      <c r="D218" s="66"/>
      <c r="E218" s="66"/>
      <c r="F218" s="66"/>
      <c r="G218" s="66"/>
      <c r="H218" s="66"/>
    </row>
    <row r="219" spans="1:8" x14ac:dyDescent="0.2">
      <c r="A219" s="66"/>
      <c r="B219" s="66"/>
      <c r="C219" s="66"/>
      <c r="D219" s="66"/>
      <c r="E219" s="66"/>
      <c r="F219" s="66"/>
      <c r="G219" s="66"/>
      <c r="H219" s="66"/>
    </row>
    <row r="220" spans="1:8" x14ac:dyDescent="0.2">
      <c r="A220" s="66"/>
      <c r="B220" s="66"/>
      <c r="C220" s="66"/>
      <c r="D220" s="66"/>
      <c r="E220" s="66"/>
      <c r="F220" s="66"/>
      <c r="G220" s="66"/>
      <c r="H220" s="66"/>
    </row>
    <row r="221" spans="1:8" x14ac:dyDescent="0.2">
      <c r="A221" s="66"/>
      <c r="B221" s="66"/>
      <c r="C221" s="66"/>
      <c r="D221" s="66"/>
      <c r="E221" s="66"/>
      <c r="F221" s="66"/>
      <c r="G221" s="66"/>
      <c r="H221" s="66"/>
    </row>
    <row r="222" spans="1:8" x14ac:dyDescent="0.2">
      <c r="A222" s="66"/>
      <c r="B222" s="66"/>
      <c r="C222" s="66"/>
      <c r="D222" s="66"/>
      <c r="E222" s="66"/>
      <c r="F222" s="66"/>
      <c r="G222" s="66"/>
      <c r="H222" s="66"/>
    </row>
    <row r="223" spans="1:8" x14ac:dyDescent="0.2">
      <c r="A223" s="66"/>
      <c r="B223" s="66"/>
      <c r="C223" s="66"/>
      <c r="D223" s="66"/>
      <c r="E223" s="66"/>
      <c r="F223" s="66"/>
      <c r="G223" s="66"/>
      <c r="H223" s="66"/>
    </row>
    <row r="224" spans="1:8" x14ac:dyDescent="0.2">
      <c r="A224" s="66"/>
      <c r="B224" s="66"/>
      <c r="C224" s="66"/>
      <c r="D224" s="66"/>
      <c r="E224" s="66"/>
      <c r="F224" s="66"/>
      <c r="G224" s="66"/>
      <c r="H224" s="66"/>
    </row>
    <row r="225" spans="1:8" x14ac:dyDescent="0.2">
      <c r="A225" s="66"/>
      <c r="B225" s="66"/>
      <c r="C225" s="66"/>
      <c r="D225" s="66"/>
      <c r="E225" s="66"/>
      <c r="F225" s="66"/>
      <c r="G225" s="66"/>
      <c r="H225" s="66"/>
    </row>
    <row r="226" spans="1:8" x14ac:dyDescent="0.2">
      <c r="A226" s="66"/>
      <c r="B226" s="66"/>
      <c r="C226" s="66"/>
      <c r="D226" s="66"/>
      <c r="E226" s="66"/>
      <c r="F226" s="66"/>
      <c r="G226" s="66"/>
      <c r="H226" s="66"/>
    </row>
    <row r="227" spans="1:8" x14ac:dyDescent="0.2">
      <c r="A227" s="66"/>
      <c r="B227" s="66"/>
      <c r="C227" s="66"/>
      <c r="D227" s="66"/>
      <c r="E227" s="66"/>
      <c r="F227" s="66"/>
      <c r="G227" s="66"/>
      <c r="H227" s="66"/>
    </row>
    <row r="228" spans="1:8" x14ac:dyDescent="0.2">
      <c r="A228" s="66"/>
      <c r="B228" s="66"/>
      <c r="C228" s="66"/>
      <c r="D228" s="66"/>
      <c r="E228" s="66"/>
      <c r="F228" s="66"/>
      <c r="G228" s="66"/>
      <c r="H228" s="66"/>
    </row>
    <row r="229" spans="1:8" x14ac:dyDescent="0.2">
      <c r="A229" s="66"/>
      <c r="B229" s="66"/>
      <c r="C229" s="66"/>
      <c r="D229" s="66"/>
      <c r="E229" s="66"/>
      <c r="F229" s="66"/>
      <c r="G229" s="66"/>
      <c r="H229" s="66"/>
    </row>
    <row r="230" spans="1:8" x14ac:dyDescent="0.2">
      <c r="A230" s="66"/>
      <c r="B230" s="66"/>
      <c r="C230" s="66"/>
      <c r="D230" s="66"/>
      <c r="E230" s="66"/>
      <c r="F230" s="66"/>
      <c r="G230" s="66"/>
      <c r="H230" s="66"/>
    </row>
    <row r="231" spans="1:8" x14ac:dyDescent="0.2">
      <c r="A231" s="66"/>
      <c r="B231" s="66"/>
      <c r="C231" s="66"/>
      <c r="D231" s="66"/>
      <c r="E231" s="66"/>
      <c r="F231" s="66"/>
      <c r="G231" s="66"/>
      <c r="H231" s="66"/>
    </row>
    <row r="232" spans="1:8" x14ac:dyDescent="0.2">
      <c r="A232" s="66"/>
      <c r="B232" s="66"/>
      <c r="C232" s="66"/>
      <c r="D232" s="66"/>
      <c r="E232" s="66"/>
      <c r="F232" s="66"/>
      <c r="G232" s="66"/>
      <c r="H232" s="66"/>
    </row>
    <row r="233" spans="1:8" x14ac:dyDescent="0.2">
      <c r="A233" s="66"/>
      <c r="B233" s="66"/>
      <c r="C233" s="66"/>
      <c r="D233" s="66"/>
      <c r="E233" s="66"/>
      <c r="F233" s="66"/>
      <c r="G233" s="66"/>
      <c r="H233" s="66"/>
    </row>
    <row r="234" spans="1:8" x14ac:dyDescent="0.2">
      <c r="A234" s="66"/>
      <c r="B234" s="66"/>
      <c r="C234" s="66"/>
      <c r="D234" s="66"/>
      <c r="E234" s="66"/>
      <c r="F234" s="66"/>
      <c r="G234" s="66"/>
      <c r="H234" s="66"/>
    </row>
    <row r="235" spans="1:8" x14ac:dyDescent="0.2">
      <c r="A235" s="66"/>
      <c r="B235" s="66"/>
      <c r="C235" s="66"/>
      <c r="D235" s="66"/>
      <c r="E235" s="66"/>
      <c r="F235" s="66"/>
      <c r="G235" s="66"/>
      <c r="H235" s="66"/>
    </row>
    <row r="236" spans="1:8" x14ac:dyDescent="0.2">
      <c r="A236" s="66"/>
      <c r="B236" s="66"/>
      <c r="C236" s="66"/>
      <c r="D236" s="66"/>
      <c r="E236" s="66"/>
      <c r="F236" s="66"/>
      <c r="G236" s="66"/>
      <c r="H236" s="66"/>
    </row>
    <row r="237" spans="1:8" x14ac:dyDescent="0.2">
      <c r="A237" s="66"/>
      <c r="B237" s="66"/>
      <c r="C237" s="66"/>
      <c r="D237" s="66"/>
      <c r="E237" s="66"/>
      <c r="F237" s="66"/>
      <c r="G237" s="66"/>
      <c r="H237" s="66"/>
    </row>
    <row r="238" spans="1:8" x14ac:dyDescent="0.2">
      <c r="A238" s="66"/>
      <c r="B238" s="66"/>
      <c r="C238" s="66"/>
      <c r="D238" s="66"/>
      <c r="E238" s="66"/>
      <c r="F238" s="66"/>
      <c r="G238" s="66"/>
      <c r="H238" s="66"/>
    </row>
    <row r="239" spans="1:8" x14ac:dyDescent="0.2">
      <c r="A239" s="66"/>
      <c r="B239" s="66"/>
      <c r="C239" s="66"/>
      <c r="D239" s="66"/>
      <c r="E239" s="66"/>
      <c r="F239" s="66"/>
      <c r="G239" s="66"/>
      <c r="H239" s="66"/>
    </row>
    <row r="240" spans="1:8" x14ac:dyDescent="0.2">
      <c r="A240" s="66"/>
      <c r="B240" s="66"/>
      <c r="C240" s="66"/>
      <c r="D240" s="66"/>
      <c r="E240" s="66"/>
      <c r="F240" s="66"/>
      <c r="G240" s="66"/>
      <c r="H240" s="66"/>
    </row>
    <row r="241" spans="1:8" x14ac:dyDescent="0.2">
      <c r="A241" s="66"/>
      <c r="B241" s="66"/>
      <c r="C241" s="66"/>
      <c r="D241" s="66"/>
      <c r="E241" s="66"/>
      <c r="F241" s="66"/>
      <c r="G241" s="66"/>
      <c r="H241" s="66"/>
    </row>
    <row r="242" spans="1:8" x14ac:dyDescent="0.2">
      <c r="A242" s="66"/>
      <c r="B242" s="66"/>
      <c r="C242" s="66"/>
      <c r="D242" s="66"/>
      <c r="E242" s="66"/>
      <c r="F242" s="66"/>
      <c r="G242" s="66"/>
      <c r="H242" s="66"/>
    </row>
    <row r="243" spans="1:8" x14ac:dyDescent="0.2">
      <c r="A243" s="66"/>
      <c r="B243" s="66"/>
      <c r="C243" s="66"/>
      <c r="D243" s="66"/>
      <c r="E243" s="66"/>
      <c r="F243" s="66"/>
      <c r="G243" s="66"/>
      <c r="H243" s="66"/>
    </row>
    <row r="244" spans="1:8" x14ac:dyDescent="0.2">
      <c r="A244" s="66"/>
      <c r="B244" s="66"/>
      <c r="C244" s="66"/>
      <c r="D244" s="66"/>
      <c r="E244" s="66"/>
      <c r="F244" s="66"/>
      <c r="G244" s="66"/>
      <c r="H244" s="66"/>
    </row>
    <row r="245" spans="1:8" x14ac:dyDescent="0.2">
      <c r="A245" s="66"/>
      <c r="B245" s="66"/>
      <c r="C245" s="66"/>
      <c r="D245" s="66"/>
      <c r="E245" s="66"/>
      <c r="F245" s="66"/>
      <c r="G245" s="66"/>
      <c r="H245" s="66"/>
    </row>
    <row r="246" spans="1:8" x14ac:dyDescent="0.2">
      <c r="A246" s="66"/>
      <c r="B246" s="66"/>
      <c r="C246" s="66"/>
      <c r="D246" s="66"/>
      <c r="E246" s="66"/>
      <c r="F246" s="66"/>
      <c r="G246" s="66"/>
      <c r="H246" s="66"/>
    </row>
    <row r="247" spans="1:8" x14ac:dyDescent="0.2">
      <c r="A247" s="66"/>
      <c r="B247" s="66"/>
      <c r="C247" s="66"/>
      <c r="D247" s="66"/>
      <c r="E247" s="66"/>
      <c r="F247" s="66"/>
      <c r="G247" s="66"/>
      <c r="H247" s="66"/>
    </row>
    <row r="248" spans="1:8" x14ac:dyDescent="0.2">
      <c r="A248" s="66"/>
      <c r="B248" s="66"/>
      <c r="C248" s="66"/>
      <c r="D248" s="66"/>
      <c r="E248" s="66"/>
      <c r="F248" s="66"/>
      <c r="G248" s="66"/>
      <c r="H248" s="66"/>
    </row>
    <row r="249" spans="1:8" x14ac:dyDescent="0.2">
      <c r="A249" s="66"/>
      <c r="B249" s="66"/>
      <c r="C249" s="66"/>
      <c r="D249" s="66"/>
      <c r="E249" s="66"/>
      <c r="F249" s="66"/>
      <c r="G249" s="66"/>
      <c r="H249" s="66"/>
    </row>
    <row r="250" spans="1:8" x14ac:dyDescent="0.2">
      <c r="A250" s="66"/>
      <c r="B250" s="66"/>
      <c r="C250" s="66"/>
      <c r="D250" s="66"/>
      <c r="E250" s="66"/>
      <c r="F250" s="66"/>
      <c r="G250" s="66"/>
      <c r="H250" s="66"/>
    </row>
    <row r="251" spans="1:8" x14ac:dyDescent="0.2">
      <c r="A251" s="66"/>
      <c r="B251" s="66"/>
      <c r="C251" s="66"/>
      <c r="D251" s="66"/>
      <c r="E251" s="66"/>
      <c r="F251" s="66"/>
      <c r="G251" s="66"/>
      <c r="H251" s="66"/>
    </row>
    <row r="252" spans="1:8" x14ac:dyDescent="0.2">
      <c r="A252" s="66"/>
      <c r="B252" s="66"/>
      <c r="C252" s="66"/>
      <c r="D252" s="66"/>
      <c r="E252" s="66"/>
      <c r="F252" s="66"/>
      <c r="G252" s="66"/>
      <c r="H252" s="66"/>
    </row>
    <row r="253" spans="1:8" x14ac:dyDescent="0.2">
      <c r="A253" s="66"/>
      <c r="B253" s="66"/>
      <c r="C253" s="66"/>
      <c r="D253" s="66"/>
      <c r="E253" s="66"/>
      <c r="F253" s="66"/>
      <c r="G253" s="66"/>
      <c r="H253" s="66"/>
    </row>
    <row r="254" spans="1:8" x14ac:dyDescent="0.2">
      <c r="A254" s="66"/>
      <c r="B254" s="66"/>
      <c r="C254" s="66"/>
      <c r="D254" s="66"/>
      <c r="E254" s="66"/>
      <c r="F254" s="66"/>
      <c r="G254" s="66"/>
      <c r="H254" s="66"/>
    </row>
    <row r="255" spans="1:8" x14ac:dyDescent="0.2">
      <c r="A255" s="66"/>
      <c r="B255" s="66"/>
      <c r="C255" s="66"/>
      <c r="D255" s="66"/>
      <c r="E255" s="66"/>
      <c r="F255" s="66"/>
      <c r="G255" s="66"/>
      <c r="H255" s="66"/>
    </row>
    <row r="256" spans="1:8" x14ac:dyDescent="0.2">
      <c r="A256" s="66"/>
      <c r="B256" s="66"/>
      <c r="C256" s="66"/>
      <c r="D256" s="66"/>
      <c r="E256" s="66"/>
      <c r="F256" s="66"/>
      <c r="G256" s="66"/>
      <c r="H256" s="66"/>
    </row>
    <row r="257" spans="1:8" x14ac:dyDescent="0.2">
      <c r="A257" s="66"/>
      <c r="B257" s="66"/>
      <c r="C257" s="66"/>
      <c r="D257" s="66"/>
      <c r="E257" s="66"/>
      <c r="F257" s="66"/>
      <c r="G257" s="66"/>
      <c r="H257" s="66"/>
    </row>
    <row r="258" spans="1:8" x14ac:dyDescent="0.2">
      <c r="A258" s="66"/>
      <c r="B258" s="66"/>
      <c r="C258" s="66"/>
      <c r="D258" s="66"/>
      <c r="E258" s="66"/>
      <c r="F258" s="66"/>
      <c r="G258" s="66"/>
      <c r="H258" s="66"/>
    </row>
    <row r="259" spans="1:8" x14ac:dyDescent="0.2">
      <c r="A259" s="66"/>
      <c r="B259" s="66"/>
      <c r="C259" s="66"/>
      <c r="D259" s="66"/>
      <c r="E259" s="66"/>
      <c r="F259" s="66"/>
      <c r="G259" s="66"/>
      <c r="H259" s="66"/>
    </row>
    <row r="260" spans="1:8" x14ac:dyDescent="0.2">
      <c r="A260" s="66"/>
      <c r="B260" s="66"/>
      <c r="C260" s="66"/>
      <c r="D260" s="66"/>
      <c r="E260" s="66"/>
      <c r="F260" s="66"/>
      <c r="G260" s="66"/>
      <c r="H260" s="66"/>
    </row>
    <row r="261" spans="1:8" x14ac:dyDescent="0.2">
      <c r="A261" s="66"/>
      <c r="B261" s="66"/>
      <c r="C261" s="66"/>
      <c r="D261" s="66"/>
      <c r="E261" s="66"/>
      <c r="F261" s="66"/>
      <c r="G261" s="66"/>
      <c r="H261" s="66"/>
    </row>
    <row r="262" spans="1:8" x14ac:dyDescent="0.2">
      <c r="A262" s="66"/>
      <c r="B262" s="66"/>
      <c r="C262" s="66"/>
      <c r="D262" s="66"/>
      <c r="E262" s="66"/>
      <c r="F262" s="66"/>
      <c r="G262" s="66"/>
      <c r="H262" s="66"/>
    </row>
    <row r="263" spans="1:8" x14ac:dyDescent="0.2">
      <c r="A263" s="66"/>
      <c r="B263" s="66"/>
      <c r="C263" s="66"/>
      <c r="D263" s="66"/>
      <c r="E263" s="66"/>
      <c r="F263" s="66"/>
      <c r="G263" s="66"/>
      <c r="H263" s="66"/>
    </row>
    <row r="264" spans="1:8" x14ac:dyDescent="0.2">
      <c r="A264" s="66"/>
      <c r="B264" s="66"/>
      <c r="C264" s="66"/>
      <c r="D264" s="66"/>
      <c r="E264" s="66"/>
      <c r="F264" s="66"/>
      <c r="G264" s="66"/>
      <c r="H264" s="66"/>
    </row>
    <row r="265" spans="1:8" x14ac:dyDescent="0.2">
      <c r="A265" s="66"/>
      <c r="B265" s="66"/>
      <c r="C265" s="66"/>
      <c r="D265" s="66"/>
      <c r="E265" s="66"/>
      <c r="F265" s="66"/>
      <c r="G265" s="66"/>
      <c r="H265" s="66"/>
    </row>
    <row r="266" spans="1:8" x14ac:dyDescent="0.2">
      <c r="A266" s="66"/>
      <c r="B266" s="66"/>
      <c r="C266" s="66"/>
      <c r="D266" s="66"/>
      <c r="E266" s="66"/>
      <c r="F266" s="66"/>
      <c r="G266" s="66"/>
      <c r="H266" s="66"/>
    </row>
    <row r="267" spans="1:8" x14ac:dyDescent="0.2">
      <c r="A267" s="66"/>
      <c r="B267" s="66"/>
      <c r="C267" s="66"/>
      <c r="D267" s="66"/>
      <c r="E267" s="66"/>
      <c r="F267" s="66"/>
      <c r="G267" s="66"/>
      <c r="H267" s="66"/>
    </row>
    <row r="268" spans="1:8" x14ac:dyDescent="0.2">
      <c r="A268" s="66"/>
      <c r="B268" s="66"/>
      <c r="C268" s="66"/>
      <c r="D268" s="66"/>
      <c r="E268" s="66"/>
      <c r="F268" s="66"/>
      <c r="G268" s="66"/>
      <c r="H268" s="66"/>
    </row>
    <row r="269" spans="1:8" x14ac:dyDescent="0.2">
      <c r="A269" s="66"/>
      <c r="B269" s="66"/>
      <c r="C269" s="66"/>
      <c r="D269" s="66"/>
      <c r="E269" s="66"/>
      <c r="F269" s="66"/>
      <c r="G269" s="66"/>
      <c r="H269" s="66"/>
    </row>
    <row r="270" spans="1:8" x14ac:dyDescent="0.2">
      <c r="A270" s="66"/>
      <c r="B270" s="66"/>
      <c r="C270" s="66"/>
      <c r="D270" s="66"/>
      <c r="E270" s="66"/>
      <c r="F270" s="66"/>
      <c r="G270" s="66"/>
      <c r="H270" s="66"/>
    </row>
    <row r="271" spans="1:8" x14ac:dyDescent="0.2">
      <c r="A271" s="66"/>
      <c r="B271" s="66"/>
      <c r="C271" s="66"/>
      <c r="D271" s="66"/>
      <c r="E271" s="66"/>
      <c r="F271" s="66"/>
      <c r="G271" s="66"/>
      <c r="H271" s="66"/>
    </row>
    <row r="272" spans="1:8" x14ac:dyDescent="0.2">
      <c r="A272" s="66"/>
      <c r="B272" s="66"/>
      <c r="C272" s="66"/>
      <c r="D272" s="66"/>
      <c r="E272" s="66"/>
      <c r="F272" s="66"/>
      <c r="G272" s="66"/>
      <c r="H272" s="66"/>
    </row>
    <row r="273" spans="1:8" x14ac:dyDescent="0.2">
      <c r="A273" s="66"/>
      <c r="B273" s="66"/>
      <c r="C273" s="66"/>
      <c r="D273" s="66"/>
      <c r="E273" s="66"/>
      <c r="F273" s="66"/>
      <c r="G273" s="66"/>
      <c r="H273" s="66"/>
    </row>
    <row r="274" spans="1:8" x14ac:dyDescent="0.2">
      <c r="A274" s="66"/>
      <c r="B274" s="66"/>
      <c r="C274" s="66"/>
      <c r="D274" s="66"/>
      <c r="E274" s="66"/>
      <c r="F274" s="66"/>
      <c r="G274" s="66"/>
      <c r="H274" s="66"/>
    </row>
    <row r="275" spans="1:8" x14ac:dyDescent="0.2">
      <c r="A275" s="66"/>
      <c r="B275" s="66"/>
      <c r="C275" s="66"/>
      <c r="D275" s="66"/>
      <c r="E275" s="66"/>
      <c r="F275" s="66"/>
      <c r="G275" s="66"/>
      <c r="H275" s="66"/>
    </row>
    <row r="276" spans="1:8" x14ac:dyDescent="0.2">
      <c r="A276" s="66"/>
      <c r="B276" s="66"/>
      <c r="C276" s="66"/>
      <c r="D276" s="66"/>
      <c r="E276" s="66"/>
      <c r="F276" s="66"/>
      <c r="G276" s="66"/>
      <c r="H276" s="66"/>
    </row>
    <row r="277" spans="1:8" x14ac:dyDescent="0.2">
      <c r="A277" s="66"/>
      <c r="B277" s="66"/>
      <c r="C277" s="66"/>
      <c r="D277" s="66"/>
      <c r="E277" s="66"/>
      <c r="F277" s="66"/>
      <c r="G277" s="66"/>
      <c r="H277" s="66"/>
    </row>
    <row r="278" spans="1:8" x14ac:dyDescent="0.2">
      <c r="A278" s="66"/>
      <c r="B278" s="66"/>
      <c r="C278" s="66"/>
      <c r="D278" s="66"/>
      <c r="E278" s="66"/>
      <c r="F278" s="66"/>
      <c r="G278" s="66"/>
      <c r="H278" s="66"/>
    </row>
    <row r="279" spans="1:8" x14ac:dyDescent="0.2">
      <c r="A279" s="66"/>
      <c r="B279" s="66"/>
      <c r="C279" s="66"/>
      <c r="D279" s="66"/>
      <c r="E279" s="66"/>
      <c r="F279" s="66"/>
      <c r="G279" s="66"/>
      <c r="H279" s="66"/>
    </row>
    <row r="280" spans="1:8" x14ac:dyDescent="0.2">
      <c r="A280" s="66"/>
      <c r="B280" s="66"/>
      <c r="C280" s="66"/>
      <c r="D280" s="66"/>
      <c r="E280" s="66"/>
      <c r="F280" s="66"/>
      <c r="G280" s="66"/>
      <c r="H280" s="66"/>
    </row>
    <row r="281" spans="1:8" x14ac:dyDescent="0.2">
      <c r="A281" s="66"/>
      <c r="B281" s="66"/>
      <c r="C281" s="66"/>
      <c r="D281" s="66"/>
      <c r="E281" s="66"/>
      <c r="F281" s="66"/>
      <c r="G281" s="66"/>
      <c r="H281" s="66"/>
    </row>
    <row r="282" spans="1:8" x14ac:dyDescent="0.2">
      <c r="A282" s="66"/>
      <c r="B282" s="66"/>
      <c r="C282" s="66"/>
      <c r="D282" s="66"/>
      <c r="E282" s="66"/>
      <c r="F282" s="66"/>
      <c r="G282" s="66"/>
      <c r="H282" s="66"/>
    </row>
    <row r="283" spans="1:8" x14ac:dyDescent="0.2">
      <c r="A283" s="66"/>
      <c r="B283" s="66"/>
      <c r="C283" s="66"/>
      <c r="D283" s="66"/>
      <c r="E283" s="66"/>
      <c r="F283" s="66"/>
      <c r="G283" s="66"/>
      <c r="H283" s="66"/>
    </row>
    <row r="284" spans="1:8" x14ac:dyDescent="0.2">
      <c r="A284" s="66"/>
      <c r="B284" s="66"/>
      <c r="C284" s="66"/>
      <c r="D284" s="66"/>
      <c r="E284" s="66"/>
      <c r="F284" s="66"/>
      <c r="G284" s="66"/>
      <c r="H284" s="66"/>
    </row>
    <row r="285" spans="1:8" x14ac:dyDescent="0.2">
      <c r="A285" s="66"/>
      <c r="B285" s="66"/>
      <c r="C285" s="66"/>
      <c r="D285" s="66"/>
      <c r="E285" s="66"/>
      <c r="F285" s="66"/>
      <c r="G285" s="66"/>
      <c r="H285" s="66"/>
    </row>
    <row r="286" spans="1:8" x14ac:dyDescent="0.2">
      <c r="A286" s="66"/>
      <c r="B286" s="66"/>
      <c r="C286" s="66"/>
      <c r="D286" s="66"/>
      <c r="E286" s="66"/>
      <c r="F286" s="66"/>
      <c r="G286" s="66"/>
      <c r="H286" s="66"/>
    </row>
    <row r="287" spans="1:8" x14ac:dyDescent="0.2">
      <c r="A287" s="66"/>
      <c r="B287" s="66"/>
      <c r="C287" s="66"/>
      <c r="D287" s="66"/>
      <c r="E287" s="66"/>
      <c r="F287" s="66"/>
      <c r="G287" s="66"/>
      <c r="H287" s="66"/>
    </row>
    <row r="288" spans="1:8" x14ac:dyDescent="0.2">
      <c r="A288" s="66"/>
      <c r="B288" s="66"/>
      <c r="C288" s="66"/>
      <c r="D288" s="66"/>
      <c r="E288" s="66"/>
      <c r="F288" s="66"/>
      <c r="G288" s="66"/>
      <c r="H288" s="66"/>
    </row>
    <row r="289" spans="1:8" x14ac:dyDescent="0.2">
      <c r="A289" s="66"/>
      <c r="B289" s="66"/>
      <c r="C289" s="66"/>
      <c r="D289" s="66"/>
      <c r="E289" s="66"/>
      <c r="F289" s="66"/>
      <c r="G289" s="66"/>
      <c r="H289" s="66"/>
    </row>
    <row r="290" spans="1:8" x14ac:dyDescent="0.2">
      <c r="A290" s="66"/>
      <c r="B290" s="66"/>
      <c r="C290" s="66"/>
      <c r="D290" s="66"/>
      <c r="E290" s="66"/>
      <c r="F290" s="66"/>
      <c r="G290" s="66"/>
      <c r="H290" s="66"/>
    </row>
    <row r="291" spans="1:8" x14ac:dyDescent="0.2">
      <c r="A291" s="66"/>
      <c r="B291" s="66"/>
      <c r="C291" s="66"/>
      <c r="D291" s="66"/>
      <c r="E291" s="66"/>
      <c r="F291" s="66"/>
      <c r="G291" s="66"/>
      <c r="H291" s="66"/>
    </row>
    <row r="292" spans="1:8" x14ac:dyDescent="0.2">
      <c r="A292" s="66"/>
      <c r="B292" s="66"/>
      <c r="C292" s="66"/>
      <c r="D292" s="66"/>
      <c r="E292" s="66"/>
      <c r="F292" s="66"/>
      <c r="G292" s="66"/>
      <c r="H292" s="66"/>
    </row>
    <row r="293" spans="1:8" x14ac:dyDescent="0.2">
      <c r="A293" s="66"/>
      <c r="B293" s="66"/>
      <c r="C293" s="66"/>
      <c r="D293" s="66"/>
      <c r="E293" s="66"/>
      <c r="F293" s="66"/>
      <c r="G293" s="66"/>
      <c r="H293" s="66"/>
    </row>
    <row r="294" spans="1:8" x14ac:dyDescent="0.2">
      <c r="A294" s="66"/>
      <c r="B294" s="66"/>
      <c r="C294" s="66"/>
      <c r="D294" s="66"/>
      <c r="E294" s="66"/>
      <c r="F294" s="66"/>
      <c r="G294" s="66"/>
      <c r="H294" s="66"/>
    </row>
    <row r="295" spans="1:8" x14ac:dyDescent="0.2">
      <c r="A295" s="66"/>
      <c r="B295" s="66"/>
      <c r="C295" s="66"/>
      <c r="D295" s="66"/>
      <c r="E295" s="66"/>
      <c r="F295" s="66"/>
      <c r="G295" s="66"/>
      <c r="H295" s="66"/>
    </row>
    <row r="296" spans="1:8" x14ac:dyDescent="0.2">
      <c r="A296" s="66"/>
      <c r="B296" s="66"/>
      <c r="C296" s="66"/>
      <c r="D296" s="66"/>
      <c r="E296" s="66"/>
      <c r="F296" s="66"/>
      <c r="G296" s="66"/>
      <c r="H296" s="66"/>
    </row>
    <row r="297" spans="1:8" x14ac:dyDescent="0.2">
      <c r="A297" s="66"/>
      <c r="B297" s="66"/>
      <c r="C297" s="66"/>
      <c r="D297" s="66"/>
      <c r="E297" s="66"/>
      <c r="F297" s="66"/>
      <c r="G297" s="66"/>
      <c r="H297" s="66"/>
    </row>
    <row r="298" spans="1:8" x14ac:dyDescent="0.2">
      <c r="A298" s="66"/>
      <c r="B298" s="66"/>
      <c r="C298" s="66"/>
      <c r="D298" s="66"/>
      <c r="E298" s="66"/>
      <c r="F298" s="66"/>
      <c r="G298" s="66"/>
      <c r="H298" s="66"/>
    </row>
    <row r="299" spans="1:8" x14ac:dyDescent="0.2">
      <c r="A299" s="66"/>
      <c r="B299" s="66"/>
      <c r="C299" s="66"/>
      <c r="D299" s="66"/>
      <c r="E299" s="66"/>
      <c r="F299" s="66"/>
      <c r="G299" s="66"/>
      <c r="H299" s="66"/>
    </row>
    <row r="300" spans="1:8" x14ac:dyDescent="0.2">
      <c r="A300" s="66"/>
      <c r="B300" s="66"/>
      <c r="C300" s="66"/>
      <c r="D300" s="66"/>
      <c r="E300" s="66"/>
      <c r="F300" s="66"/>
      <c r="G300" s="66"/>
      <c r="H300" s="66"/>
    </row>
    <row r="301" spans="1:8" x14ac:dyDescent="0.2">
      <c r="A301" s="66"/>
      <c r="B301" s="66"/>
      <c r="C301" s="66"/>
      <c r="D301" s="66"/>
      <c r="E301" s="66"/>
      <c r="F301" s="66"/>
      <c r="G301" s="66"/>
      <c r="H301" s="66"/>
    </row>
    <row r="302" spans="1:8" x14ac:dyDescent="0.2">
      <c r="A302" s="66"/>
      <c r="B302" s="66"/>
      <c r="C302" s="66"/>
      <c r="D302" s="66"/>
      <c r="E302" s="66"/>
      <c r="F302" s="66"/>
      <c r="G302" s="66"/>
      <c r="H302" s="66"/>
    </row>
    <row r="303" spans="1:8" x14ac:dyDescent="0.2">
      <c r="A303" s="66"/>
      <c r="B303" s="66"/>
      <c r="C303" s="66"/>
      <c r="D303" s="66"/>
      <c r="E303" s="66"/>
      <c r="F303" s="66"/>
      <c r="G303" s="66"/>
      <c r="H303" s="66"/>
    </row>
    <row r="304" spans="1:8" x14ac:dyDescent="0.2">
      <c r="A304" s="66"/>
      <c r="B304" s="66"/>
      <c r="C304" s="66"/>
      <c r="D304" s="66"/>
      <c r="E304" s="66"/>
      <c r="F304" s="66"/>
      <c r="G304" s="66"/>
      <c r="H304" s="66"/>
    </row>
    <row r="305" spans="1:8" x14ac:dyDescent="0.2">
      <c r="A305" s="66"/>
      <c r="B305" s="66"/>
      <c r="C305" s="66"/>
      <c r="D305" s="66"/>
      <c r="E305" s="66"/>
      <c r="F305" s="66"/>
      <c r="G305" s="66"/>
      <c r="H305" s="66"/>
    </row>
    <row r="306" spans="1:8" x14ac:dyDescent="0.2">
      <c r="A306" s="66"/>
      <c r="B306" s="66"/>
      <c r="C306" s="66"/>
      <c r="D306" s="66"/>
      <c r="E306" s="66"/>
      <c r="F306" s="66"/>
      <c r="G306" s="66"/>
      <c r="H306" s="66"/>
    </row>
    <row r="307" spans="1:8" x14ac:dyDescent="0.2">
      <c r="A307" s="66"/>
      <c r="B307" s="66"/>
      <c r="C307" s="66"/>
      <c r="D307" s="66"/>
      <c r="E307" s="66"/>
      <c r="F307" s="66"/>
      <c r="G307" s="66"/>
      <c r="H307" s="66"/>
    </row>
    <row r="308" spans="1:8" x14ac:dyDescent="0.2">
      <c r="A308" s="66"/>
      <c r="B308" s="66"/>
      <c r="C308" s="66"/>
      <c r="D308" s="66"/>
      <c r="E308" s="66"/>
      <c r="F308" s="66"/>
      <c r="G308" s="66"/>
      <c r="H308" s="66"/>
    </row>
    <row r="309" spans="1:8" x14ac:dyDescent="0.2">
      <c r="A309" s="66"/>
      <c r="B309" s="66"/>
      <c r="C309" s="66"/>
      <c r="D309" s="66"/>
      <c r="E309" s="66"/>
      <c r="F309" s="66"/>
      <c r="G309" s="66"/>
      <c r="H309" s="66"/>
    </row>
    <row r="310" spans="1:8" x14ac:dyDescent="0.2">
      <c r="A310" s="66"/>
      <c r="B310" s="66"/>
      <c r="C310" s="66"/>
      <c r="D310" s="66"/>
      <c r="E310" s="66"/>
      <c r="F310" s="66"/>
      <c r="G310" s="66"/>
      <c r="H310" s="66"/>
    </row>
    <row r="311" spans="1:8" x14ac:dyDescent="0.2">
      <c r="A311" s="66"/>
      <c r="B311" s="66"/>
      <c r="C311" s="66"/>
      <c r="D311" s="66"/>
      <c r="E311" s="66"/>
      <c r="F311" s="66"/>
      <c r="G311" s="66"/>
      <c r="H311" s="66"/>
    </row>
    <row r="312" spans="1:8" x14ac:dyDescent="0.2">
      <c r="A312" s="66"/>
      <c r="B312" s="66"/>
      <c r="C312" s="66"/>
      <c r="D312" s="66"/>
      <c r="E312" s="66"/>
      <c r="F312" s="66"/>
      <c r="G312" s="66"/>
      <c r="H312" s="66"/>
    </row>
    <row r="313" spans="1:8" x14ac:dyDescent="0.2">
      <c r="A313" s="66"/>
      <c r="B313" s="66"/>
      <c r="C313" s="66"/>
      <c r="D313" s="66"/>
      <c r="E313" s="66"/>
      <c r="F313" s="66"/>
      <c r="G313" s="66"/>
      <c r="H313" s="66"/>
    </row>
    <row r="314" spans="1:8" x14ac:dyDescent="0.2">
      <c r="A314" s="66"/>
      <c r="B314" s="66"/>
      <c r="C314" s="66"/>
      <c r="D314" s="66"/>
      <c r="E314" s="66"/>
      <c r="F314" s="66"/>
      <c r="G314" s="66"/>
      <c r="H314" s="66"/>
    </row>
    <row r="315" spans="1:8" x14ac:dyDescent="0.2">
      <c r="A315" s="66"/>
      <c r="B315" s="66"/>
      <c r="C315" s="66"/>
      <c r="D315" s="66"/>
      <c r="E315" s="66"/>
      <c r="F315" s="66"/>
      <c r="G315" s="66"/>
      <c r="H315" s="66"/>
    </row>
    <row r="316" spans="1:8" x14ac:dyDescent="0.2">
      <c r="A316" s="66"/>
      <c r="B316" s="66"/>
      <c r="C316" s="66"/>
      <c r="D316" s="66"/>
      <c r="E316" s="66"/>
      <c r="F316" s="66"/>
      <c r="G316" s="66"/>
      <c r="H316" s="66"/>
    </row>
    <row r="317" spans="1:8" x14ac:dyDescent="0.2">
      <c r="A317" s="66"/>
      <c r="B317" s="66"/>
      <c r="C317" s="66"/>
      <c r="D317" s="66"/>
      <c r="E317" s="66"/>
      <c r="F317" s="66"/>
      <c r="G317" s="66"/>
      <c r="H317" s="66"/>
    </row>
    <row r="318" spans="1:8" x14ac:dyDescent="0.2">
      <c r="A318" s="66"/>
      <c r="B318" s="66"/>
      <c r="C318" s="66"/>
      <c r="D318" s="66"/>
      <c r="E318" s="66"/>
      <c r="F318" s="66"/>
      <c r="G318" s="66"/>
      <c r="H318" s="66"/>
    </row>
    <row r="319" spans="1:8" x14ac:dyDescent="0.2">
      <c r="A319" s="66"/>
      <c r="B319" s="66"/>
      <c r="C319" s="66"/>
      <c r="D319" s="66"/>
      <c r="E319" s="66"/>
      <c r="F319" s="66"/>
      <c r="G319" s="66"/>
      <c r="H319" s="66"/>
    </row>
    <row r="320" spans="1:8" x14ac:dyDescent="0.2">
      <c r="A320" s="66"/>
      <c r="B320" s="66"/>
      <c r="C320" s="66"/>
      <c r="D320" s="66"/>
      <c r="E320" s="66"/>
      <c r="F320" s="66"/>
      <c r="G320" s="66"/>
      <c r="H320" s="66"/>
    </row>
    <row r="321" spans="1:8" x14ac:dyDescent="0.2">
      <c r="A321" s="66"/>
      <c r="B321" s="66"/>
      <c r="C321" s="66"/>
      <c r="D321" s="66"/>
      <c r="E321" s="66"/>
      <c r="F321" s="66"/>
      <c r="G321" s="66"/>
      <c r="H321" s="66"/>
    </row>
    <row r="322" spans="1:8" x14ac:dyDescent="0.2">
      <c r="A322" s="66"/>
      <c r="B322" s="66"/>
      <c r="C322" s="66"/>
      <c r="D322" s="66"/>
      <c r="E322" s="66"/>
      <c r="F322" s="66"/>
      <c r="G322" s="66"/>
      <c r="H322" s="66"/>
    </row>
    <row r="323" spans="1:8" x14ac:dyDescent="0.2">
      <c r="A323" s="66"/>
      <c r="B323" s="66"/>
      <c r="C323" s="66"/>
      <c r="D323" s="66"/>
      <c r="E323" s="66"/>
      <c r="F323" s="66"/>
      <c r="G323" s="66"/>
      <c r="H323" s="66"/>
    </row>
    <row r="324" spans="1:8" x14ac:dyDescent="0.2">
      <c r="A324" s="66"/>
      <c r="B324" s="66"/>
      <c r="C324" s="66"/>
      <c r="D324" s="66"/>
      <c r="E324" s="66"/>
      <c r="F324" s="66"/>
      <c r="G324" s="66"/>
      <c r="H324" s="66"/>
    </row>
    <row r="325" spans="1:8" x14ac:dyDescent="0.2">
      <c r="A325" s="66"/>
      <c r="B325" s="66"/>
      <c r="C325" s="66"/>
      <c r="D325" s="66"/>
      <c r="E325" s="66"/>
      <c r="F325" s="66"/>
      <c r="G325" s="66"/>
      <c r="H325" s="66"/>
    </row>
    <row r="326" spans="1:8" x14ac:dyDescent="0.2">
      <c r="A326" s="66"/>
      <c r="B326" s="66"/>
      <c r="C326" s="66"/>
      <c r="D326" s="66"/>
      <c r="E326" s="66"/>
      <c r="F326" s="66"/>
      <c r="G326" s="66"/>
      <c r="H326" s="66"/>
    </row>
    <row r="327" spans="1:8" x14ac:dyDescent="0.2">
      <c r="A327" s="66"/>
      <c r="B327" s="66"/>
      <c r="C327" s="66"/>
      <c r="D327" s="66"/>
      <c r="E327" s="66"/>
      <c r="F327" s="66"/>
      <c r="G327" s="66"/>
      <c r="H327" s="66"/>
    </row>
    <row r="328" spans="1:8" x14ac:dyDescent="0.2">
      <c r="A328" s="66"/>
      <c r="B328" s="66"/>
      <c r="C328" s="66"/>
      <c r="D328" s="66"/>
      <c r="E328" s="66"/>
      <c r="F328" s="66"/>
      <c r="G328" s="66"/>
      <c r="H328" s="66"/>
    </row>
    <row r="329" spans="1:8" x14ac:dyDescent="0.2">
      <c r="A329" s="66"/>
      <c r="B329" s="66"/>
      <c r="C329" s="66"/>
      <c r="D329" s="66"/>
      <c r="E329" s="66"/>
      <c r="F329" s="66"/>
      <c r="G329" s="66"/>
      <c r="H329" s="66"/>
    </row>
    <row r="330" spans="1:8" x14ac:dyDescent="0.2">
      <c r="A330" s="66"/>
      <c r="B330" s="66"/>
      <c r="C330" s="66"/>
      <c r="D330" s="66"/>
      <c r="E330" s="66"/>
      <c r="F330" s="66"/>
      <c r="G330" s="66"/>
      <c r="H330" s="66"/>
    </row>
    <row r="331" spans="1:8" x14ac:dyDescent="0.2">
      <c r="A331" s="66"/>
      <c r="B331" s="66"/>
      <c r="C331" s="66"/>
      <c r="D331" s="66"/>
      <c r="E331" s="66"/>
      <c r="F331" s="66"/>
      <c r="G331" s="66"/>
      <c r="H331" s="66"/>
    </row>
    <row r="332" spans="1:8" x14ac:dyDescent="0.2">
      <c r="A332" s="66"/>
      <c r="B332" s="66"/>
      <c r="C332" s="66"/>
      <c r="D332" s="66"/>
      <c r="E332" s="66"/>
      <c r="F332" s="66"/>
      <c r="G332" s="66"/>
      <c r="H332" s="66"/>
    </row>
    <row r="333" spans="1:8" x14ac:dyDescent="0.2">
      <c r="A333" s="66"/>
      <c r="B333" s="66"/>
      <c r="C333" s="66"/>
      <c r="D333" s="66"/>
      <c r="E333" s="66"/>
      <c r="F333" s="66"/>
      <c r="G333" s="66"/>
      <c r="H333" s="66"/>
    </row>
    <row r="334" spans="1:8" x14ac:dyDescent="0.2">
      <c r="A334" s="66"/>
      <c r="B334" s="66"/>
      <c r="C334" s="66"/>
      <c r="D334" s="66"/>
      <c r="E334" s="66"/>
      <c r="F334" s="66"/>
      <c r="G334" s="66"/>
      <c r="H334" s="66"/>
    </row>
    <row r="335" spans="1:8" x14ac:dyDescent="0.2">
      <c r="A335" s="66"/>
      <c r="B335" s="66"/>
      <c r="C335" s="66"/>
      <c r="D335" s="66"/>
      <c r="E335" s="66"/>
      <c r="F335" s="66"/>
      <c r="G335" s="66"/>
      <c r="H335" s="66"/>
    </row>
    <row r="336" spans="1:8" x14ac:dyDescent="0.2">
      <c r="A336" s="66"/>
      <c r="B336" s="66"/>
      <c r="C336" s="66"/>
      <c r="D336" s="66"/>
      <c r="E336" s="66"/>
      <c r="F336" s="66"/>
      <c r="G336" s="66"/>
      <c r="H336" s="66"/>
    </row>
    <row r="337" spans="1:8" x14ac:dyDescent="0.2">
      <c r="A337" s="66"/>
      <c r="B337" s="66"/>
      <c r="C337" s="66"/>
      <c r="D337" s="66"/>
      <c r="E337" s="66"/>
      <c r="F337" s="66"/>
      <c r="G337" s="66"/>
      <c r="H337" s="66"/>
    </row>
    <row r="338" spans="1:8" x14ac:dyDescent="0.2">
      <c r="A338" s="66"/>
      <c r="B338" s="66"/>
      <c r="C338" s="66"/>
      <c r="D338" s="66"/>
      <c r="E338" s="66"/>
      <c r="F338" s="66"/>
      <c r="G338" s="66"/>
      <c r="H338" s="66"/>
    </row>
    <row r="339" spans="1:8" x14ac:dyDescent="0.2">
      <c r="A339" s="66"/>
      <c r="B339" s="66"/>
      <c r="C339" s="66"/>
      <c r="D339" s="66"/>
      <c r="E339" s="66"/>
      <c r="F339" s="66"/>
      <c r="G339" s="66"/>
      <c r="H339" s="66"/>
    </row>
    <row r="340" spans="1:8" x14ac:dyDescent="0.2">
      <c r="A340" s="66"/>
      <c r="B340" s="66"/>
      <c r="C340" s="66"/>
      <c r="D340" s="66"/>
      <c r="E340" s="66"/>
      <c r="F340" s="66"/>
      <c r="G340" s="66"/>
      <c r="H340" s="66"/>
    </row>
    <row r="341" spans="1:8" x14ac:dyDescent="0.2">
      <c r="A341" s="66"/>
      <c r="B341" s="66"/>
      <c r="C341" s="66"/>
      <c r="D341" s="66"/>
      <c r="E341" s="66"/>
      <c r="F341" s="66"/>
      <c r="G341" s="66"/>
      <c r="H341" s="66"/>
    </row>
    <row r="342" spans="1:8" x14ac:dyDescent="0.2">
      <c r="A342" s="66"/>
      <c r="B342" s="66"/>
      <c r="C342" s="66"/>
      <c r="D342" s="66"/>
      <c r="E342" s="66"/>
      <c r="F342" s="66"/>
      <c r="G342" s="66"/>
      <c r="H342" s="66"/>
    </row>
    <row r="343" spans="1:8" x14ac:dyDescent="0.2">
      <c r="A343" s="66"/>
      <c r="B343" s="66"/>
      <c r="C343" s="66"/>
      <c r="D343" s="66"/>
      <c r="E343" s="66"/>
      <c r="F343" s="66"/>
      <c r="G343" s="66"/>
      <c r="H343" s="66"/>
    </row>
    <row r="344" spans="1:8" x14ac:dyDescent="0.2">
      <c r="A344" s="66"/>
      <c r="B344" s="66"/>
      <c r="C344" s="66"/>
      <c r="D344" s="66"/>
      <c r="E344" s="66"/>
      <c r="F344" s="66"/>
      <c r="G344" s="66"/>
      <c r="H344" s="66"/>
    </row>
    <row r="345" spans="1:8" x14ac:dyDescent="0.2">
      <c r="A345" s="66"/>
      <c r="B345" s="66"/>
      <c r="C345" s="66"/>
      <c r="D345" s="66"/>
      <c r="E345" s="66"/>
      <c r="F345" s="66"/>
      <c r="G345" s="66"/>
      <c r="H345" s="66"/>
    </row>
    <row r="346" spans="1:8" x14ac:dyDescent="0.2">
      <c r="A346" s="66"/>
      <c r="B346" s="66"/>
      <c r="C346" s="66"/>
      <c r="D346" s="66"/>
      <c r="E346" s="66"/>
      <c r="F346" s="66"/>
      <c r="G346" s="66"/>
      <c r="H346" s="66"/>
    </row>
    <row r="347" spans="1:8" x14ac:dyDescent="0.2">
      <c r="A347" s="66"/>
      <c r="B347" s="66"/>
      <c r="C347" s="66"/>
      <c r="D347" s="66"/>
      <c r="E347" s="66"/>
      <c r="F347" s="66"/>
      <c r="G347" s="66"/>
      <c r="H347" s="66"/>
    </row>
    <row r="348" spans="1:8" x14ac:dyDescent="0.2">
      <c r="A348" s="66"/>
      <c r="B348" s="66"/>
      <c r="C348" s="66"/>
      <c r="D348" s="66"/>
      <c r="E348" s="66"/>
      <c r="F348" s="66"/>
      <c r="G348" s="66"/>
      <c r="H348" s="66"/>
    </row>
    <row r="349" spans="1:8" x14ac:dyDescent="0.2">
      <c r="A349" s="66"/>
      <c r="B349" s="66"/>
      <c r="C349" s="66"/>
      <c r="D349" s="66"/>
      <c r="E349" s="66"/>
      <c r="F349" s="66"/>
      <c r="G349" s="66"/>
      <c r="H349" s="66"/>
    </row>
    <row r="350" spans="1:8" x14ac:dyDescent="0.2">
      <c r="A350" s="66"/>
      <c r="B350" s="66"/>
      <c r="C350" s="66"/>
      <c r="D350" s="66"/>
      <c r="E350" s="66"/>
      <c r="F350" s="66"/>
      <c r="G350" s="66"/>
      <c r="H350" s="66"/>
    </row>
    <row r="351" spans="1:8" x14ac:dyDescent="0.2">
      <c r="A351" s="66"/>
      <c r="B351" s="66"/>
      <c r="C351" s="66"/>
      <c r="D351" s="66"/>
      <c r="E351" s="66"/>
      <c r="F351" s="66"/>
      <c r="G351" s="66"/>
      <c r="H351" s="66"/>
    </row>
    <row r="352" spans="1:8" x14ac:dyDescent="0.2">
      <c r="A352" s="66"/>
      <c r="B352" s="66"/>
      <c r="C352" s="66"/>
      <c r="D352" s="66"/>
      <c r="E352" s="66"/>
      <c r="F352" s="66"/>
      <c r="G352" s="66"/>
      <c r="H352" s="66"/>
    </row>
    <row r="353" spans="1:8" x14ac:dyDescent="0.2">
      <c r="A353" s="66"/>
      <c r="B353" s="66"/>
      <c r="C353" s="66"/>
      <c r="D353" s="66"/>
      <c r="E353" s="66"/>
      <c r="F353" s="66"/>
      <c r="G353" s="66"/>
      <c r="H353" s="66"/>
    </row>
    <row r="354" spans="1:8" x14ac:dyDescent="0.2">
      <c r="A354" s="66"/>
      <c r="B354" s="66"/>
      <c r="C354" s="66"/>
      <c r="D354" s="66"/>
      <c r="E354" s="66"/>
      <c r="F354" s="66"/>
      <c r="G354" s="66"/>
      <c r="H354" s="66"/>
    </row>
    <row r="355" spans="1:8" x14ac:dyDescent="0.2">
      <c r="A355" s="66"/>
      <c r="B355" s="66"/>
      <c r="C355" s="66"/>
      <c r="D355" s="66"/>
      <c r="E355" s="66"/>
      <c r="F355" s="66"/>
      <c r="G355" s="66"/>
      <c r="H355" s="66"/>
    </row>
    <row r="356" spans="1:8" x14ac:dyDescent="0.2">
      <c r="A356" s="66"/>
      <c r="B356" s="66"/>
      <c r="C356" s="66"/>
      <c r="D356" s="66"/>
      <c r="E356" s="66"/>
      <c r="F356" s="66"/>
      <c r="G356" s="66"/>
      <c r="H356" s="66"/>
    </row>
    <row r="357" spans="1:8" x14ac:dyDescent="0.2">
      <c r="A357" s="66"/>
      <c r="B357" s="66"/>
      <c r="C357" s="66"/>
      <c r="D357" s="66"/>
      <c r="E357" s="66"/>
      <c r="F357" s="66"/>
      <c r="G357" s="66"/>
      <c r="H357" s="66"/>
    </row>
    <row r="358" spans="1:8" x14ac:dyDescent="0.2">
      <c r="A358" s="66"/>
      <c r="B358" s="66"/>
      <c r="C358" s="66"/>
      <c r="D358" s="66"/>
      <c r="E358" s="66"/>
      <c r="F358" s="66"/>
      <c r="G358" s="66"/>
      <c r="H358" s="66"/>
    </row>
    <row r="359" spans="1:8" x14ac:dyDescent="0.2">
      <c r="A359" s="66"/>
      <c r="B359" s="66"/>
      <c r="C359" s="66"/>
      <c r="D359" s="66"/>
      <c r="E359" s="66"/>
      <c r="F359" s="66"/>
      <c r="G359" s="66"/>
      <c r="H359" s="66"/>
    </row>
    <row r="360" spans="1:8" x14ac:dyDescent="0.2">
      <c r="A360" s="66"/>
      <c r="B360" s="66"/>
      <c r="C360" s="66"/>
      <c r="D360" s="66"/>
      <c r="E360" s="66"/>
      <c r="F360" s="66"/>
      <c r="G360" s="66"/>
      <c r="H360" s="66"/>
    </row>
    <row r="361" spans="1:8" x14ac:dyDescent="0.2">
      <c r="A361" s="66"/>
      <c r="B361" s="66"/>
      <c r="C361" s="66"/>
      <c r="D361" s="66"/>
      <c r="E361" s="66"/>
      <c r="F361" s="66"/>
      <c r="G361" s="66"/>
      <c r="H361" s="66"/>
    </row>
    <row r="362" spans="1:8" x14ac:dyDescent="0.2">
      <c r="A362" s="66"/>
      <c r="B362" s="66"/>
      <c r="C362" s="66"/>
      <c r="D362" s="66"/>
      <c r="E362" s="66"/>
      <c r="F362" s="66"/>
      <c r="G362" s="66"/>
      <c r="H362" s="66"/>
    </row>
    <row r="363" spans="1:8" x14ac:dyDescent="0.2">
      <c r="A363" s="66"/>
      <c r="B363" s="66"/>
      <c r="C363" s="66"/>
      <c r="D363" s="66"/>
      <c r="E363" s="66"/>
      <c r="F363" s="66"/>
      <c r="G363" s="66"/>
      <c r="H363" s="66"/>
    </row>
    <row r="364" spans="1:8" x14ac:dyDescent="0.2">
      <c r="A364" s="66"/>
      <c r="B364" s="66"/>
      <c r="C364" s="66"/>
      <c r="D364" s="66"/>
      <c r="E364" s="66"/>
      <c r="F364" s="66"/>
      <c r="G364" s="66"/>
      <c r="H364" s="66"/>
    </row>
    <row r="365" spans="1:8" x14ac:dyDescent="0.2">
      <c r="A365" s="66"/>
      <c r="B365" s="66"/>
      <c r="C365" s="66"/>
      <c r="D365" s="66"/>
      <c r="E365" s="66"/>
      <c r="F365" s="66"/>
      <c r="G365" s="66"/>
      <c r="H365" s="66"/>
    </row>
    <row r="366" spans="1:8" x14ac:dyDescent="0.2">
      <c r="A366" s="66"/>
      <c r="B366" s="66"/>
      <c r="C366" s="66"/>
      <c r="D366" s="66"/>
      <c r="E366" s="66"/>
      <c r="F366" s="66"/>
      <c r="G366" s="66"/>
      <c r="H366" s="66"/>
    </row>
    <row r="367" spans="1:8" x14ac:dyDescent="0.2">
      <c r="A367" s="66"/>
      <c r="B367" s="66"/>
      <c r="C367" s="66"/>
      <c r="D367" s="66"/>
      <c r="E367" s="66"/>
      <c r="F367" s="66"/>
      <c r="G367" s="66"/>
      <c r="H367" s="66"/>
    </row>
    <row r="368" spans="1:8" x14ac:dyDescent="0.2">
      <c r="A368" s="66"/>
      <c r="B368" s="66"/>
      <c r="C368" s="66"/>
      <c r="D368" s="66"/>
      <c r="E368" s="66"/>
      <c r="F368" s="66"/>
      <c r="G368" s="66"/>
      <c r="H368" s="66"/>
    </row>
    <row r="369" spans="1:8" x14ac:dyDescent="0.2">
      <c r="A369" s="66"/>
      <c r="B369" s="66"/>
      <c r="C369" s="66"/>
      <c r="D369" s="66"/>
      <c r="E369" s="66"/>
      <c r="F369" s="66"/>
      <c r="G369" s="66"/>
      <c r="H369" s="66"/>
    </row>
    <row r="370" spans="1:8" x14ac:dyDescent="0.2">
      <c r="A370" s="66"/>
      <c r="B370" s="66"/>
      <c r="C370" s="66"/>
      <c r="D370" s="66"/>
      <c r="E370" s="66"/>
      <c r="F370" s="66"/>
      <c r="G370" s="66"/>
      <c r="H370" s="66"/>
    </row>
    <row r="371" spans="1:8" x14ac:dyDescent="0.2">
      <c r="A371" s="66"/>
      <c r="B371" s="66"/>
      <c r="C371" s="66"/>
      <c r="D371" s="66"/>
      <c r="E371" s="66"/>
      <c r="F371" s="66"/>
      <c r="G371" s="66"/>
      <c r="H371" s="66"/>
    </row>
    <row r="372" spans="1:8" x14ac:dyDescent="0.2">
      <c r="A372" s="66"/>
      <c r="B372" s="66"/>
      <c r="C372" s="66"/>
      <c r="D372" s="66"/>
      <c r="E372" s="66"/>
      <c r="F372" s="66"/>
      <c r="G372" s="66"/>
      <c r="H372" s="66"/>
    </row>
    <row r="373" spans="1:8" x14ac:dyDescent="0.2">
      <c r="A373" s="66"/>
      <c r="B373" s="66"/>
      <c r="C373" s="66"/>
      <c r="D373" s="66"/>
      <c r="E373" s="66"/>
      <c r="F373" s="66"/>
      <c r="G373" s="66"/>
      <c r="H373" s="66"/>
    </row>
    <row r="374" spans="1:8" x14ac:dyDescent="0.2">
      <c r="A374" s="66"/>
      <c r="B374" s="66"/>
      <c r="C374" s="66"/>
      <c r="D374" s="66"/>
      <c r="E374" s="66"/>
      <c r="F374" s="66"/>
      <c r="G374" s="66"/>
      <c r="H374" s="66"/>
    </row>
    <row r="375" spans="1:8" x14ac:dyDescent="0.2">
      <c r="A375" s="66"/>
      <c r="B375" s="66"/>
      <c r="C375" s="66"/>
      <c r="D375" s="66"/>
      <c r="E375" s="66"/>
      <c r="F375" s="66"/>
      <c r="G375" s="66"/>
      <c r="H375" s="66"/>
    </row>
    <row r="376" spans="1:8" x14ac:dyDescent="0.2">
      <c r="A376" s="66"/>
      <c r="B376" s="66"/>
      <c r="C376" s="66"/>
      <c r="D376" s="66"/>
      <c r="E376" s="66"/>
      <c r="F376" s="66"/>
      <c r="G376" s="66"/>
      <c r="H376" s="66"/>
    </row>
    <row r="377" spans="1:8" x14ac:dyDescent="0.2">
      <c r="A377" s="66"/>
      <c r="B377" s="66"/>
      <c r="C377" s="66"/>
      <c r="D377" s="66"/>
      <c r="E377" s="66"/>
      <c r="F377" s="66"/>
      <c r="G377" s="66"/>
      <c r="H377" s="66"/>
    </row>
    <row r="378" spans="1:8" x14ac:dyDescent="0.2">
      <c r="A378" s="66"/>
      <c r="B378" s="66"/>
      <c r="C378" s="66"/>
      <c r="D378" s="66"/>
      <c r="E378" s="66"/>
      <c r="F378" s="66"/>
      <c r="G378" s="66"/>
      <c r="H378" s="66"/>
    </row>
    <row r="379" spans="1:8" x14ac:dyDescent="0.2">
      <c r="A379" s="66"/>
      <c r="B379" s="66"/>
      <c r="C379" s="66"/>
      <c r="D379" s="66"/>
      <c r="E379" s="66"/>
      <c r="F379" s="66"/>
      <c r="G379" s="66"/>
      <c r="H379" s="66"/>
    </row>
    <row r="380" spans="1:8" x14ac:dyDescent="0.2">
      <c r="A380" s="66"/>
      <c r="B380" s="66"/>
      <c r="C380" s="66"/>
      <c r="D380" s="66"/>
      <c r="E380" s="66"/>
      <c r="F380" s="66"/>
      <c r="G380" s="66"/>
      <c r="H380" s="66"/>
    </row>
    <row r="381" spans="1:8" x14ac:dyDescent="0.2">
      <c r="A381" s="66"/>
      <c r="B381" s="66"/>
      <c r="C381" s="66"/>
      <c r="D381" s="66"/>
      <c r="E381" s="66"/>
      <c r="F381" s="66"/>
      <c r="G381" s="66"/>
      <c r="H381" s="66"/>
    </row>
    <row r="382" spans="1:8" x14ac:dyDescent="0.2">
      <c r="A382" s="66"/>
      <c r="B382" s="66"/>
      <c r="C382" s="66"/>
      <c r="D382" s="66"/>
      <c r="E382" s="66"/>
      <c r="F382" s="66"/>
      <c r="G382" s="66"/>
      <c r="H382" s="66"/>
    </row>
    <row r="383" spans="1:8" x14ac:dyDescent="0.2">
      <c r="A383" s="66"/>
      <c r="B383" s="66"/>
      <c r="C383" s="66"/>
      <c r="D383" s="66"/>
      <c r="E383" s="66"/>
      <c r="F383" s="66"/>
      <c r="G383" s="66"/>
      <c r="H383" s="66"/>
    </row>
    <row r="384" spans="1:8" x14ac:dyDescent="0.2">
      <c r="A384" s="66"/>
      <c r="B384" s="66"/>
      <c r="C384" s="66"/>
      <c r="D384" s="66"/>
      <c r="E384" s="66"/>
      <c r="F384" s="66"/>
      <c r="G384" s="66"/>
      <c r="H384" s="66"/>
    </row>
    <row r="385" spans="1:8" x14ac:dyDescent="0.2">
      <c r="A385" s="66"/>
      <c r="B385" s="66"/>
      <c r="C385" s="66"/>
      <c r="D385" s="66"/>
      <c r="E385" s="66"/>
      <c r="F385" s="66"/>
      <c r="G385" s="66"/>
      <c r="H385" s="66"/>
    </row>
    <row r="386" spans="1:8" x14ac:dyDescent="0.2">
      <c r="A386" s="66"/>
      <c r="B386" s="66"/>
      <c r="C386" s="66"/>
      <c r="D386" s="66"/>
      <c r="E386" s="66"/>
      <c r="F386" s="66"/>
      <c r="G386" s="66"/>
      <c r="H386" s="66"/>
    </row>
    <row r="387" spans="1:8" x14ac:dyDescent="0.2">
      <c r="A387" s="66"/>
      <c r="B387" s="66"/>
      <c r="C387" s="66"/>
      <c r="D387" s="66"/>
      <c r="E387" s="66"/>
      <c r="F387" s="66"/>
      <c r="G387" s="66"/>
      <c r="H387" s="66"/>
    </row>
    <row r="388" spans="1:8" x14ac:dyDescent="0.2">
      <c r="A388" s="66"/>
      <c r="B388" s="66"/>
      <c r="C388" s="66"/>
      <c r="D388" s="66"/>
      <c r="E388" s="66"/>
      <c r="F388" s="66"/>
      <c r="G388" s="66"/>
      <c r="H388" s="66"/>
    </row>
    <row r="389" spans="1:8" x14ac:dyDescent="0.2">
      <c r="A389" s="66"/>
      <c r="B389" s="66"/>
      <c r="C389" s="66"/>
      <c r="D389" s="66"/>
      <c r="E389" s="66"/>
      <c r="F389" s="66"/>
      <c r="G389" s="66"/>
      <c r="H389" s="66"/>
    </row>
    <row r="390" spans="1:8" x14ac:dyDescent="0.2">
      <c r="A390" s="66"/>
      <c r="B390" s="66"/>
      <c r="C390" s="66"/>
      <c r="D390" s="66"/>
      <c r="E390" s="66"/>
      <c r="F390" s="66"/>
      <c r="G390" s="66"/>
      <c r="H390" s="66"/>
    </row>
    <row r="391" spans="1:8" x14ac:dyDescent="0.2">
      <c r="A391" s="66"/>
      <c r="B391" s="66"/>
      <c r="C391" s="66"/>
      <c r="D391" s="66"/>
      <c r="E391" s="66"/>
      <c r="F391" s="66"/>
      <c r="G391" s="66"/>
      <c r="H391" s="66"/>
    </row>
    <row r="392" spans="1:8" x14ac:dyDescent="0.2">
      <c r="A392" s="66"/>
      <c r="B392" s="66"/>
      <c r="C392" s="66"/>
      <c r="D392" s="66"/>
      <c r="E392" s="66"/>
      <c r="F392" s="66"/>
      <c r="G392" s="66"/>
      <c r="H392" s="66"/>
    </row>
    <row r="393" spans="1:8" x14ac:dyDescent="0.2">
      <c r="A393" s="66"/>
      <c r="B393" s="66"/>
      <c r="C393" s="66"/>
      <c r="D393" s="66"/>
      <c r="E393" s="66"/>
      <c r="F393" s="66"/>
      <c r="G393" s="66"/>
      <c r="H393" s="66"/>
    </row>
    <row r="394" spans="1:8" x14ac:dyDescent="0.2">
      <c r="A394" s="66"/>
      <c r="B394" s="66"/>
      <c r="C394" s="66"/>
      <c r="D394" s="66"/>
      <c r="E394" s="66"/>
      <c r="F394" s="66"/>
      <c r="G394" s="66"/>
      <c r="H394" s="66"/>
    </row>
    <row r="395" spans="1:8" x14ac:dyDescent="0.2">
      <c r="A395" s="66"/>
      <c r="B395" s="66"/>
      <c r="C395" s="66"/>
      <c r="D395" s="66"/>
      <c r="E395" s="66"/>
      <c r="F395" s="66"/>
      <c r="G395" s="66"/>
      <c r="H395" s="66"/>
    </row>
    <row r="396" spans="1:8" x14ac:dyDescent="0.2">
      <c r="A396" s="66"/>
      <c r="B396" s="66"/>
      <c r="C396" s="66"/>
      <c r="D396" s="66"/>
      <c r="E396" s="66"/>
      <c r="F396" s="66"/>
      <c r="G396" s="66"/>
      <c r="H396" s="66"/>
    </row>
    <row r="397" spans="1:8" x14ac:dyDescent="0.2">
      <c r="A397" s="66"/>
      <c r="B397" s="66"/>
      <c r="C397" s="66"/>
      <c r="D397" s="66"/>
      <c r="E397" s="66"/>
      <c r="F397" s="66"/>
      <c r="G397" s="66"/>
      <c r="H397" s="66"/>
    </row>
    <row r="398" spans="1:8" x14ac:dyDescent="0.2">
      <c r="A398" s="66"/>
      <c r="B398" s="66"/>
      <c r="C398" s="66"/>
      <c r="D398" s="66"/>
      <c r="E398" s="66"/>
      <c r="F398" s="66"/>
      <c r="G398" s="66"/>
      <c r="H398" s="66"/>
    </row>
    <row r="399" spans="1:8" x14ac:dyDescent="0.2">
      <c r="A399" s="66"/>
      <c r="B399" s="66"/>
      <c r="C399" s="66"/>
      <c r="D399" s="66"/>
      <c r="E399" s="66"/>
      <c r="F399" s="66"/>
      <c r="G399" s="66"/>
      <c r="H399" s="66"/>
    </row>
    <row r="400" spans="1:8" x14ac:dyDescent="0.2">
      <c r="A400" s="66"/>
      <c r="B400" s="66"/>
      <c r="C400" s="66"/>
      <c r="D400" s="66"/>
      <c r="E400" s="66"/>
      <c r="F400" s="66"/>
      <c r="G400" s="66"/>
      <c r="H400" s="66"/>
    </row>
    <row r="401" spans="1:8" x14ac:dyDescent="0.2">
      <c r="A401" s="66"/>
      <c r="B401" s="66"/>
      <c r="C401" s="66"/>
      <c r="D401" s="66"/>
      <c r="E401" s="66"/>
      <c r="F401" s="66"/>
      <c r="G401" s="66"/>
      <c r="H401" s="66"/>
    </row>
    <row r="402" spans="1:8" x14ac:dyDescent="0.2">
      <c r="A402" s="66"/>
      <c r="B402" s="66"/>
      <c r="C402" s="66"/>
      <c r="D402" s="66"/>
      <c r="E402" s="66"/>
      <c r="F402" s="66"/>
      <c r="G402" s="66"/>
      <c r="H402" s="66"/>
    </row>
    <row r="403" spans="1:8" x14ac:dyDescent="0.2">
      <c r="A403" s="66"/>
      <c r="B403" s="66"/>
      <c r="C403" s="66"/>
      <c r="D403" s="66"/>
      <c r="E403" s="66"/>
      <c r="F403" s="66"/>
      <c r="G403" s="66"/>
      <c r="H403" s="66"/>
    </row>
    <row r="404" spans="1:8" x14ac:dyDescent="0.2">
      <c r="A404" s="66"/>
      <c r="B404" s="66"/>
      <c r="C404" s="66"/>
      <c r="D404" s="66"/>
      <c r="E404" s="66"/>
      <c r="F404" s="66"/>
      <c r="G404" s="66"/>
      <c r="H404" s="66"/>
    </row>
    <row r="405" spans="1:8" x14ac:dyDescent="0.2">
      <c r="A405" s="66"/>
      <c r="B405" s="66"/>
      <c r="C405" s="66"/>
      <c r="D405" s="66"/>
      <c r="E405" s="66"/>
      <c r="F405" s="66"/>
      <c r="G405" s="66"/>
      <c r="H405" s="66"/>
    </row>
    <row r="406" spans="1:8" x14ac:dyDescent="0.2">
      <c r="A406" s="66"/>
      <c r="B406" s="66"/>
      <c r="C406" s="66"/>
      <c r="D406" s="66"/>
      <c r="E406" s="66"/>
      <c r="F406" s="66"/>
      <c r="G406" s="66"/>
      <c r="H406" s="66"/>
    </row>
    <row r="407" spans="1:8" x14ac:dyDescent="0.2">
      <c r="A407" s="66"/>
      <c r="B407" s="66"/>
      <c r="C407" s="66"/>
      <c r="D407" s="66"/>
      <c r="E407" s="66"/>
      <c r="F407" s="66"/>
      <c r="G407" s="66"/>
      <c r="H407" s="66"/>
    </row>
    <row r="408" spans="1:8" x14ac:dyDescent="0.2">
      <c r="A408" s="66"/>
      <c r="B408" s="66"/>
      <c r="C408" s="66"/>
      <c r="D408" s="66"/>
      <c r="E408" s="66"/>
      <c r="F408" s="66"/>
      <c r="G408" s="66"/>
      <c r="H408" s="66"/>
    </row>
    <row r="409" spans="1:8" x14ac:dyDescent="0.2">
      <c r="A409" s="66"/>
      <c r="B409" s="66"/>
      <c r="C409" s="66"/>
      <c r="D409" s="66"/>
      <c r="E409" s="66"/>
      <c r="F409" s="66"/>
      <c r="G409" s="66"/>
      <c r="H409" s="66"/>
    </row>
    <row r="410" spans="1:8" x14ac:dyDescent="0.2">
      <c r="A410" s="66"/>
      <c r="B410" s="66"/>
      <c r="C410" s="66"/>
      <c r="D410" s="66"/>
      <c r="E410" s="66"/>
      <c r="F410" s="66"/>
      <c r="G410" s="66"/>
      <c r="H410" s="66"/>
    </row>
    <row r="411" spans="1:8" x14ac:dyDescent="0.2">
      <c r="A411" s="66"/>
      <c r="B411" s="66"/>
      <c r="C411" s="66"/>
      <c r="D411" s="66"/>
      <c r="E411" s="66"/>
      <c r="F411" s="66"/>
      <c r="G411" s="66"/>
      <c r="H411" s="66"/>
    </row>
    <row r="412" spans="1:8" x14ac:dyDescent="0.2">
      <c r="A412" s="66"/>
      <c r="B412" s="66"/>
      <c r="C412" s="66"/>
      <c r="D412" s="66"/>
      <c r="E412" s="66"/>
      <c r="F412" s="66"/>
      <c r="G412" s="66"/>
      <c r="H412" s="66"/>
    </row>
    <row r="413" spans="1:8" x14ac:dyDescent="0.2">
      <c r="A413" s="66"/>
      <c r="B413" s="66"/>
      <c r="C413" s="66"/>
      <c r="D413" s="66"/>
      <c r="E413" s="66"/>
      <c r="F413" s="66"/>
      <c r="G413" s="66"/>
      <c r="H413" s="66"/>
    </row>
    <row r="414" spans="1:8" x14ac:dyDescent="0.2">
      <c r="A414" s="66"/>
      <c r="B414" s="66"/>
      <c r="C414" s="66"/>
      <c r="D414" s="66"/>
      <c r="E414" s="66"/>
      <c r="F414" s="66"/>
      <c r="G414" s="66"/>
      <c r="H414" s="66"/>
    </row>
    <row r="415" spans="1:8" x14ac:dyDescent="0.2">
      <c r="A415" s="66"/>
      <c r="B415" s="66"/>
      <c r="C415" s="66"/>
      <c r="D415" s="66"/>
      <c r="E415" s="66"/>
      <c r="F415" s="66"/>
      <c r="G415" s="66"/>
      <c r="H415" s="66"/>
    </row>
    <row r="416" spans="1:8" x14ac:dyDescent="0.2">
      <c r="A416" s="66"/>
      <c r="B416" s="66"/>
      <c r="C416" s="66"/>
      <c r="D416" s="66"/>
      <c r="E416" s="66"/>
      <c r="F416" s="66"/>
      <c r="G416" s="66"/>
      <c r="H416" s="66"/>
    </row>
    <row r="417" spans="1:8" x14ac:dyDescent="0.2">
      <c r="A417" s="66"/>
      <c r="B417" s="66"/>
      <c r="C417" s="66"/>
      <c r="D417" s="66"/>
      <c r="E417" s="66"/>
      <c r="F417" s="66"/>
      <c r="G417" s="66"/>
      <c r="H417" s="66"/>
    </row>
    <row r="418" spans="1:8" x14ac:dyDescent="0.2">
      <c r="A418" s="66"/>
      <c r="B418" s="66"/>
      <c r="C418" s="66"/>
      <c r="D418" s="66"/>
      <c r="E418" s="66"/>
      <c r="F418" s="66"/>
      <c r="G418" s="66"/>
      <c r="H418" s="66"/>
    </row>
    <row r="419" spans="1:8" x14ac:dyDescent="0.2">
      <c r="A419" s="66"/>
      <c r="B419" s="66"/>
      <c r="C419" s="66"/>
      <c r="D419" s="66"/>
      <c r="E419" s="66"/>
      <c r="F419" s="66"/>
      <c r="G419" s="66"/>
      <c r="H419" s="66"/>
    </row>
    <row r="420" spans="1:8" x14ac:dyDescent="0.2">
      <c r="A420" s="66"/>
      <c r="B420" s="66"/>
      <c r="C420" s="66"/>
      <c r="D420" s="66"/>
      <c r="E420" s="66"/>
      <c r="F420" s="66"/>
      <c r="G420" s="66"/>
      <c r="H420" s="66"/>
    </row>
    <row r="421" spans="1:8" x14ac:dyDescent="0.2">
      <c r="A421" s="66"/>
      <c r="B421" s="66"/>
      <c r="C421" s="66"/>
      <c r="D421" s="66"/>
      <c r="E421" s="66"/>
      <c r="F421" s="66"/>
      <c r="G421" s="66"/>
      <c r="H421" s="66"/>
    </row>
    <row r="422" spans="1:8" x14ac:dyDescent="0.2">
      <c r="A422" s="66"/>
      <c r="B422" s="66"/>
      <c r="C422" s="66"/>
      <c r="D422" s="66"/>
      <c r="E422" s="66"/>
      <c r="F422" s="66"/>
      <c r="G422" s="66"/>
      <c r="H422" s="66"/>
    </row>
    <row r="423" spans="1:8" x14ac:dyDescent="0.2">
      <c r="A423" s="66"/>
      <c r="B423" s="66"/>
      <c r="C423" s="66"/>
      <c r="D423" s="66"/>
      <c r="E423" s="66"/>
      <c r="F423" s="66"/>
      <c r="G423" s="66"/>
      <c r="H423" s="66"/>
    </row>
    <row r="424" spans="1:8" x14ac:dyDescent="0.2">
      <c r="A424" s="66"/>
      <c r="B424" s="66"/>
      <c r="C424" s="66"/>
      <c r="D424" s="66"/>
      <c r="E424" s="66"/>
      <c r="F424" s="66"/>
      <c r="G424" s="66"/>
      <c r="H424" s="66"/>
    </row>
    <row r="425" spans="1:8" x14ac:dyDescent="0.2">
      <c r="A425" s="66"/>
      <c r="B425" s="66"/>
      <c r="C425" s="66"/>
      <c r="D425" s="66"/>
      <c r="E425" s="66"/>
      <c r="F425" s="66"/>
      <c r="G425" s="66"/>
      <c r="H425" s="66"/>
    </row>
    <row r="426" spans="1:8" x14ac:dyDescent="0.2">
      <c r="A426" s="66"/>
      <c r="B426" s="66"/>
      <c r="C426" s="66"/>
      <c r="D426" s="66"/>
      <c r="E426" s="66"/>
      <c r="F426" s="66"/>
      <c r="G426" s="66"/>
      <c r="H426" s="66"/>
    </row>
    <row r="427" spans="1:8" x14ac:dyDescent="0.2">
      <c r="A427" s="66"/>
      <c r="B427" s="66"/>
      <c r="C427" s="66"/>
      <c r="D427" s="66"/>
      <c r="E427" s="66"/>
      <c r="F427" s="66"/>
      <c r="G427" s="66"/>
      <c r="H427" s="66"/>
    </row>
    <row r="428" spans="1:8" x14ac:dyDescent="0.2">
      <c r="A428" s="66"/>
      <c r="B428" s="66"/>
      <c r="C428" s="66"/>
      <c r="D428" s="66"/>
      <c r="E428" s="66"/>
      <c r="F428" s="66"/>
      <c r="G428" s="66"/>
      <c r="H428" s="66"/>
    </row>
    <row r="429" spans="1:8" x14ac:dyDescent="0.2">
      <c r="A429" s="66"/>
      <c r="B429" s="66"/>
      <c r="C429" s="66"/>
      <c r="D429" s="66"/>
      <c r="E429" s="66"/>
      <c r="F429" s="66"/>
      <c r="G429" s="66"/>
      <c r="H429" s="66"/>
    </row>
    <row r="430" spans="1:8" x14ac:dyDescent="0.2">
      <c r="A430" s="66"/>
      <c r="B430" s="66"/>
      <c r="C430" s="66"/>
      <c r="D430" s="66"/>
      <c r="E430" s="66"/>
      <c r="F430" s="66"/>
      <c r="G430" s="66"/>
      <c r="H430" s="66"/>
    </row>
    <row r="431" spans="1:8" x14ac:dyDescent="0.2">
      <c r="A431" s="66"/>
      <c r="B431" s="66"/>
      <c r="C431" s="66"/>
      <c r="D431" s="66"/>
      <c r="E431" s="66"/>
      <c r="F431" s="66"/>
      <c r="G431" s="66"/>
      <c r="H431" s="66"/>
    </row>
    <row r="432" spans="1:8" x14ac:dyDescent="0.2">
      <c r="A432" s="66"/>
      <c r="B432" s="66"/>
      <c r="C432" s="66"/>
      <c r="D432" s="66"/>
      <c r="E432" s="66"/>
      <c r="F432" s="66"/>
      <c r="G432" s="66"/>
      <c r="H432" s="66"/>
    </row>
    <row r="433" spans="1:8" x14ac:dyDescent="0.2">
      <c r="A433" s="66"/>
      <c r="B433" s="66"/>
      <c r="C433" s="66"/>
      <c r="D433" s="66"/>
      <c r="E433" s="66"/>
      <c r="F433" s="66"/>
      <c r="G433" s="66"/>
      <c r="H433" s="66"/>
    </row>
    <row r="434" spans="1:8" x14ac:dyDescent="0.2">
      <c r="A434" s="66"/>
      <c r="B434" s="66"/>
      <c r="C434" s="66"/>
      <c r="D434" s="66"/>
      <c r="E434" s="66"/>
      <c r="F434" s="66"/>
      <c r="G434" s="66"/>
      <c r="H434" s="66"/>
    </row>
    <row r="435" spans="1:8" x14ac:dyDescent="0.2">
      <c r="A435" s="66"/>
      <c r="B435" s="66"/>
      <c r="C435" s="66"/>
      <c r="D435" s="66"/>
      <c r="E435" s="66"/>
      <c r="F435" s="66"/>
      <c r="G435" s="66"/>
      <c r="H435" s="66"/>
    </row>
    <row r="436" spans="1:8" x14ac:dyDescent="0.2">
      <c r="A436" s="66"/>
      <c r="B436" s="66"/>
      <c r="C436" s="66"/>
      <c r="D436" s="66"/>
      <c r="E436" s="66"/>
      <c r="F436" s="66"/>
      <c r="G436" s="66"/>
      <c r="H436" s="66"/>
    </row>
    <row r="437" spans="1:8" x14ac:dyDescent="0.2">
      <c r="A437" s="66"/>
      <c r="B437" s="66"/>
      <c r="C437" s="66"/>
      <c r="D437" s="66"/>
      <c r="E437" s="66"/>
      <c r="F437" s="66"/>
      <c r="G437" s="66"/>
      <c r="H437" s="66"/>
    </row>
    <row r="438" spans="1:8" x14ac:dyDescent="0.2">
      <c r="A438" s="66"/>
      <c r="B438" s="66"/>
      <c r="C438" s="66"/>
      <c r="D438" s="66"/>
      <c r="E438" s="66"/>
      <c r="F438" s="66"/>
      <c r="G438" s="66"/>
      <c r="H438" s="66"/>
    </row>
    <row r="439" spans="1:8" x14ac:dyDescent="0.2">
      <c r="A439" s="66"/>
      <c r="B439" s="66"/>
      <c r="C439" s="66"/>
      <c r="D439" s="66"/>
      <c r="E439" s="66"/>
      <c r="F439" s="66"/>
      <c r="G439" s="66"/>
      <c r="H439" s="66"/>
    </row>
    <row r="440" spans="1:8" x14ac:dyDescent="0.2">
      <c r="A440" s="66"/>
      <c r="B440" s="66"/>
      <c r="C440" s="66"/>
      <c r="D440" s="66"/>
      <c r="E440" s="66"/>
      <c r="F440" s="66"/>
      <c r="G440" s="66"/>
      <c r="H440" s="66"/>
    </row>
    <row r="441" spans="1:8" x14ac:dyDescent="0.2">
      <c r="A441" s="66"/>
      <c r="B441" s="66"/>
      <c r="C441" s="66"/>
      <c r="D441" s="66"/>
      <c r="E441" s="66"/>
      <c r="F441" s="66"/>
      <c r="G441" s="66"/>
      <c r="H441" s="66"/>
    </row>
    <row r="442" spans="1:8" x14ac:dyDescent="0.2">
      <c r="A442" s="66"/>
      <c r="B442" s="66"/>
      <c r="C442" s="66"/>
      <c r="D442" s="66"/>
      <c r="E442" s="66"/>
      <c r="F442" s="66"/>
      <c r="G442" s="66"/>
      <c r="H442" s="66"/>
    </row>
    <row r="443" spans="1:8" x14ac:dyDescent="0.2">
      <c r="A443" s="66"/>
      <c r="B443" s="66"/>
      <c r="C443" s="66"/>
      <c r="D443" s="66"/>
      <c r="E443" s="66"/>
      <c r="F443" s="66"/>
      <c r="G443" s="66"/>
      <c r="H443" s="66"/>
    </row>
    <row r="444" spans="1:8" x14ac:dyDescent="0.2">
      <c r="A444" s="66"/>
      <c r="B444" s="66"/>
      <c r="C444" s="66"/>
      <c r="D444" s="66"/>
      <c r="E444" s="66"/>
      <c r="F444" s="66"/>
      <c r="G444" s="66"/>
      <c r="H444" s="66"/>
    </row>
    <row r="445" spans="1:8" x14ac:dyDescent="0.2">
      <c r="A445" s="66"/>
      <c r="B445" s="66"/>
      <c r="C445" s="66"/>
      <c r="D445" s="66"/>
      <c r="E445" s="66"/>
      <c r="F445" s="66"/>
      <c r="G445" s="66"/>
      <c r="H445" s="66"/>
    </row>
    <row r="446" spans="1:8" x14ac:dyDescent="0.2">
      <c r="A446" s="66"/>
      <c r="B446" s="66"/>
      <c r="C446" s="66"/>
      <c r="D446" s="66"/>
      <c r="E446" s="66"/>
      <c r="F446" s="66"/>
      <c r="G446" s="66"/>
      <c r="H446" s="66"/>
    </row>
    <row r="447" spans="1:8" x14ac:dyDescent="0.2">
      <c r="A447" s="66"/>
      <c r="B447" s="66"/>
      <c r="C447" s="66"/>
      <c r="D447" s="66"/>
      <c r="E447" s="66"/>
      <c r="F447" s="66"/>
      <c r="G447" s="66"/>
      <c r="H447" s="66"/>
    </row>
    <row r="448" spans="1:8" x14ac:dyDescent="0.2">
      <c r="A448" s="66"/>
      <c r="B448" s="66"/>
      <c r="C448" s="66"/>
      <c r="D448" s="66"/>
      <c r="E448" s="66"/>
      <c r="F448" s="66"/>
      <c r="G448" s="66"/>
      <c r="H448" s="66"/>
    </row>
    <row r="449" spans="1:8" x14ac:dyDescent="0.2">
      <c r="A449" s="66"/>
      <c r="B449" s="66"/>
      <c r="C449" s="66"/>
      <c r="D449" s="66"/>
      <c r="E449" s="66"/>
      <c r="F449" s="66"/>
      <c r="G449" s="66"/>
      <c r="H449" s="66"/>
    </row>
    <row r="450" spans="1:8" x14ac:dyDescent="0.2">
      <c r="A450" s="66"/>
      <c r="B450" s="66"/>
      <c r="C450" s="66"/>
      <c r="D450" s="66"/>
      <c r="E450" s="66"/>
      <c r="F450" s="66"/>
      <c r="G450" s="66"/>
      <c r="H450" s="66"/>
    </row>
    <row r="451" spans="1:8" x14ac:dyDescent="0.2">
      <c r="A451" s="66"/>
      <c r="B451" s="66"/>
      <c r="C451" s="66"/>
      <c r="D451" s="66"/>
      <c r="E451" s="66"/>
      <c r="F451" s="66"/>
      <c r="G451" s="66"/>
      <c r="H451" s="66"/>
    </row>
    <row r="452" spans="1:8" x14ac:dyDescent="0.2">
      <c r="A452" s="66"/>
      <c r="B452" s="66"/>
      <c r="C452" s="66"/>
      <c r="D452" s="66"/>
      <c r="E452" s="66"/>
      <c r="F452" s="66"/>
      <c r="G452" s="66"/>
      <c r="H452" s="66"/>
    </row>
    <row r="453" spans="1:8" x14ac:dyDescent="0.2">
      <c r="A453" s="66"/>
      <c r="B453" s="66"/>
      <c r="C453" s="66"/>
      <c r="D453" s="66"/>
      <c r="E453" s="66"/>
      <c r="F453" s="66"/>
      <c r="G453" s="66"/>
      <c r="H453" s="66"/>
    </row>
    <row r="454" spans="1:8" x14ac:dyDescent="0.2">
      <c r="A454" s="66"/>
      <c r="B454" s="66"/>
      <c r="C454" s="66"/>
      <c r="D454" s="66"/>
      <c r="E454" s="66"/>
      <c r="F454" s="66"/>
      <c r="G454" s="66"/>
      <c r="H454" s="66"/>
    </row>
    <row r="455" spans="1:8" x14ac:dyDescent="0.2">
      <c r="A455" s="66"/>
      <c r="B455" s="66"/>
      <c r="C455" s="66"/>
      <c r="D455" s="66"/>
      <c r="E455" s="66"/>
      <c r="F455" s="66"/>
      <c r="G455" s="66"/>
      <c r="H455" s="66"/>
    </row>
    <row r="456" spans="1:8" x14ac:dyDescent="0.2">
      <c r="A456" s="66"/>
      <c r="B456" s="66"/>
      <c r="C456" s="66"/>
      <c r="D456" s="66"/>
      <c r="E456" s="66"/>
      <c r="F456" s="66"/>
      <c r="G456" s="66"/>
      <c r="H456" s="66"/>
    </row>
    <row r="457" spans="1:8" x14ac:dyDescent="0.2">
      <c r="A457" s="66"/>
      <c r="B457" s="66"/>
      <c r="C457" s="66"/>
      <c r="D457" s="66"/>
      <c r="E457" s="66"/>
      <c r="F457" s="66"/>
      <c r="G457" s="66"/>
      <c r="H457" s="66"/>
    </row>
    <row r="458" spans="1:8" x14ac:dyDescent="0.2">
      <c r="A458" s="66"/>
      <c r="B458" s="66"/>
      <c r="C458" s="66"/>
      <c r="D458" s="66"/>
      <c r="E458" s="66"/>
      <c r="F458" s="66"/>
      <c r="G458" s="66"/>
      <c r="H458" s="66"/>
    </row>
    <row r="459" spans="1:8" x14ac:dyDescent="0.2">
      <c r="A459" s="66"/>
      <c r="B459" s="66"/>
      <c r="C459" s="66"/>
      <c r="D459" s="66"/>
      <c r="E459" s="66"/>
      <c r="F459" s="66"/>
      <c r="G459" s="66"/>
      <c r="H459" s="66"/>
    </row>
  </sheetData>
  <mergeCells count="6">
    <mergeCell ref="A92:T92"/>
    <mergeCell ref="A93:T93"/>
    <mergeCell ref="A94:T94"/>
    <mergeCell ref="M3:T4"/>
    <mergeCell ref="B7:J7"/>
    <mergeCell ref="L7:T7"/>
  </mergeCells>
  <phoneticPr fontId="6" type="noConversion"/>
  <pageMargins left="0" right="0" top="0.19685039370078741" bottom="0.19685039370078741" header="0" footer="0"/>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R514"/>
  <sheetViews>
    <sheetView showGridLines="0" showOutlineSymbols="0" zoomScaleNormal="87" workbookViewId="0">
      <selection activeCell="B46" sqref="B46"/>
    </sheetView>
  </sheetViews>
  <sheetFormatPr baseColWidth="10" defaultColWidth="7.453125" defaultRowHeight="10" x14ac:dyDescent="0.2"/>
  <cols>
    <col min="1" max="1" width="1.1796875" style="86" customWidth="1"/>
    <col min="2" max="2" width="2.453125" style="86" customWidth="1"/>
    <col min="3" max="3" width="53.7265625" style="86" customWidth="1"/>
    <col min="4" max="4" width="8" style="86" customWidth="1"/>
    <col min="5" max="5" width="0.7265625" style="86" customWidth="1"/>
    <col min="6" max="6" width="8.1796875" style="86" customWidth="1"/>
    <col min="7" max="7" width="0.81640625" style="86" customWidth="1"/>
    <col min="8" max="8" width="8.81640625" style="86" customWidth="1"/>
    <col min="9" max="9" width="0.81640625" style="86" customWidth="1"/>
    <col min="10" max="10" width="9.26953125" style="86" customWidth="1"/>
    <col min="11" max="11" width="1" style="86" customWidth="1"/>
    <col min="12" max="12" width="9.1796875" style="86" customWidth="1"/>
    <col min="13" max="13" width="0.7265625" style="86" customWidth="1"/>
    <col min="14" max="14" width="9.81640625" style="86" customWidth="1"/>
    <col min="15" max="15" width="7.453125" style="86"/>
    <col min="16" max="16" width="8.7265625" style="86" bestFit="1" customWidth="1"/>
    <col min="17" max="16384" width="7.453125" style="86"/>
  </cols>
  <sheetData>
    <row r="1" spans="1:17" s="346" customFormat="1" ht="12.75" customHeight="1" x14ac:dyDescent="0.3">
      <c r="A1" s="308" t="s">
        <v>207</v>
      </c>
      <c r="B1" s="345"/>
      <c r="C1" s="345"/>
      <c r="H1" s="87" t="s">
        <v>155</v>
      </c>
      <c r="I1" s="347"/>
      <c r="J1" s="348"/>
      <c r="K1" s="348"/>
      <c r="L1" s="348"/>
      <c r="M1" s="348"/>
      <c r="N1" s="348"/>
    </row>
    <row r="2" spans="1:17" ht="4.5" customHeight="1" x14ac:dyDescent="0.3">
      <c r="A2" s="89"/>
      <c r="H2" s="87"/>
      <c r="I2" s="88"/>
      <c r="J2" s="90"/>
      <c r="K2" s="90"/>
      <c r="L2" s="90"/>
      <c r="M2" s="90"/>
      <c r="N2" s="90"/>
    </row>
    <row r="3" spans="1:17" ht="12" customHeight="1" x14ac:dyDescent="0.3">
      <c r="A3" s="87"/>
      <c r="H3" s="468" t="s">
        <v>172</v>
      </c>
      <c r="I3" s="469"/>
      <c r="J3" s="469"/>
      <c r="K3" s="469"/>
      <c r="L3" s="469"/>
      <c r="M3" s="469"/>
      <c r="N3" s="469"/>
    </row>
    <row r="4" spans="1:17" ht="42" customHeight="1" x14ac:dyDescent="0.2">
      <c r="B4" s="88"/>
      <c r="C4" s="88"/>
      <c r="D4" s="88"/>
      <c r="E4" s="88"/>
      <c r="F4" s="88"/>
      <c r="H4" s="469"/>
      <c r="I4" s="469"/>
      <c r="J4" s="469"/>
      <c r="K4" s="469"/>
      <c r="L4" s="469"/>
      <c r="M4" s="469"/>
      <c r="N4" s="469"/>
    </row>
    <row r="5" spans="1:17" ht="11.25" customHeight="1" x14ac:dyDescent="0.3">
      <c r="A5" s="470"/>
      <c r="B5" s="471"/>
      <c r="C5" s="471"/>
      <c r="D5" s="471"/>
      <c r="E5" s="471"/>
      <c r="F5" s="471"/>
      <c r="G5" s="471"/>
      <c r="H5" s="471"/>
      <c r="I5" s="471"/>
      <c r="J5" s="471"/>
    </row>
    <row r="6" spans="1:17" ht="6.75" customHeight="1" x14ac:dyDescent="0.2">
      <c r="B6" s="92"/>
      <c r="C6" s="91"/>
      <c r="D6" s="91"/>
      <c r="E6" s="91"/>
      <c r="F6" s="91"/>
      <c r="G6" s="91"/>
    </row>
    <row r="7" spans="1:17" ht="14.25" customHeight="1" thickBot="1" x14ac:dyDescent="0.3">
      <c r="B7" s="349"/>
      <c r="C7" s="93"/>
      <c r="D7" s="45" t="s">
        <v>212</v>
      </c>
      <c r="E7" s="350"/>
      <c r="F7" s="350"/>
      <c r="G7" s="350"/>
      <c r="H7" s="350"/>
      <c r="I7" s="350"/>
      <c r="J7" s="350"/>
      <c r="K7" s="350"/>
      <c r="L7" s="350"/>
      <c r="M7" s="350"/>
      <c r="N7" s="350"/>
    </row>
    <row r="8" spans="1:17" ht="24" customHeight="1" thickBot="1" x14ac:dyDescent="0.25">
      <c r="B8" s="349"/>
      <c r="C8" s="93"/>
      <c r="D8" s="472" t="s">
        <v>94</v>
      </c>
      <c r="E8" s="473"/>
      <c r="F8" s="473"/>
      <c r="G8" s="473"/>
      <c r="H8" s="473"/>
      <c r="I8" s="351"/>
      <c r="J8" s="474" t="s">
        <v>156</v>
      </c>
      <c r="K8" s="474"/>
      <c r="L8" s="474"/>
      <c r="M8" s="474"/>
      <c r="N8" s="474"/>
    </row>
    <row r="9" spans="1:17" ht="25.5" customHeight="1" x14ac:dyDescent="0.25">
      <c r="A9" s="94"/>
      <c r="B9" s="349"/>
      <c r="C9" s="93"/>
      <c r="D9" s="352" t="s">
        <v>90</v>
      </c>
      <c r="E9" s="353"/>
      <c r="F9" s="352" t="s">
        <v>61</v>
      </c>
      <c r="G9" s="353"/>
      <c r="H9" s="352" t="s">
        <v>62</v>
      </c>
      <c r="I9" s="353"/>
      <c r="J9" s="352" t="s">
        <v>90</v>
      </c>
      <c r="K9" s="353"/>
      <c r="L9" s="352" t="s">
        <v>61</v>
      </c>
      <c r="M9" s="353"/>
      <c r="N9" s="352" t="s">
        <v>62</v>
      </c>
    </row>
    <row r="10" spans="1:17" ht="4.5" customHeight="1" x14ac:dyDescent="0.2">
      <c r="B10" s="95"/>
      <c r="C10" s="96"/>
      <c r="D10" s="354"/>
      <c r="E10" s="97"/>
      <c r="F10" s="97"/>
      <c r="G10" s="97"/>
      <c r="H10" s="98"/>
      <c r="I10" s="98"/>
      <c r="J10" s="99"/>
      <c r="K10" s="95"/>
      <c r="L10" s="95"/>
      <c r="M10" s="95"/>
      <c r="N10" s="95"/>
    </row>
    <row r="11" spans="1:17" ht="17.25" customHeight="1" x14ac:dyDescent="0.25">
      <c r="A11" s="278" t="s">
        <v>29</v>
      </c>
      <c r="B11" s="101"/>
      <c r="C11" s="102"/>
      <c r="D11" s="64">
        <v>1332390</v>
      </c>
      <c r="E11" s="64"/>
      <c r="F11" s="64">
        <v>497534</v>
      </c>
      <c r="G11" s="64"/>
      <c r="H11" s="64">
        <v>834856</v>
      </c>
      <c r="I11" s="64"/>
      <c r="J11" s="64">
        <v>14545415</v>
      </c>
      <c r="K11" s="64"/>
      <c r="L11" s="64">
        <v>1210573</v>
      </c>
      <c r="M11" s="64"/>
      <c r="N11" s="64">
        <v>13334842</v>
      </c>
      <c r="O11" s="296"/>
      <c r="P11" s="103"/>
      <c r="Q11" s="103"/>
    </row>
    <row r="12" spans="1:17" ht="4.5" customHeight="1" x14ac:dyDescent="0.25">
      <c r="A12" s="100"/>
      <c r="B12" s="101"/>
      <c r="C12" s="102"/>
      <c r="D12" s="296"/>
      <c r="E12" s="104"/>
      <c r="F12" s="217"/>
      <c r="G12" s="104"/>
      <c r="H12" s="217"/>
      <c r="I12" s="104"/>
      <c r="J12" s="219"/>
      <c r="K12" s="104"/>
      <c r="L12" s="220"/>
      <c r="M12" s="104"/>
      <c r="N12" s="220"/>
      <c r="O12" s="103"/>
      <c r="P12" s="103"/>
      <c r="Q12" s="103"/>
    </row>
    <row r="13" spans="1:17" ht="3.75" customHeight="1" x14ac:dyDescent="0.25">
      <c r="A13" s="100"/>
      <c r="B13" s="101"/>
      <c r="C13" s="102"/>
      <c r="D13" s="296"/>
      <c r="E13" s="104"/>
      <c r="F13" s="217"/>
      <c r="G13" s="104"/>
      <c r="H13" s="218"/>
      <c r="I13" s="104"/>
      <c r="J13" s="219"/>
      <c r="K13" s="104"/>
      <c r="L13" s="220"/>
      <c r="M13" s="104"/>
      <c r="N13" s="220"/>
      <c r="O13" s="103"/>
      <c r="P13" s="103"/>
      <c r="Q13" s="103"/>
    </row>
    <row r="14" spans="1:17" ht="10.5" customHeight="1" x14ac:dyDescent="0.25">
      <c r="A14" s="100"/>
      <c r="B14" s="105" t="s">
        <v>31</v>
      </c>
      <c r="C14" s="95"/>
      <c r="D14" s="296"/>
      <c r="E14" s="104"/>
      <c r="F14" s="217"/>
      <c r="G14" s="104"/>
      <c r="H14" s="218"/>
      <c r="I14" s="104"/>
      <c r="J14" s="219"/>
      <c r="K14" s="104"/>
      <c r="L14" s="220"/>
      <c r="M14" s="104"/>
      <c r="N14" s="220"/>
      <c r="O14" s="103"/>
      <c r="P14" s="103"/>
      <c r="Q14" s="103"/>
    </row>
    <row r="15" spans="1:17" ht="0.75" hidden="1" customHeight="1" x14ac:dyDescent="0.25">
      <c r="A15" s="100"/>
      <c r="B15" s="101"/>
      <c r="C15" s="355"/>
      <c r="D15" s="296"/>
      <c r="E15" s="104"/>
      <c r="F15" s="217"/>
      <c r="G15" s="104"/>
      <c r="H15" s="220"/>
      <c r="I15" s="104"/>
      <c r="J15" s="219"/>
      <c r="K15" s="104"/>
      <c r="L15" s="220"/>
      <c r="M15" s="104"/>
      <c r="N15" s="220"/>
      <c r="O15" s="103"/>
      <c r="P15" s="103"/>
      <c r="Q15" s="103"/>
    </row>
    <row r="16" spans="1:17" ht="12" customHeight="1" x14ac:dyDescent="0.2">
      <c r="A16" s="100"/>
      <c r="B16" s="101"/>
      <c r="C16" s="355" t="s">
        <v>32</v>
      </c>
      <c r="D16" s="231">
        <v>115745</v>
      </c>
      <c r="E16" s="231"/>
      <c r="F16" s="231">
        <v>74530</v>
      </c>
      <c r="G16" s="231"/>
      <c r="H16" s="231">
        <v>41215</v>
      </c>
      <c r="I16" s="231"/>
      <c r="J16" s="231">
        <v>618508</v>
      </c>
      <c r="K16" s="231"/>
      <c r="L16" s="231">
        <v>235738</v>
      </c>
      <c r="M16" s="231"/>
      <c r="N16" s="231">
        <v>382770</v>
      </c>
      <c r="O16" s="103"/>
      <c r="P16" s="103"/>
      <c r="Q16" s="103"/>
    </row>
    <row r="17" spans="1:17" ht="12" customHeight="1" x14ac:dyDescent="0.2">
      <c r="A17" s="100"/>
      <c r="B17" s="101"/>
      <c r="C17" s="355" t="s">
        <v>33</v>
      </c>
      <c r="D17" s="231">
        <v>106453</v>
      </c>
      <c r="E17" s="356"/>
      <c r="F17" s="231">
        <v>18685</v>
      </c>
      <c r="G17" s="356"/>
      <c r="H17" s="231">
        <v>87768</v>
      </c>
      <c r="I17" s="356"/>
      <c r="J17" s="231">
        <v>2083794</v>
      </c>
      <c r="K17" s="356"/>
      <c r="L17" s="231">
        <v>45950</v>
      </c>
      <c r="M17" s="356"/>
      <c r="N17" s="231">
        <v>2037844</v>
      </c>
      <c r="O17" s="103"/>
      <c r="P17" s="103"/>
      <c r="Q17" s="103"/>
    </row>
    <row r="18" spans="1:17" ht="12" customHeight="1" x14ac:dyDescent="0.2">
      <c r="A18" s="100"/>
      <c r="B18" s="101"/>
      <c r="C18" s="355" t="s">
        <v>34</v>
      </c>
      <c r="D18" s="231">
        <v>132857</v>
      </c>
      <c r="E18" s="356"/>
      <c r="F18" s="231">
        <v>37194</v>
      </c>
      <c r="G18" s="356"/>
      <c r="H18" s="231">
        <v>95663</v>
      </c>
      <c r="I18" s="356"/>
      <c r="J18" s="231">
        <v>872938</v>
      </c>
      <c r="K18" s="356"/>
      <c r="L18" s="231">
        <v>79712</v>
      </c>
      <c r="M18" s="356"/>
      <c r="N18" s="231">
        <v>793226</v>
      </c>
      <c r="O18" s="103"/>
      <c r="P18" s="103"/>
      <c r="Q18" s="103"/>
    </row>
    <row r="19" spans="1:17" ht="12" customHeight="1" x14ac:dyDescent="0.2">
      <c r="B19" s="357"/>
      <c r="C19" s="355" t="s">
        <v>35</v>
      </c>
      <c r="D19" s="231">
        <v>977335</v>
      </c>
      <c r="E19" s="356"/>
      <c r="F19" s="231">
        <v>367125</v>
      </c>
      <c r="G19" s="356"/>
      <c r="H19" s="231">
        <v>610210</v>
      </c>
      <c r="I19" s="356"/>
      <c r="J19" s="231">
        <v>10970175</v>
      </c>
      <c r="K19" s="356"/>
      <c r="L19" s="231">
        <v>849173</v>
      </c>
      <c r="M19" s="356"/>
      <c r="N19" s="231">
        <v>10121002</v>
      </c>
      <c r="O19" s="103"/>
      <c r="P19" s="103"/>
      <c r="Q19" s="103"/>
    </row>
    <row r="20" spans="1:17" ht="6" customHeight="1" x14ac:dyDescent="0.2">
      <c r="B20" s="357"/>
      <c r="C20" s="355"/>
      <c r="D20" s="220"/>
      <c r="E20" s="102"/>
      <c r="F20" s="221"/>
      <c r="G20" s="102"/>
      <c r="H20" s="221"/>
      <c r="I20" s="102"/>
      <c r="J20" s="220"/>
      <c r="K20" s="102"/>
      <c r="L20" s="220"/>
      <c r="M20" s="102"/>
      <c r="N20" s="220"/>
      <c r="O20" s="103"/>
      <c r="P20" s="103"/>
      <c r="Q20" s="103"/>
    </row>
    <row r="21" spans="1:17" ht="12.75" customHeight="1" x14ac:dyDescent="0.2">
      <c r="B21" s="357" t="s">
        <v>36</v>
      </c>
      <c r="C21" s="102"/>
      <c r="D21" s="220"/>
      <c r="E21" s="104"/>
      <c r="F21" s="218"/>
      <c r="G21" s="104"/>
      <c r="H21" s="220"/>
      <c r="I21" s="104"/>
      <c r="J21" s="220"/>
      <c r="K21" s="104"/>
      <c r="L21" s="220"/>
      <c r="M21" s="104"/>
      <c r="N21" s="220"/>
      <c r="O21" s="103"/>
      <c r="P21" s="103"/>
      <c r="Q21" s="103"/>
    </row>
    <row r="22" spans="1:17" ht="12" customHeight="1" x14ac:dyDescent="0.2">
      <c r="B22" s="106" t="s">
        <v>37</v>
      </c>
      <c r="C22" s="268" t="s">
        <v>186</v>
      </c>
      <c r="D22" s="231">
        <v>115745</v>
      </c>
      <c r="E22" s="231"/>
      <c r="F22" s="231">
        <v>74530</v>
      </c>
      <c r="G22" s="231"/>
      <c r="H22" s="231">
        <v>41215</v>
      </c>
      <c r="I22" s="231"/>
      <c r="J22" s="231">
        <v>618508</v>
      </c>
      <c r="K22" s="231"/>
      <c r="L22" s="231">
        <v>235738</v>
      </c>
      <c r="M22" s="231"/>
      <c r="N22" s="231">
        <v>382770</v>
      </c>
      <c r="O22" s="103"/>
      <c r="P22" s="103"/>
      <c r="Q22" s="103"/>
    </row>
    <row r="23" spans="1:17" ht="12" customHeight="1" x14ac:dyDescent="0.2">
      <c r="B23" s="106" t="s">
        <v>38</v>
      </c>
      <c r="C23" s="264" t="s">
        <v>187</v>
      </c>
      <c r="D23" s="231">
        <v>1216</v>
      </c>
      <c r="E23" s="104"/>
      <c r="F23" s="231">
        <v>54</v>
      </c>
      <c r="G23" s="104"/>
      <c r="H23" s="231">
        <v>1162</v>
      </c>
      <c r="I23" s="104"/>
      <c r="J23" s="231">
        <v>18694</v>
      </c>
      <c r="K23" s="104"/>
      <c r="L23" s="231">
        <v>131</v>
      </c>
      <c r="M23" s="104"/>
      <c r="N23" s="231">
        <v>18563</v>
      </c>
      <c r="O23" s="103"/>
      <c r="P23" s="103"/>
      <c r="Q23" s="103"/>
    </row>
    <row r="24" spans="1:17" ht="12" customHeight="1" x14ac:dyDescent="0.2">
      <c r="B24" s="106" t="s">
        <v>39</v>
      </c>
      <c r="C24" s="265" t="s">
        <v>188</v>
      </c>
      <c r="D24" s="231">
        <v>98977</v>
      </c>
      <c r="E24" s="104"/>
      <c r="F24" s="231">
        <v>18350</v>
      </c>
      <c r="G24" s="104"/>
      <c r="H24" s="231">
        <v>80627</v>
      </c>
      <c r="I24" s="104"/>
      <c r="J24" s="231">
        <v>1871707</v>
      </c>
      <c r="K24" s="104"/>
      <c r="L24" s="231">
        <v>45098</v>
      </c>
      <c r="M24" s="104"/>
      <c r="N24" s="231">
        <v>1826609</v>
      </c>
      <c r="O24" s="103"/>
      <c r="P24" s="103"/>
      <c r="Q24" s="103"/>
    </row>
    <row r="25" spans="1:17" ht="12" customHeight="1" x14ac:dyDescent="0.2">
      <c r="B25" s="106" t="s">
        <v>40</v>
      </c>
      <c r="C25" s="264" t="s">
        <v>189</v>
      </c>
      <c r="D25" s="231">
        <v>1737</v>
      </c>
      <c r="E25" s="104"/>
      <c r="F25" s="231">
        <v>46</v>
      </c>
      <c r="G25" s="104"/>
      <c r="H25" s="231">
        <v>1691</v>
      </c>
      <c r="I25" s="104"/>
      <c r="J25" s="231">
        <v>33861</v>
      </c>
      <c r="K25" s="104"/>
      <c r="L25" s="231">
        <v>81</v>
      </c>
      <c r="M25" s="104"/>
      <c r="N25" s="231">
        <v>33780</v>
      </c>
      <c r="O25" s="103"/>
      <c r="P25" s="103"/>
      <c r="Q25" s="103"/>
    </row>
    <row r="26" spans="1:17" ht="12" customHeight="1" x14ac:dyDescent="0.2">
      <c r="B26" s="106" t="s">
        <v>41</v>
      </c>
      <c r="C26" s="268" t="s">
        <v>190</v>
      </c>
      <c r="D26" s="231">
        <v>4523</v>
      </c>
      <c r="E26" s="104"/>
      <c r="F26" s="231">
        <v>235</v>
      </c>
      <c r="G26" s="104"/>
      <c r="H26" s="231">
        <v>4288</v>
      </c>
      <c r="I26" s="104"/>
      <c r="J26" s="231">
        <v>159532</v>
      </c>
      <c r="K26" s="104"/>
      <c r="L26" s="231">
        <v>640</v>
      </c>
      <c r="M26" s="104"/>
      <c r="N26" s="231">
        <v>158892</v>
      </c>
      <c r="O26" s="103"/>
      <c r="P26" s="103"/>
      <c r="Q26" s="103"/>
    </row>
    <row r="27" spans="1:17" ht="12" customHeight="1" x14ac:dyDescent="0.2">
      <c r="B27" s="106" t="s">
        <v>42</v>
      </c>
      <c r="C27" s="268" t="s">
        <v>34</v>
      </c>
      <c r="D27" s="231">
        <v>132857</v>
      </c>
      <c r="E27" s="104"/>
      <c r="F27" s="231">
        <v>37194</v>
      </c>
      <c r="G27" s="104"/>
      <c r="H27" s="231">
        <v>95663</v>
      </c>
      <c r="I27" s="104"/>
      <c r="J27" s="231">
        <v>872938</v>
      </c>
      <c r="K27" s="104"/>
      <c r="L27" s="231">
        <v>79712</v>
      </c>
      <c r="M27" s="104"/>
      <c r="N27" s="231">
        <v>793226</v>
      </c>
      <c r="O27" s="103"/>
      <c r="P27" s="103"/>
      <c r="Q27" s="103"/>
    </row>
    <row r="28" spans="1:17" ht="12" customHeight="1" x14ac:dyDescent="0.2">
      <c r="B28" s="106" t="s">
        <v>43</v>
      </c>
      <c r="C28" s="264" t="s">
        <v>191</v>
      </c>
      <c r="D28" s="231">
        <v>294785</v>
      </c>
      <c r="E28" s="104"/>
      <c r="F28" s="231">
        <v>121255</v>
      </c>
      <c r="G28" s="104"/>
      <c r="H28" s="231">
        <v>173530</v>
      </c>
      <c r="I28" s="104"/>
      <c r="J28" s="231">
        <v>2484418</v>
      </c>
      <c r="K28" s="104"/>
      <c r="L28" s="231">
        <v>263090</v>
      </c>
      <c r="M28" s="104"/>
      <c r="N28" s="231">
        <v>2221328</v>
      </c>
      <c r="O28" s="103"/>
      <c r="P28" s="103"/>
      <c r="Q28" s="103"/>
    </row>
    <row r="29" spans="1:17" ht="12" customHeight="1" x14ac:dyDescent="0.2">
      <c r="B29" s="106" t="s">
        <v>44</v>
      </c>
      <c r="C29" s="264" t="s">
        <v>192</v>
      </c>
      <c r="D29" s="231">
        <v>64155</v>
      </c>
      <c r="E29" s="104"/>
      <c r="F29" s="231">
        <v>30949</v>
      </c>
      <c r="G29" s="104"/>
      <c r="H29" s="231">
        <v>33206</v>
      </c>
      <c r="I29" s="104"/>
      <c r="J29" s="231">
        <v>763766</v>
      </c>
      <c r="K29" s="104"/>
      <c r="L29" s="231">
        <v>55096</v>
      </c>
      <c r="M29" s="104"/>
      <c r="N29" s="231">
        <v>708670</v>
      </c>
      <c r="O29" s="103"/>
      <c r="P29" s="103"/>
      <c r="Q29" s="103"/>
    </row>
    <row r="30" spans="1:17" ht="12" customHeight="1" x14ac:dyDescent="0.2">
      <c r="B30" s="106" t="s">
        <v>45</v>
      </c>
      <c r="C30" s="264" t="s">
        <v>193</v>
      </c>
      <c r="D30" s="231">
        <v>169467</v>
      </c>
      <c r="E30" s="104"/>
      <c r="F30" s="231">
        <v>90213</v>
      </c>
      <c r="G30" s="104"/>
      <c r="H30" s="231">
        <v>79254</v>
      </c>
      <c r="I30" s="104"/>
      <c r="J30" s="231">
        <v>1181203</v>
      </c>
      <c r="K30" s="104"/>
      <c r="L30" s="231">
        <v>248517</v>
      </c>
      <c r="M30" s="104"/>
      <c r="N30" s="231">
        <v>932686</v>
      </c>
      <c r="O30" s="103"/>
      <c r="P30" s="103"/>
      <c r="Q30" s="103"/>
    </row>
    <row r="31" spans="1:17" ht="12" customHeight="1" x14ac:dyDescent="0.2">
      <c r="B31" s="106" t="s">
        <v>46</v>
      </c>
      <c r="C31" s="264" t="s">
        <v>194</v>
      </c>
      <c r="D31" s="231">
        <v>23394</v>
      </c>
      <c r="E31" s="104"/>
      <c r="F31" s="231">
        <v>1601</v>
      </c>
      <c r="G31" s="104"/>
      <c r="H31" s="231">
        <v>21793</v>
      </c>
      <c r="I31" s="104"/>
      <c r="J31" s="231">
        <v>559375</v>
      </c>
      <c r="K31" s="104"/>
      <c r="L31" s="231">
        <v>2987</v>
      </c>
      <c r="M31" s="104"/>
      <c r="N31" s="231">
        <v>556388</v>
      </c>
      <c r="O31" s="103"/>
      <c r="P31" s="103"/>
      <c r="Q31" s="103"/>
    </row>
    <row r="32" spans="1:17" ht="12" customHeight="1" x14ac:dyDescent="0.2">
      <c r="B32" s="106" t="s">
        <v>47</v>
      </c>
      <c r="C32" s="264" t="s">
        <v>195</v>
      </c>
      <c r="D32" s="231">
        <v>17340</v>
      </c>
      <c r="E32" s="104"/>
      <c r="F32" s="231">
        <v>4469</v>
      </c>
      <c r="G32" s="104"/>
      <c r="H32" s="231">
        <v>12871</v>
      </c>
      <c r="I32" s="104"/>
      <c r="J32" s="231">
        <v>312108</v>
      </c>
      <c r="K32" s="104"/>
      <c r="L32" s="231">
        <v>6842</v>
      </c>
      <c r="M32" s="104"/>
      <c r="N32" s="231">
        <v>305266</v>
      </c>
      <c r="O32" s="103"/>
      <c r="P32" s="103"/>
      <c r="Q32" s="103"/>
    </row>
    <row r="33" spans="2:17" ht="12" customHeight="1" x14ac:dyDescent="0.2">
      <c r="B33" s="106" t="s">
        <v>48</v>
      </c>
      <c r="C33" s="264" t="s">
        <v>196</v>
      </c>
      <c r="D33" s="231">
        <v>36590</v>
      </c>
      <c r="E33" s="104"/>
      <c r="F33" s="231">
        <v>4493</v>
      </c>
      <c r="G33" s="104"/>
      <c r="H33" s="231">
        <v>32097</v>
      </c>
      <c r="I33" s="104"/>
      <c r="J33" s="231">
        <v>97663</v>
      </c>
      <c r="K33" s="104"/>
      <c r="L33" s="231">
        <v>6879</v>
      </c>
      <c r="M33" s="104"/>
      <c r="N33" s="231">
        <v>90784</v>
      </c>
      <c r="O33" s="103"/>
      <c r="P33" s="103"/>
      <c r="Q33" s="103"/>
    </row>
    <row r="34" spans="2:17" ht="12" customHeight="1" x14ac:dyDescent="0.2">
      <c r="B34" s="106" t="s">
        <v>49</v>
      </c>
      <c r="C34" s="264" t="s">
        <v>197</v>
      </c>
      <c r="D34" s="231">
        <v>95510</v>
      </c>
      <c r="E34" s="104"/>
      <c r="F34" s="231">
        <v>25168</v>
      </c>
      <c r="G34" s="104"/>
      <c r="H34" s="231">
        <v>70342</v>
      </c>
      <c r="I34" s="104"/>
      <c r="J34" s="231">
        <v>806525</v>
      </c>
      <c r="K34" s="104"/>
      <c r="L34" s="231">
        <v>60771</v>
      </c>
      <c r="M34" s="104"/>
      <c r="N34" s="231">
        <v>745754</v>
      </c>
      <c r="O34" s="103"/>
      <c r="P34" s="103"/>
      <c r="Q34" s="103"/>
    </row>
    <row r="35" spans="2:17" ht="12" customHeight="1" x14ac:dyDescent="0.2">
      <c r="B35" s="106" t="s">
        <v>50</v>
      </c>
      <c r="C35" s="264" t="s">
        <v>198</v>
      </c>
      <c r="D35" s="231">
        <v>50631</v>
      </c>
      <c r="E35" s="104"/>
      <c r="F35" s="231">
        <v>11573</v>
      </c>
      <c r="G35" s="104"/>
      <c r="H35" s="231">
        <v>39058</v>
      </c>
      <c r="I35" s="104"/>
      <c r="J35" s="231">
        <v>1407799</v>
      </c>
      <c r="K35" s="104"/>
      <c r="L35" s="231">
        <v>32992</v>
      </c>
      <c r="M35" s="104"/>
      <c r="N35" s="231">
        <v>1374807</v>
      </c>
      <c r="O35" s="103"/>
      <c r="P35" s="103"/>
      <c r="Q35" s="103"/>
    </row>
    <row r="36" spans="2:17" ht="12" customHeight="1" x14ac:dyDescent="0.2">
      <c r="B36" s="106" t="s">
        <v>54</v>
      </c>
      <c r="C36" s="264" t="s">
        <v>199</v>
      </c>
      <c r="D36" s="231">
        <v>35997</v>
      </c>
      <c r="E36" s="104"/>
      <c r="F36" s="231">
        <v>11881</v>
      </c>
      <c r="G36" s="104"/>
      <c r="H36" s="231">
        <v>24116</v>
      </c>
      <c r="I36" s="104"/>
      <c r="J36" s="231">
        <v>996388</v>
      </c>
      <c r="K36" s="104"/>
      <c r="L36" s="231">
        <v>39327</v>
      </c>
      <c r="M36" s="104"/>
      <c r="N36" s="231">
        <v>957061</v>
      </c>
      <c r="O36" s="103"/>
      <c r="P36" s="103"/>
      <c r="Q36" s="103"/>
    </row>
    <row r="37" spans="2:17" ht="12" customHeight="1" x14ac:dyDescent="0.2">
      <c r="B37" s="106" t="s">
        <v>55</v>
      </c>
      <c r="C37" s="264" t="s">
        <v>200</v>
      </c>
      <c r="D37" s="231">
        <v>51441</v>
      </c>
      <c r="E37" s="104"/>
      <c r="F37" s="231">
        <v>20794</v>
      </c>
      <c r="G37" s="104"/>
      <c r="H37" s="231">
        <v>30647</v>
      </c>
      <c r="I37" s="104"/>
      <c r="J37" s="231">
        <v>1730120</v>
      </c>
      <c r="K37" s="104"/>
      <c r="L37" s="231">
        <v>49128</v>
      </c>
      <c r="M37" s="104"/>
      <c r="N37" s="231">
        <v>1680992</v>
      </c>
      <c r="O37" s="103"/>
      <c r="P37" s="103"/>
      <c r="Q37" s="103"/>
    </row>
    <row r="38" spans="2:17" ht="12" customHeight="1" x14ac:dyDescent="0.2">
      <c r="B38" s="106" t="s">
        <v>56</v>
      </c>
      <c r="C38" s="264" t="s">
        <v>201</v>
      </c>
      <c r="D38" s="231">
        <v>30862</v>
      </c>
      <c r="E38" s="104"/>
      <c r="F38" s="231">
        <v>7005</v>
      </c>
      <c r="G38" s="104"/>
      <c r="H38" s="231">
        <v>23857</v>
      </c>
      <c r="I38" s="104"/>
      <c r="J38" s="231">
        <v>266897</v>
      </c>
      <c r="K38" s="104"/>
      <c r="L38" s="231">
        <v>15495</v>
      </c>
      <c r="M38" s="104"/>
      <c r="N38" s="231">
        <v>251402</v>
      </c>
      <c r="O38" s="103"/>
      <c r="P38" s="103"/>
      <c r="Q38" s="103"/>
    </row>
    <row r="39" spans="2:17" ht="12" customHeight="1" x14ac:dyDescent="0.2">
      <c r="B39" s="106" t="s">
        <v>57</v>
      </c>
      <c r="C39" s="264" t="s">
        <v>202</v>
      </c>
      <c r="D39" s="231">
        <v>76141</v>
      </c>
      <c r="E39" s="104"/>
      <c r="F39" s="231">
        <v>37294</v>
      </c>
      <c r="G39" s="104"/>
      <c r="H39" s="231">
        <v>38847</v>
      </c>
      <c r="I39" s="104"/>
      <c r="J39" s="231">
        <v>320362</v>
      </c>
      <c r="K39" s="104"/>
      <c r="L39" s="231">
        <v>67360</v>
      </c>
      <c r="M39" s="104"/>
      <c r="N39" s="231">
        <v>253002</v>
      </c>
      <c r="O39" s="103"/>
      <c r="P39" s="103"/>
      <c r="Q39" s="103"/>
    </row>
    <row r="40" spans="2:17" ht="12" customHeight="1" x14ac:dyDescent="0.2">
      <c r="B40" s="106" t="s">
        <v>58</v>
      </c>
      <c r="C40" s="266" t="s">
        <v>203</v>
      </c>
      <c r="D40" s="231">
        <v>30711</v>
      </c>
      <c r="E40" s="104"/>
      <c r="F40" s="231">
        <v>419</v>
      </c>
      <c r="G40" s="104"/>
      <c r="H40" s="231">
        <v>30292</v>
      </c>
      <c r="I40" s="104"/>
      <c r="J40" s="231">
        <v>40318</v>
      </c>
      <c r="K40" s="104"/>
      <c r="L40" s="231">
        <v>669</v>
      </c>
      <c r="M40" s="104"/>
      <c r="N40" s="231">
        <v>39649</v>
      </c>
      <c r="O40" s="103"/>
      <c r="P40" s="103"/>
      <c r="Q40" s="103"/>
    </row>
    <row r="41" spans="2:17" ht="12" customHeight="1" x14ac:dyDescent="0.2">
      <c r="B41" s="106" t="s">
        <v>59</v>
      </c>
      <c r="C41" s="267" t="s">
        <v>204</v>
      </c>
      <c r="D41" s="231">
        <v>311</v>
      </c>
      <c r="E41" s="104"/>
      <c r="F41" s="231">
        <v>11</v>
      </c>
      <c r="G41" s="104"/>
      <c r="H41" s="231">
        <v>300</v>
      </c>
      <c r="I41" s="104"/>
      <c r="J41" s="231">
        <v>3233</v>
      </c>
      <c r="K41" s="104"/>
      <c r="L41" s="231">
        <v>20</v>
      </c>
      <c r="M41" s="104"/>
      <c r="N41" s="231">
        <v>3213</v>
      </c>
      <c r="O41" s="103"/>
      <c r="P41" s="103"/>
      <c r="Q41" s="103"/>
    </row>
    <row r="42" spans="2:17" ht="12" customHeight="1" x14ac:dyDescent="0.2">
      <c r="B42" s="95"/>
      <c r="C42" s="95"/>
      <c r="D42" s="220"/>
      <c r="E42" s="104"/>
      <c r="F42" s="218"/>
      <c r="G42" s="104"/>
      <c r="H42" s="220"/>
      <c r="I42" s="104"/>
      <c r="J42" s="220"/>
      <c r="K42" s="104"/>
      <c r="L42" s="220"/>
      <c r="M42" s="104"/>
      <c r="N42" s="220"/>
      <c r="O42" s="103"/>
      <c r="P42" s="103"/>
      <c r="Q42" s="103"/>
    </row>
    <row r="43" spans="2:17" ht="10.5" customHeight="1" x14ac:dyDescent="0.25">
      <c r="B43" s="107" t="s">
        <v>71</v>
      </c>
      <c r="C43" s="358"/>
      <c r="D43" s="217"/>
      <c r="E43" s="102"/>
      <c r="F43" s="219"/>
      <c r="G43" s="102"/>
      <c r="H43" s="217"/>
      <c r="I43" s="102"/>
      <c r="J43" s="217"/>
      <c r="K43" s="102"/>
      <c r="L43" s="220"/>
      <c r="M43" s="102"/>
      <c r="N43" s="220"/>
      <c r="P43" s="103"/>
    </row>
    <row r="44" spans="2:17" ht="12" customHeight="1" x14ac:dyDescent="0.2">
      <c r="B44" s="95"/>
      <c r="C44" s="108" t="s">
        <v>72</v>
      </c>
      <c r="D44" s="231">
        <v>264859</v>
      </c>
      <c r="E44" s="231"/>
      <c r="F44" s="231">
        <v>128458</v>
      </c>
      <c r="G44" s="231"/>
      <c r="H44" s="231">
        <v>136401</v>
      </c>
      <c r="I44" s="231"/>
      <c r="J44" s="231">
        <v>2306145</v>
      </c>
      <c r="K44" s="231"/>
      <c r="L44" s="231">
        <v>373058</v>
      </c>
      <c r="M44" s="231"/>
      <c r="N44" s="231">
        <v>1933087</v>
      </c>
      <c r="O44" s="103"/>
      <c r="P44" s="103"/>
    </row>
    <row r="45" spans="2:17" ht="12" customHeight="1" x14ac:dyDescent="0.2">
      <c r="B45" s="95"/>
      <c r="C45" s="108" t="s">
        <v>73</v>
      </c>
      <c r="D45" s="231">
        <v>40825</v>
      </c>
      <c r="E45" s="102"/>
      <c r="F45" s="231">
        <v>12665</v>
      </c>
      <c r="G45" s="102"/>
      <c r="H45" s="231">
        <v>28160</v>
      </c>
      <c r="I45" s="102"/>
      <c r="J45" s="231">
        <v>423667</v>
      </c>
      <c r="K45" s="102"/>
      <c r="L45" s="231">
        <v>27460</v>
      </c>
      <c r="M45" s="102"/>
      <c r="N45" s="231">
        <v>396207</v>
      </c>
      <c r="O45" s="103"/>
      <c r="P45" s="103"/>
    </row>
    <row r="46" spans="2:17" ht="12" customHeight="1" x14ac:dyDescent="0.2">
      <c r="B46" s="95"/>
      <c r="C46" s="109" t="s">
        <v>74</v>
      </c>
      <c r="D46" s="231">
        <v>27558</v>
      </c>
      <c r="E46" s="101"/>
      <c r="F46" s="231">
        <v>10780</v>
      </c>
      <c r="G46" s="101"/>
      <c r="H46" s="231">
        <v>16778</v>
      </c>
      <c r="I46" s="101"/>
      <c r="J46" s="231">
        <v>266729</v>
      </c>
      <c r="K46" s="101"/>
      <c r="L46" s="231">
        <v>23820</v>
      </c>
      <c r="M46" s="101"/>
      <c r="N46" s="231">
        <v>242909</v>
      </c>
      <c r="O46" s="103"/>
      <c r="P46" s="103"/>
    </row>
    <row r="47" spans="2:17" ht="12" customHeight="1" x14ac:dyDescent="0.2">
      <c r="B47" s="95"/>
      <c r="C47" s="108" t="s">
        <v>75</v>
      </c>
      <c r="D47" s="231">
        <v>37454</v>
      </c>
      <c r="E47" s="102"/>
      <c r="F47" s="231">
        <v>11950</v>
      </c>
      <c r="G47" s="102"/>
      <c r="H47" s="231">
        <v>25504</v>
      </c>
      <c r="I47" s="102"/>
      <c r="J47" s="231">
        <v>309875</v>
      </c>
      <c r="K47" s="102"/>
      <c r="L47" s="231">
        <v>27436</v>
      </c>
      <c r="M47" s="102"/>
      <c r="N47" s="231">
        <v>282439</v>
      </c>
      <c r="O47" s="103"/>
      <c r="P47" s="103"/>
    </row>
    <row r="48" spans="2:17" ht="12" customHeight="1" x14ac:dyDescent="0.2">
      <c r="B48" s="95"/>
      <c r="C48" s="108" t="s">
        <v>76</v>
      </c>
      <c r="D48" s="231">
        <v>60084</v>
      </c>
      <c r="E48" s="102"/>
      <c r="F48" s="231">
        <v>25846</v>
      </c>
      <c r="G48" s="102"/>
      <c r="H48" s="231">
        <v>34238</v>
      </c>
      <c r="I48" s="102"/>
      <c r="J48" s="231">
        <v>634378</v>
      </c>
      <c r="K48" s="102"/>
      <c r="L48" s="231">
        <v>67540</v>
      </c>
      <c r="M48" s="102"/>
      <c r="N48" s="231">
        <v>566838</v>
      </c>
      <c r="O48" s="103"/>
      <c r="P48" s="103"/>
    </row>
    <row r="49" spans="2:18" ht="12" customHeight="1" x14ac:dyDescent="0.2">
      <c r="B49" s="95"/>
      <c r="C49" s="108" t="s">
        <v>77</v>
      </c>
      <c r="D49" s="231">
        <v>16949</v>
      </c>
      <c r="E49" s="102"/>
      <c r="F49" s="231">
        <v>6775</v>
      </c>
      <c r="G49" s="102"/>
      <c r="H49" s="231">
        <v>10174</v>
      </c>
      <c r="I49" s="102"/>
      <c r="J49" s="231">
        <v>158399</v>
      </c>
      <c r="K49" s="102"/>
      <c r="L49" s="231">
        <v>14926</v>
      </c>
      <c r="M49" s="102"/>
      <c r="N49" s="231">
        <v>143473</v>
      </c>
      <c r="O49" s="103"/>
      <c r="P49" s="103"/>
    </row>
    <row r="50" spans="2:18" ht="12" customHeight="1" x14ac:dyDescent="0.2">
      <c r="B50" s="95"/>
      <c r="C50" s="108" t="s">
        <v>78</v>
      </c>
      <c r="D50" s="231">
        <v>61457</v>
      </c>
      <c r="E50" s="102"/>
      <c r="F50" s="231">
        <v>24041</v>
      </c>
      <c r="G50" s="102"/>
      <c r="H50" s="231">
        <v>37416</v>
      </c>
      <c r="I50" s="102"/>
      <c r="J50" s="231">
        <v>502098</v>
      </c>
      <c r="K50" s="102"/>
      <c r="L50" s="231">
        <v>53353</v>
      </c>
      <c r="M50" s="102"/>
      <c r="N50" s="231">
        <v>448745</v>
      </c>
      <c r="O50" s="103"/>
      <c r="P50" s="103"/>
    </row>
    <row r="51" spans="2:18" ht="12" customHeight="1" x14ac:dyDescent="0.2">
      <c r="B51" s="95"/>
      <c r="C51" s="108" t="s">
        <v>79</v>
      </c>
      <c r="D51" s="231">
        <v>66823</v>
      </c>
      <c r="E51" s="102"/>
      <c r="F51" s="231">
        <v>24416</v>
      </c>
      <c r="G51" s="102"/>
      <c r="H51" s="231">
        <v>42407</v>
      </c>
      <c r="I51" s="102"/>
      <c r="J51" s="231">
        <v>655787</v>
      </c>
      <c r="K51" s="102"/>
      <c r="L51" s="231">
        <v>52243</v>
      </c>
      <c r="M51" s="102"/>
      <c r="N51" s="231">
        <v>603544</v>
      </c>
      <c r="O51" s="103"/>
      <c r="P51" s="103"/>
    </row>
    <row r="52" spans="2:18" ht="12" customHeight="1" x14ac:dyDescent="0.2">
      <c r="B52" s="95"/>
      <c r="C52" s="108" t="s">
        <v>80</v>
      </c>
      <c r="D52" s="231">
        <v>230185</v>
      </c>
      <c r="E52" s="102"/>
      <c r="F52" s="231">
        <v>68800</v>
      </c>
      <c r="G52" s="102"/>
      <c r="H52" s="231">
        <v>161385</v>
      </c>
      <c r="I52" s="102"/>
      <c r="J52" s="231">
        <v>2638902</v>
      </c>
      <c r="K52" s="102"/>
      <c r="L52" s="231">
        <v>155216</v>
      </c>
      <c r="M52" s="102"/>
      <c r="N52" s="231">
        <v>2483686</v>
      </c>
      <c r="O52" s="103"/>
      <c r="P52" s="103"/>
    </row>
    <row r="53" spans="2:18" ht="12" customHeight="1" x14ac:dyDescent="0.2">
      <c r="B53" s="95"/>
      <c r="C53" s="108" t="s">
        <v>81</v>
      </c>
      <c r="D53" s="231">
        <v>149341</v>
      </c>
      <c r="E53" s="102"/>
      <c r="F53" s="231">
        <v>50556</v>
      </c>
      <c r="G53" s="102"/>
      <c r="H53" s="231">
        <v>98785</v>
      </c>
      <c r="I53" s="102"/>
      <c r="J53" s="231">
        <v>1501726</v>
      </c>
      <c r="K53" s="102"/>
      <c r="L53" s="231">
        <v>112800</v>
      </c>
      <c r="M53" s="102"/>
      <c r="N53" s="231">
        <v>1388926</v>
      </c>
      <c r="O53" s="103"/>
      <c r="P53" s="103"/>
    </row>
    <row r="54" spans="2:18" ht="12" customHeight="1" x14ac:dyDescent="0.2">
      <c r="B54" s="95"/>
      <c r="C54" s="108" t="s">
        <v>82</v>
      </c>
      <c r="D54" s="231">
        <v>32605</v>
      </c>
      <c r="E54" s="102"/>
      <c r="F54" s="231">
        <v>15254</v>
      </c>
      <c r="G54" s="102"/>
      <c r="H54" s="231">
        <v>17351</v>
      </c>
      <c r="I54" s="102"/>
      <c r="J54" s="231">
        <v>239858</v>
      </c>
      <c r="K54" s="102"/>
      <c r="L54" s="231">
        <v>35908</v>
      </c>
      <c r="M54" s="102"/>
      <c r="N54" s="231">
        <v>203950</v>
      </c>
      <c r="O54" s="103"/>
      <c r="P54" s="103"/>
    </row>
    <row r="55" spans="2:18" ht="12" customHeight="1" x14ac:dyDescent="0.2">
      <c r="B55" s="95"/>
      <c r="C55" s="108" t="s">
        <v>83</v>
      </c>
      <c r="D55" s="231">
        <v>81366</v>
      </c>
      <c r="E55" s="102"/>
      <c r="F55" s="231">
        <v>31869</v>
      </c>
      <c r="G55" s="102"/>
      <c r="H55" s="231">
        <v>49497</v>
      </c>
      <c r="I55" s="102"/>
      <c r="J55" s="231">
        <v>716807</v>
      </c>
      <c r="K55" s="102"/>
      <c r="L55" s="231">
        <v>68269</v>
      </c>
      <c r="M55" s="102"/>
      <c r="N55" s="231">
        <v>648538</v>
      </c>
      <c r="O55" s="103"/>
      <c r="P55" s="103"/>
    </row>
    <row r="56" spans="2:18" ht="12" customHeight="1" x14ac:dyDescent="0.2">
      <c r="B56" s="95"/>
      <c r="C56" s="108" t="s">
        <v>84</v>
      </c>
      <c r="D56" s="231">
        <v>189877</v>
      </c>
      <c r="E56" s="102"/>
      <c r="F56" s="231">
        <v>45304</v>
      </c>
      <c r="G56" s="102"/>
      <c r="H56" s="231">
        <v>144573</v>
      </c>
      <c r="I56" s="102"/>
      <c r="J56" s="231">
        <v>2651596</v>
      </c>
      <c r="K56" s="102"/>
      <c r="L56" s="231">
        <v>100812</v>
      </c>
      <c r="M56" s="102"/>
      <c r="N56" s="231">
        <v>2550784</v>
      </c>
      <c r="O56" s="103"/>
      <c r="P56" s="103"/>
    </row>
    <row r="57" spans="2:18" ht="12" customHeight="1" x14ac:dyDescent="0.2">
      <c r="B57" s="95"/>
      <c r="C57" s="108" t="s">
        <v>85</v>
      </c>
      <c r="D57" s="231">
        <v>42657</v>
      </c>
      <c r="E57" s="102"/>
      <c r="F57" s="231">
        <v>15269</v>
      </c>
      <c r="G57" s="102"/>
      <c r="H57" s="231">
        <v>27388</v>
      </c>
      <c r="I57" s="102"/>
      <c r="J57" s="231">
        <v>469534</v>
      </c>
      <c r="K57" s="102"/>
      <c r="L57" s="231">
        <v>38145</v>
      </c>
      <c r="M57" s="102"/>
      <c r="N57" s="231">
        <v>431389</v>
      </c>
      <c r="O57" s="103"/>
      <c r="P57" s="103"/>
    </row>
    <row r="58" spans="2:18" ht="12" customHeight="1" x14ac:dyDescent="0.2">
      <c r="B58" s="95"/>
      <c r="C58" s="108" t="s">
        <v>86</v>
      </c>
      <c r="D58" s="231">
        <v>17737</v>
      </c>
      <c r="E58" s="102"/>
      <c r="F58" s="231">
        <v>4772</v>
      </c>
      <c r="G58" s="102"/>
      <c r="H58" s="231">
        <v>12965</v>
      </c>
      <c r="I58" s="102"/>
      <c r="J58" s="231">
        <v>224138</v>
      </c>
      <c r="K58" s="102"/>
      <c r="L58" s="231">
        <v>10470</v>
      </c>
      <c r="M58" s="102"/>
      <c r="N58" s="231">
        <v>213668</v>
      </c>
      <c r="O58" s="103"/>
      <c r="P58" s="103"/>
    </row>
    <row r="59" spans="2:18" ht="12" customHeight="1" x14ac:dyDescent="0.2">
      <c r="B59" s="95"/>
      <c r="C59" s="108" t="s">
        <v>87</v>
      </c>
      <c r="D59" s="231">
        <v>58145</v>
      </c>
      <c r="E59" s="102"/>
      <c r="F59" s="231">
        <v>16339</v>
      </c>
      <c r="G59" s="102"/>
      <c r="H59" s="231">
        <v>41806</v>
      </c>
      <c r="I59" s="102"/>
      <c r="J59" s="231">
        <v>719996</v>
      </c>
      <c r="K59" s="102"/>
      <c r="L59" s="231">
        <v>36043</v>
      </c>
      <c r="M59" s="102"/>
      <c r="N59" s="231">
        <v>683953</v>
      </c>
      <c r="O59" s="103"/>
      <c r="P59" s="103"/>
    </row>
    <row r="60" spans="2:18" ht="12" customHeight="1" x14ac:dyDescent="0.2">
      <c r="B60" s="95"/>
      <c r="C60" s="269" t="s">
        <v>205</v>
      </c>
      <c r="D60" s="231">
        <v>10505</v>
      </c>
      <c r="E60" s="102"/>
      <c r="F60" s="231">
        <v>3784</v>
      </c>
      <c r="G60" s="102"/>
      <c r="H60" s="231">
        <v>6721</v>
      </c>
      <c r="I60" s="102"/>
      <c r="J60" s="231">
        <v>95919</v>
      </c>
      <c r="K60" s="102"/>
      <c r="L60" s="231">
        <v>8662</v>
      </c>
      <c r="M60" s="102"/>
      <c r="N60" s="231">
        <v>87257</v>
      </c>
      <c r="O60" s="103"/>
      <c r="P60" s="103"/>
    </row>
    <row r="61" spans="2:18" ht="12" customHeight="1" x14ac:dyDescent="0.2">
      <c r="B61" s="95"/>
      <c r="C61" s="269" t="s">
        <v>154</v>
      </c>
      <c r="D61" s="231">
        <v>3451</v>
      </c>
      <c r="E61" s="104"/>
      <c r="F61" s="231">
        <v>1583</v>
      </c>
      <c r="G61" s="104"/>
      <c r="H61" s="231">
        <v>1868</v>
      </c>
      <c r="I61" s="104"/>
      <c r="J61" s="231">
        <v>29861</v>
      </c>
      <c r="K61" s="104"/>
      <c r="L61" s="231">
        <v>4412</v>
      </c>
      <c r="M61" s="104"/>
      <c r="N61" s="231">
        <v>25449</v>
      </c>
      <c r="O61" s="103"/>
      <c r="P61" s="103"/>
    </row>
    <row r="62" spans="2:18" ht="12" customHeight="1" x14ac:dyDescent="0.2">
      <c r="B62" s="349"/>
      <c r="C62" s="359"/>
      <c r="D62" s="359"/>
      <c r="E62" s="359"/>
      <c r="F62" s="359"/>
      <c r="G62" s="359"/>
      <c r="H62" s="349"/>
      <c r="I62" s="349"/>
      <c r="J62" s="349"/>
      <c r="K62" s="349"/>
      <c r="L62" s="360"/>
      <c r="M62" s="360"/>
      <c r="N62" s="101"/>
    </row>
    <row r="63" spans="2:18" ht="33.75" customHeight="1" x14ac:dyDescent="0.2">
      <c r="B63" s="464" t="s">
        <v>174</v>
      </c>
      <c r="C63" s="475"/>
      <c r="D63" s="475"/>
      <c r="E63" s="475"/>
      <c r="F63" s="475"/>
      <c r="G63" s="475"/>
      <c r="H63" s="475"/>
      <c r="I63" s="475"/>
      <c r="J63" s="475"/>
      <c r="K63" s="475"/>
      <c r="L63" s="475"/>
      <c r="M63" s="475"/>
      <c r="N63" s="475"/>
      <c r="O63" s="110"/>
      <c r="P63" s="110"/>
      <c r="Q63" s="110"/>
      <c r="R63" s="110"/>
    </row>
    <row r="64" spans="2:18" ht="24" customHeight="1" x14ac:dyDescent="0.2">
      <c r="B64" s="464" t="s">
        <v>0</v>
      </c>
      <c r="C64" s="465"/>
      <c r="D64" s="465"/>
      <c r="E64" s="465"/>
      <c r="F64" s="465"/>
      <c r="G64" s="465"/>
      <c r="H64" s="465"/>
      <c r="I64" s="465"/>
      <c r="J64" s="465"/>
      <c r="K64" s="465"/>
      <c r="L64" s="465"/>
      <c r="M64" s="465"/>
      <c r="N64" s="465"/>
      <c r="O64" s="91"/>
      <c r="P64" s="91"/>
      <c r="Q64" s="91"/>
      <c r="R64" s="91"/>
    </row>
    <row r="65" spans="2:18" ht="9" customHeight="1" x14ac:dyDescent="0.2">
      <c r="B65" s="466"/>
      <c r="C65" s="467"/>
      <c r="D65" s="467"/>
      <c r="E65" s="467"/>
      <c r="F65" s="467"/>
      <c r="G65" s="467"/>
      <c r="H65" s="467"/>
      <c r="I65" s="467"/>
      <c r="J65" s="467"/>
      <c r="K65" s="467"/>
      <c r="L65" s="467"/>
      <c r="M65" s="467"/>
      <c r="N65" s="467"/>
      <c r="O65" s="110"/>
      <c r="P65" s="110"/>
      <c r="Q65" s="110"/>
      <c r="R65" s="110"/>
    </row>
    <row r="66" spans="2:18" x14ac:dyDescent="0.2">
      <c r="C66" s="88"/>
      <c r="D66" s="88"/>
      <c r="E66" s="88"/>
      <c r="F66" s="88"/>
      <c r="G66" s="88"/>
    </row>
    <row r="67" spans="2:18" x14ac:dyDescent="0.2">
      <c r="C67" s="88"/>
      <c r="D67" s="88"/>
      <c r="E67" s="88"/>
      <c r="F67" s="88"/>
      <c r="G67" s="88"/>
    </row>
    <row r="68" spans="2:18" x14ac:dyDescent="0.2">
      <c r="C68" s="88"/>
      <c r="D68" s="88"/>
      <c r="E68" s="88"/>
      <c r="F68" s="88"/>
      <c r="G68" s="88"/>
    </row>
    <row r="69" spans="2:18" x14ac:dyDescent="0.2">
      <c r="C69" s="88"/>
      <c r="D69" s="88"/>
      <c r="E69" s="88"/>
      <c r="F69" s="88"/>
      <c r="G69" s="88"/>
    </row>
    <row r="70" spans="2:18" x14ac:dyDescent="0.2">
      <c r="C70" s="88"/>
      <c r="D70" s="88"/>
      <c r="E70" s="88"/>
      <c r="F70" s="88"/>
      <c r="G70" s="88"/>
    </row>
    <row r="71" spans="2:18" x14ac:dyDescent="0.2">
      <c r="C71" s="88"/>
      <c r="D71" s="88"/>
      <c r="E71" s="88"/>
      <c r="F71" s="88"/>
      <c r="G71" s="88"/>
    </row>
    <row r="72" spans="2:18" x14ac:dyDescent="0.2">
      <c r="C72" s="88"/>
      <c r="D72" s="88"/>
      <c r="E72" s="88"/>
      <c r="F72" s="88"/>
      <c r="G72" s="88"/>
    </row>
    <row r="73" spans="2:18" x14ac:dyDescent="0.2">
      <c r="C73" s="88"/>
      <c r="D73" s="88"/>
      <c r="E73" s="88"/>
      <c r="F73" s="88"/>
      <c r="G73" s="88"/>
    </row>
    <row r="74" spans="2:18" x14ac:dyDescent="0.2">
      <c r="C74" s="88"/>
      <c r="D74" s="88"/>
      <c r="E74" s="88"/>
      <c r="F74" s="88"/>
      <c r="G74" s="88"/>
    </row>
    <row r="75" spans="2:18" x14ac:dyDescent="0.2">
      <c r="C75" s="88"/>
      <c r="D75" s="88"/>
      <c r="E75" s="88"/>
      <c r="F75" s="88"/>
      <c r="G75" s="88"/>
    </row>
    <row r="76" spans="2:18" x14ac:dyDescent="0.2">
      <c r="C76" s="88"/>
      <c r="D76" s="88"/>
      <c r="E76" s="88"/>
      <c r="F76" s="88"/>
      <c r="G76" s="88"/>
    </row>
    <row r="77" spans="2:18" x14ac:dyDescent="0.2">
      <c r="C77" s="88"/>
      <c r="D77" s="88"/>
      <c r="E77" s="88"/>
      <c r="F77" s="88"/>
      <c r="G77" s="88"/>
    </row>
    <row r="78" spans="2:18" x14ac:dyDescent="0.2">
      <c r="C78" s="88"/>
      <c r="D78" s="88"/>
      <c r="E78" s="88"/>
      <c r="F78" s="88"/>
      <c r="G78" s="88"/>
    </row>
    <row r="79" spans="2:18" x14ac:dyDescent="0.2">
      <c r="C79" s="88"/>
      <c r="D79" s="88"/>
      <c r="E79" s="88"/>
      <c r="F79" s="88"/>
      <c r="G79" s="88"/>
    </row>
    <row r="80" spans="2:18" x14ac:dyDescent="0.2">
      <c r="C80" s="88"/>
      <c r="D80" s="88"/>
      <c r="E80" s="88"/>
      <c r="F80" s="88"/>
      <c r="G80" s="88"/>
    </row>
    <row r="81" spans="3:7" x14ac:dyDescent="0.2">
      <c r="C81" s="88"/>
      <c r="D81" s="88"/>
      <c r="E81" s="88"/>
      <c r="F81" s="88"/>
      <c r="G81" s="88"/>
    </row>
    <row r="82" spans="3:7" x14ac:dyDescent="0.2">
      <c r="C82" s="88"/>
      <c r="D82" s="88"/>
      <c r="E82" s="88"/>
      <c r="F82" s="88"/>
      <c r="G82" s="88"/>
    </row>
    <row r="83" spans="3:7" x14ac:dyDescent="0.2">
      <c r="C83" s="88"/>
      <c r="D83" s="88"/>
      <c r="E83" s="88"/>
      <c r="F83" s="88"/>
      <c r="G83" s="88"/>
    </row>
    <row r="84" spans="3:7" x14ac:dyDescent="0.2">
      <c r="C84" s="88"/>
      <c r="D84" s="88"/>
      <c r="E84" s="88"/>
      <c r="F84" s="88"/>
      <c r="G84" s="88"/>
    </row>
    <row r="85" spans="3:7" x14ac:dyDescent="0.2">
      <c r="C85" s="88"/>
      <c r="D85" s="88"/>
      <c r="E85" s="88"/>
      <c r="F85" s="88"/>
      <c r="G85" s="88"/>
    </row>
    <row r="86" spans="3:7" x14ac:dyDescent="0.2">
      <c r="C86" s="88"/>
      <c r="D86" s="88"/>
      <c r="E86" s="88"/>
      <c r="F86" s="88"/>
      <c r="G86" s="88"/>
    </row>
    <row r="87" spans="3:7" x14ac:dyDescent="0.2">
      <c r="C87" s="88"/>
      <c r="D87" s="88"/>
      <c r="E87" s="88"/>
      <c r="F87" s="88"/>
      <c r="G87" s="88"/>
    </row>
    <row r="88" spans="3:7" x14ac:dyDescent="0.2">
      <c r="C88" s="88"/>
      <c r="D88" s="88"/>
      <c r="E88" s="88"/>
      <c r="F88" s="88"/>
      <c r="G88" s="88"/>
    </row>
    <row r="89" spans="3:7" x14ac:dyDescent="0.2">
      <c r="C89" s="88"/>
      <c r="D89" s="88"/>
      <c r="E89" s="88"/>
      <c r="F89" s="88"/>
      <c r="G89" s="88"/>
    </row>
    <row r="90" spans="3:7" x14ac:dyDescent="0.2">
      <c r="C90" s="88"/>
      <c r="D90" s="88"/>
      <c r="E90" s="88"/>
      <c r="F90" s="88"/>
      <c r="G90" s="88"/>
    </row>
    <row r="91" spans="3:7" x14ac:dyDescent="0.2">
      <c r="C91" s="88"/>
      <c r="D91" s="88"/>
      <c r="E91" s="88"/>
      <c r="F91" s="88"/>
      <c r="G91" s="88"/>
    </row>
    <row r="92" spans="3:7" x14ac:dyDescent="0.2">
      <c r="C92" s="88"/>
      <c r="D92" s="88"/>
      <c r="E92" s="88"/>
      <c r="F92" s="88"/>
      <c r="G92" s="88"/>
    </row>
    <row r="93" spans="3:7" x14ac:dyDescent="0.2">
      <c r="C93" s="88"/>
      <c r="D93" s="88"/>
      <c r="E93" s="88"/>
      <c r="F93" s="88"/>
      <c r="G93" s="88"/>
    </row>
    <row r="94" spans="3:7" x14ac:dyDescent="0.2">
      <c r="C94" s="88"/>
      <c r="D94" s="88"/>
      <c r="E94" s="88"/>
      <c r="F94" s="88"/>
      <c r="G94" s="88"/>
    </row>
    <row r="95" spans="3:7" x14ac:dyDescent="0.2">
      <c r="C95" s="88"/>
      <c r="D95" s="88"/>
      <c r="E95" s="88"/>
      <c r="F95" s="88"/>
      <c r="G95" s="88"/>
    </row>
    <row r="96" spans="3:7" x14ac:dyDescent="0.2">
      <c r="C96" s="88"/>
      <c r="D96" s="88"/>
      <c r="E96" s="88"/>
      <c r="F96" s="88"/>
      <c r="G96" s="88"/>
    </row>
    <row r="97" spans="3:7" x14ac:dyDescent="0.2">
      <c r="C97" s="88"/>
      <c r="D97" s="88"/>
      <c r="E97" s="88"/>
      <c r="F97" s="88"/>
      <c r="G97" s="88"/>
    </row>
    <row r="98" spans="3:7" x14ac:dyDescent="0.2">
      <c r="C98" s="88"/>
      <c r="D98" s="88"/>
      <c r="E98" s="88"/>
      <c r="F98" s="88"/>
      <c r="G98" s="88"/>
    </row>
    <row r="99" spans="3:7" x14ac:dyDescent="0.2">
      <c r="C99" s="88"/>
      <c r="D99" s="88"/>
      <c r="E99" s="88"/>
      <c r="F99" s="88"/>
      <c r="G99" s="88"/>
    </row>
    <row r="100" spans="3:7" x14ac:dyDescent="0.2">
      <c r="C100" s="88"/>
      <c r="D100" s="88"/>
      <c r="E100" s="88"/>
      <c r="F100" s="88"/>
      <c r="G100" s="88"/>
    </row>
    <row r="101" spans="3:7" x14ac:dyDescent="0.2">
      <c r="C101" s="88"/>
      <c r="D101" s="88"/>
      <c r="E101" s="88"/>
      <c r="F101" s="88"/>
      <c r="G101" s="88"/>
    </row>
    <row r="102" spans="3:7" x14ac:dyDescent="0.2">
      <c r="C102" s="88"/>
      <c r="D102" s="88"/>
      <c r="E102" s="88"/>
      <c r="F102" s="88"/>
      <c r="G102" s="88"/>
    </row>
    <row r="103" spans="3:7" x14ac:dyDescent="0.2">
      <c r="C103" s="88"/>
      <c r="D103" s="88"/>
      <c r="E103" s="88"/>
      <c r="F103" s="88"/>
      <c r="G103" s="88"/>
    </row>
    <row r="104" spans="3:7" x14ac:dyDescent="0.2">
      <c r="C104" s="88"/>
      <c r="D104" s="88"/>
      <c r="E104" s="88"/>
      <c r="F104" s="88"/>
      <c r="G104" s="88"/>
    </row>
    <row r="105" spans="3:7" x14ac:dyDescent="0.2">
      <c r="C105" s="88"/>
      <c r="D105" s="88"/>
      <c r="E105" s="88"/>
      <c r="F105" s="88"/>
      <c r="G105" s="88"/>
    </row>
    <row r="106" spans="3:7" x14ac:dyDescent="0.2">
      <c r="C106" s="88"/>
      <c r="D106" s="88"/>
      <c r="E106" s="88"/>
      <c r="F106" s="88"/>
      <c r="G106" s="88"/>
    </row>
    <row r="107" spans="3:7" x14ac:dyDescent="0.2">
      <c r="C107" s="88"/>
      <c r="D107" s="88"/>
      <c r="E107" s="88"/>
      <c r="F107" s="88"/>
      <c r="G107" s="88"/>
    </row>
    <row r="108" spans="3:7" x14ac:dyDescent="0.2">
      <c r="C108" s="88"/>
      <c r="D108" s="88"/>
      <c r="E108" s="88"/>
      <c r="F108" s="88"/>
      <c r="G108" s="88"/>
    </row>
    <row r="109" spans="3:7" x14ac:dyDescent="0.2">
      <c r="C109" s="88"/>
      <c r="D109" s="88"/>
      <c r="E109" s="88"/>
      <c r="F109" s="88"/>
      <c r="G109" s="88"/>
    </row>
    <row r="110" spans="3:7" x14ac:dyDescent="0.2">
      <c r="C110" s="88"/>
      <c r="D110" s="88"/>
      <c r="E110" s="88"/>
      <c r="F110" s="88"/>
      <c r="G110" s="88"/>
    </row>
    <row r="111" spans="3:7" x14ac:dyDescent="0.2">
      <c r="C111" s="88"/>
      <c r="D111" s="88"/>
      <c r="E111" s="88"/>
      <c r="F111" s="88"/>
      <c r="G111" s="88"/>
    </row>
    <row r="112" spans="3:7" x14ac:dyDescent="0.2">
      <c r="C112" s="88"/>
      <c r="D112" s="88"/>
      <c r="E112" s="88"/>
      <c r="F112" s="88"/>
      <c r="G112" s="88"/>
    </row>
    <row r="113" spans="3:7" x14ac:dyDescent="0.2">
      <c r="C113" s="88"/>
      <c r="D113" s="88"/>
      <c r="E113" s="88"/>
      <c r="F113" s="88"/>
      <c r="G113" s="88"/>
    </row>
    <row r="114" spans="3:7" x14ac:dyDescent="0.2">
      <c r="C114" s="88"/>
      <c r="D114" s="88"/>
      <c r="E114" s="88"/>
      <c r="F114" s="88"/>
      <c r="G114" s="88"/>
    </row>
    <row r="115" spans="3:7" x14ac:dyDescent="0.2">
      <c r="C115" s="88"/>
      <c r="D115" s="88"/>
      <c r="E115" s="88"/>
      <c r="F115" s="88"/>
      <c r="G115" s="88"/>
    </row>
    <row r="116" spans="3:7" x14ac:dyDescent="0.2">
      <c r="C116" s="88"/>
      <c r="D116" s="88"/>
      <c r="E116" s="88"/>
      <c r="F116" s="88"/>
      <c r="G116" s="88"/>
    </row>
    <row r="117" spans="3:7" x14ac:dyDescent="0.2">
      <c r="C117" s="88"/>
      <c r="D117" s="88"/>
      <c r="E117" s="88"/>
      <c r="F117" s="88"/>
      <c r="G117" s="88"/>
    </row>
    <row r="118" spans="3:7" x14ac:dyDescent="0.2">
      <c r="C118" s="88"/>
      <c r="D118" s="88"/>
      <c r="E118" s="88"/>
      <c r="F118" s="88"/>
      <c r="G118" s="88"/>
    </row>
    <row r="119" spans="3:7" x14ac:dyDescent="0.2">
      <c r="C119" s="88"/>
      <c r="D119" s="88"/>
      <c r="E119" s="88"/>
      <c r="F119" s="88"/>
      <c r="G119" s="88"/>
    </row>
    <row r="120" spans="3:7" x14ac:dyDescent="0.2">
      <c r="C120" s="88"/>
      <c r="D120" s="88"/>
      <c r="E120" s="88"/>
      <c r="F120" s="88"/>
      <c r="G120" s="88"/>
    </row>
    <row r="121" spans="3:7" x14ac:dyDescent="0.2">
      <c r="C121" s="88"/>
      <c r="D121" s="88"/>
      <c r="E121" s="88"/>
      <c r="F121" s="88"/>
      <c r="G121" s="88"/>
    </row>
    <row r="122" spans="3:7" x14ac:dyDescent="0.2">
      <c r="C122" s="88"/>
      <c r="D122" s="88"/>
      <c r="E122" s="88"/>
      <c r="F122" s="88"/>
      <c r="G122" s="88"/>
    </row>
    <row r="123" spans="3:7" x14ac:dyDescent="0.2">
      <c r="C123" s="88"/>
      <c r="D123" s="88"/>
      <c r="E123" s="88"/>
      <c r="F123" s="88"/>
      <c r="G123" s="88"/>
    </row>
    <row r="124" spans="3:7" x14ac:dyDescent="0.2">
      <c r="C124" s="88"/>
      <c r="D124" s="88"/>
      <c r="E124" s="88"/>
      <c r="F124" s="88"/>
      <c r="G124" s="88"/>
    </row>
    <row r="125" spans="3:7" x14ac:dyDescent="0.2">
      <c r="C125" s="88"/>
      <c r="D125" s="88"/>
      <c r="E125" s="88"/>
      <c r="F125" s="88"/>
      <c r="G125" s="88"/>
    </row>
    <row r="126" spans="3:7" x14ac:dyDescent="0.2">
      <c r="C126" s="88"/>
      <c r="D126" s="88"/>
      <c r="E126" s="88"/>
      <c r="F126" s="88"/>
      <c r="G126" s="88"/>
    </row>
    <row r="127" spans="3:7" x14ac:dyDescent="0.2">
      <c r="C127" s="88"/>
      <c r="D127" s="88"/>
      <c r="E127" s="88"/>
      <c r="F127" s="88"/>
      <c r="G127" s="88"/>
    </row>
    <row r="128" spans="3:7" x14ac:dyDescent="0.2">
      <c r="C128" s="88"/>
      <c r="D128" s="88"/>
      <c r="E128" s="88"/>
      <c r="F128" s="88"/>
      <c r="G128" s="88"/>
    </row>
    <row r="129" spans="3:7" x14ac:dyDescent="0.2">
      <c r="C129" s="88"/>
      <c r="D129" s="88"/>
      <c r="E129" s="88"/>
      <c r="F129" s="88"/>
      <c r="G129" s="88"/>
    </row>
    <row r="130" spans="3:7" x14ac:dyDescent="0.2">
      <c r="C130" s="88"/>
      <c r="D130" s="88"/>
      <c r="E130" s="88"/>
      <c r="F130" s="88"/>
      <c r="G130" s="88"/>
    </row>
    <row r="131" spans="3:7" x14ac:dyDescent="0.2">
      <c r="C131" s="88"/>
      <c r="D131" s="88"/>
      <c r="E131" s="88"/>
      <c r="F131" s="88"/>
      <c r="G131" s="88"/>
    </row>
    <row r="132" spans="3:7" x14ac:dyDescent="0.2">
      <c r="C132" s="88"/>
      <c r="D132" s="88"/>
      <c r="E132" s="88"/>
      <c r="F132" s="88"/>
      <c r="G132" s="88"/>
    </row>
    <row r="133" spans="3:7" x14ac:dyDescent="0.2">
      <c r="C133" s="88"/>
      <c r="D133" s="88"/>
      <c r="E133" s="88"/>
      <c r="F133" s="88"/>
      <c r="G133" s="88"/>
    </row>
    <row r="134" spans="3:7" x14ac:dyDescent="0.2">
      <c r="C134" s="88"/>
      <c r="D134" s="88"/>
      <c r="E134" s="88"/>
      <c r="F134" s="88"/>
      <c r="G134" s="88"/>
    </row>
    <row r="135" spans="3:7" x14ac:dyDescent="0.2">
      <c r="C135" s="88"/>
      <c r="D135" s="88"/>
      <c r="E135" s="88"/>
      <c r="F135" s="88"/>
      <c r="G135" s="88"/>
    </row>
    <row r="136" spans="3:7" x14ac:dyDescent="0.2">
      <c r="C136" s="88"/>
      <c r="D136" s="88"/>
      <c r="E136" s="88"/>
      <c r="F136" s="88"/>
      <c r="G136" s="88"/>
    </row>
    <row r="137" spans="3:7" x14ac:dyDescent="0.2">
      <c r="C137" s="88"/>
      <c r="D137" s="88"/>
      <c r="E137" s="88"/>
      <c r="F137" s="88"/>
      <c r="G137" s="88"/>
    </row>
    <row r="138" spans="3:7" x14ac:dyDescent="0.2">
      <c r="C138" s="88"/>
      <c r="D138" s="88"/>
      <c r="E138" s="88"/>
      <c r="F138" s="88"/>
      <c r="G138" s="88"/>
    </row>
    <row r="139" spans="3:7" x14ac:dyDescent="0.2">
      <c r="C139" s="88"/>
      <c r="D139" s="88"/>
      <c r="E139" s="88"/>
      <c r="F139" s="88"/>
      <c r="G139" s="88"/>
    </row>
    <row r="140" spans="3:7" x14ac:dyDescent="0.2">
      <c r="C140" s="88"/>
      <c r="D140" s="88"/>
      <c r="E140" s="88"/>
      <c r="F140" s="88"/>
      <c r="G140" s="88"/>
    </row>
    <row r="141" spans="3:7" x14ac:dyDescent="0.2">
      <c r="C141" s="88"/>
      <c r="D141" s="88"/>
      <c r="E141" s="88"/>
      <c r="F141" s="88"/>
      <c r="G141" s="88"/>
    </row>
    <row r="142" spans="3:7" x14ac:dyDescent="0.2">
      <c r="C142" s="88"/>
      <c r="D142" s="88"/>
      <c r="E142" s="88"/>
      <c r="F142" s="88"/>
      <c r="G142" s="88"/>
    </row>
    <row r="143" spans="3:7" x14ac:dyDescent="0.2">
      <c r="C143" s="88"/>
      <c r="D143" s="88"/>
      <c r="E143" s="88"/>
      <c r="F143" s="88"/>
      <c r="G143" s="88"/>
    </row>
    <row r="144" spans="3:7" x14ac:dyDescent="0.2">
      <c r="C144" s="88"/>
      <c r="D144" s="88"/>
      <c r="E144" s="88"/>
      <c r="F144" s="88"/>
      <c r="G144" s="88"/>
    </row>
    <row r="145" spans="3:7" x14ac:dyDescent="0.2">
      <c r="C145" s="88"/>
      <c r="D145" s="88"/>
      <c r="E145" s="88"/>
      <c r="F145" s="88"/>
      <c r="G145" s="88"/>
    </row>
    <row r="146" spans="3:7" x14ac:dyDescent="0.2">
      <c r="C146" s="88"/>
      <c r="D146" s="88"/>
      <c r="E146" s="88"/>
      <c r="F146" s="88"/>
      <c r="G146" s="88"/>
    </row>
    <row r="147" spans="3:7" x14ac:dyDescent="0.2">
      <c r="C147" s="88"/>
      <c r="D147" s="88"/>
      <c r="E147" s="88"/>
      <c r="F147" s="88"/>
      <c r="G147" s="88"/>
    </row>
    <row r="148" spans="3:7" x14ac:dyDescent="0.2">
      <c r="C148" s="88"/>
      <c r="D148" s="88"/>
      <c r="E148" s="88"/>
      <c r="F148" s="88"/>
      <c r="G148" s="88"/>
    </row>
    <row r="149" spans="3:7" x14ac:dyDescent="0.2">
      <c r="C149" s="88"/>
      <c r="D149" s="88"/>
      <c r="E149" s="88"/>
      <c r="F149" s="88"/>
      <c r="G149" s="88"/>
    </row>
    <row r="150" spans="3:7" x14ac:dyDescent="0.2">
      <c r="C150" s="88"/>
      <c r="D150" s="88"/>
      <c r="E150" s="88"/>
      <c r="F150" s="88"/>
      <c r="G150" s="88"/>
    </row>
    <row r="151" spans="3:7" x14ac:dyDescent="0.2">
      <c r="C151" s="88"/>
      <c r="D151" s="88"/>
      <c r="E151" s="88"/>
      <c r="F151" s="88"/>
      <c r="G151" s="88"/>
    </row>
    <row r="152" spans="3:7" x14ac:dyDescent="0.2">
      <c r="C152" s="88"/>
      <c r="D152" s="88"/>
      <c r="E152" s="88"/>
      <c r="F152" s="88"/>
      <c r="G152" s="88"/>
    </row>
    <row r="153" spans="3:7" x14ac:dyDescent="0.2">
      <c r="C153" s="88"/>
      <c r="D153" s="88"/>
      <c r="E153" s="88"/>
      <c r="F153" s="88"/>
      <c r="G153" s="88"/>
    </row>
    <row r="154" spans="3:7" x14ac:dyDescent="0.2">
      <c r="C154" s="88"/>
      <c r="D154" s="88"/>
      <c r="E154" s="88"/>
      <c r="F154" s="88"/>
      <c r="G154" s="88"/>
    </row>
    <row r="155" spans="3:7" x14ac:dyDescent="0.2">
      <c r="C155" s="88"/>
      <c r="D155" s="88"/>
      <c r="E155" s="88"/>
      <c r="F155" s="88"/>
      <c r="G155" s="88"/>
    </row>
    <row r="156" spans="3:7" x14ac:dyDescent="0.2">
      <c r="C156" s="88"/>
      <c r="D156" s="88"/>
      <c r="E156" s="88"/>
      <c r="F156" s="88"/>
      <c r="G156" s="88"/>
    </row>
    <row r="157" spans="3:7" x14ac:dyDescent="0.2">
      <c r="C157" s="88"/>
      <c r="D157" s="88"/>
      <c r="E157" s="88"/>
      <c r="F157" s="88"/>
      <c r="G157" s="88"/>
    </row>
    <row r="158" spans="3:7" x14ac:dyDescent="0.2">
      <c r="C158" s="88"/>
      <c r="D158" s="88"/>
      <c r="E158" s="88"/>
      <c r="F158" s="88"/>
      <c r="G158" s="88"/>
    </row>
    <row r="159" spans="3:7" x14ac:dyDescent="0.2">
      <c r="C159" s="88"/>
      <c r="D159" s="88"/>
      <c r="E159" s="88"/>
      <c r="F159" s="88"/>
      <c r="G159" s="88"/>
    </row>
    <row r="160" spans="3:7" x14ac:dyDescent="0.2">
      <c r="C160" s="88"/>
      <c r="D160" s="88"/>
      <c r="E160" s="88"/>
      <c r="F160" s="88"/>
      <c r="G160" s="88"/>
    </row>
    <row r="161" spans="3:7" x14ac:dyDescent="0.2">
      <c r="C161" s="88"/>
      <c r="D161" s="88"/>
      <c r="E161" s="88"/>
      <c r="F161" s="88"/>
      <c r="G161" s="88"/>
    </row>
    <row r="162" spans="3:7" x14ac:dyDescent="0.2">
      <c r="C162" s="88"/>
      <c r="D162" s="88"/>
      <c r="E162" s="88"/>
      <c r="F162" s="88"/>
      <c r="G162" s="88"/>
    </row>
    <row r="163" spans="3:7" x14ac:dyDescent="0.2">
      <c r="C163" s="88"/>
      <c r="D163" s="88"/>
      <c r="E163" s="88"/>
      <c r="F163" s="88"/>
      <c r="G163" s="88"/>
    </row>
    <row r="164" spans="3:7" x14ac:dyDescent="0.2">
      <c r="C164" s="88"/>
      <c r="D164" s="88"/>
      <c r="E164" s="88"/>
      <c r="F164" s="88"/>
      <c r="G164" s="88"/>
    </row>
    <row r="165" spans="3:7" x14ac:dyDescent="0.2">
      <c r="C165" s="88"/>
      <c r="D165" s="88"/>
      <c r="E165" s="88"/>
      <c r="F165" s="88"/>
      <c r="G165" s="88"/>
    </row>
    <row r="166" spans="3:7" x14ac:dyDescent="0.2">
      <c r="C166" s="88"/>
      <c r="D166" s="88"/>
      <c r="E166" s="88"/>
      <c r="F166" s="88"/>
      <c r="G166" s="88"/>
    </row>
    <row r="167" spans="3:7" x14ac:dyDescent="0.2">
      <c r="C167" s="88"/>
      <c r="D167" s="88"/>
      <c r="E167" s="88"/>
      <c r="F167" s="88"/>
      <c r="G167" s="88"/>
    </row>
    <row r="168" spans="3:7" x14ac:dyDescent="0.2">
      <c r="C168" s="88"/>
      <c r="D168" s="88"/>
      <c r="E168" s="88"/>
      <c r="F168" s="88"/>
      <c r="G168" s="88"/>
    </row>
    <row r="169" spans="3:7" x14ac:dyDescent="0.2">
      <c r="C169" s="88"/>
      <c r="D169" s="88"/>
      <c r="E169" s="88"/>
      <c r="F169" s="88"/>
      <c r="G169" s="88"/>
    </row>
    <row r="170" spans="3:7" x14ac:dyDescent="0.2">
      <c r="C170" s="88"/>
      <c r="D170" s="88"/>
      <c r="E170" s="88"/>
      <c r="F170" s="88"/>
      <c r="G170" s="88"/>
    </row>
    <row r="171" spans="3:7" x14ac:dyDescent="0.2">
      <c r="C171" s="88"/>
      <c r="D171" s="88"/>
      <c r="E171" s="88"/>
      <c r="F171" s="88"/>
      <c r="G171" s="88"/>
    </row>
    <row r="172" spans="3:7" x14ac:dyDescent="0.2">
      <c r="C172" s="88"/>
      <c r="D172" s="88"/>
      <c r="E172" s="88"/>
      <c r="F172" s="88"/>
      <c r="G172" s="88"/>
    </row>
    <row r="173" spans="3:7" x14ac:dyDescent="0.2">
      <c r="C173" s="88"/>
      <c r="D173" s="88"/>
      <c r="E173" s="88"/>
      <c r="F173" s="88"/>
      <c r="G173" s="88"/>
    </row>
    <row r="174" spans="3:7" x14ac:dyDescent="0.2">
      <c r="C174" s="88"/>
      <c r="D174" s="88"/>
      <c r="E174" s="88"/>
      <c r="F174" s="88"/>
      <c r="G174" s="88"/>
    </row>
    <row r="175" spans="3:7" x14ac:dyDescent="0.2">
      <c r="C175" s="88"/>
      <c r="D175" s="88"/>
      <c r="E175" s="88"/>
      <c r="F175" s="88"/>
      <c r="G175" s="88"/>
    </row>
    <row r="176" spans="3:7" x14ac:dyDescent="0.2">
      <c r="C176" s="88"/>
      <c r="D176" s="88"/>
      <c r="E176" s="88"/>
      <c r="F176" s="88"/>
      <c r="G176" s="88"/>
    </row>
    <row r="177" spans="3:7" x14ac:dyDescent="0.2">
      <c r="C177" s="88"/>
      <c r="D177" s="88"/>
      <c r="E177" s="88"/>
      <c r="F177" s="88"/>
      <c r="G177" s="88"/>
    </row>
    <row r="178" spans="3:7" x14ac:dyDescent="0.2">
      <c r="C178" s="88"/>
      <c r="D178" s="88"/>
      <c r="E178" s="88"/>
      <c r="F178" s="88"/>
      <c r="G178" s="88"/>
    </row>
    <row r="179" spans="3:7" x14ac:dyDescent="0.2">
      <c r="C179" s="88"/>
      <c r="D179" s="88"/>
      <c r="E179" s="88"/>
      <c r="F179" s="88"/>
      <c r="G179" s="88"/>
    </row>
    <row r="180" spans="3:7" x14ac:dyDescent="0.2">
      <c r="C180" s="88"/>
      <c r="D180" s="88"/>
      <c r="E180" s="88"/>
      <c r="F180" s="88"/>
      <c r="G180" s="88"/>
    </row>
    <row r="181" spans="3:7" x14ac:dyDescent="0.2">
      <c r="C181" s="88"/>
      <c r="D181" s="88"/>
      <c r="E181" s="88"/>
      <c r="F181" s="88"/>
      <c r="G181" s="88"/>
    </row>
    <row r="182" spans="3:7" x14ac:dyDescent="0.2">
      <c r="C182" s="88"/>
      <c r="D182" s="88"/>
      <c r="E182" s="88"/>
      <c r="F182" s="88"/>
      <c r="G182" s="88"/>
    </row>
    <row r="183" spans="3:7" x14ac:dyDescent="0.2">
      <c r="C183" s="88"/>
      <c r="D183" s="88"/>
      <c r="E183" s="88"/>
      <c r="F183" s="88"/>
      <c r="G183" s="88"/>
    </row>
    <row r="184" spans="3:7" x14ac:dyDescent="0.2">
      <c r="C184" s="88"/>
      <c r="D184" s="88"/>
      <c r="E184" s="88"/>
      <c r="F184" s="88"/>
      <c r="G184" s="88"/>
    </row>
    <row r="185" spans="3:7" x14ac:dyDescent="0.2">
      <c r="C185" s="88"/>
      <c r="D185" s="88"/>
      <c r="E185" s="88"/>
      <c r="F185" s="88"/>
      <c r="G185" s="88"/>
    </row>
    <row r="186" spans="3:7" x14ac:dyDescent="0.2">
      <c r="C186" s="88"/>
      <c r="D186" s="88"/>
      <c r="E186" s="88"/>
      <c r="F186" s="88"/>
      <c r="G186" s="88"/>
    </row>
    <row r="187" spans="3:7" x14ac:dyDescent="0.2">
      <c r="C187" s="88"/>
      <c r="D187" s="88"/>
      <c r="E187" s="88"/>
      <c r="F187" s="88"/>
      <c r="G187" s="88"/>
    </row>
    <row r="188" spans="3:7" x14ac:dyDescent="0.2">
      <c r="C188" s="88"/>
      <c r="D188" s="88"/>
      <c r="E188" s="88"/>
      <c r="F188" s="88"/>
      <c r="G188" s="88"/>
    </row>
    <row r="189" spans="3:7" x14ac:dyDescent="0.2">
      <c r="C189" s="88"/>
      <c r="D189" s="88"/>
      <c r="E189" s="88"/>
      <c r="F189" s="88"/>
      <c r="G189" s="88"/>
    </row>
    <row r="190" spans="3:7" x14ac:dyDescent="0.2">
      <c r="C190" s="88"/>
      <c r="D190" s="88"/>
      <c r="E190" s="88"/>
      <c r="F190" s="88"/>
      <c r="G190" s="88"/>
    </row>
    <row r="191" spans="3:7" x14ac:dyDescent="0.2">
      <c r="C191" s="88"/>
      <c r="D191" s="88"/>
      <c r="E191" s="88"/>
      <c r="F191" s="88"/>
      <c r="G191" s="88"/>
    </row>
    <row r="192" spans="3:7" x14ac:dyDescent="0.2">
      <c r="C192" s="88"/>
      <c r="D192" s="88"/>
      <c r="E192" s="88"/>
      <c r="F192" s="88"/>
      <c r="G192" s="88"/>
    </row>
    <row r="193" spans="3:7" x14ac:dyDescent="0.2">
      <c r="C193" s="88"/>
      <c r="D193" s="88"/>
      <c r="E193" s="88"/>
      <c r="F193" s="88"/>
      <c r="G193" s="88"/>
    </row>
    <row r="194" spans="3:7" x14ac:dyDescent="0.2">
      <c r="C194" s="88"/>
      <c r="D194" s="88"/>
      <c r="E194" s="88"/>
      <c r="F194" s="88"/>
      <c r="G194" s="88"/>
    </row>
    <row r="195" spans="3:7" x14ac:dyDescent="0.2">
      <c r="C195" s="88"/>
      <c r="D195" s="88"/>
      <c r="E195" s="88"/>
      <c r="F195" s="88"/>
      <c r="G195" s="88"/>
    </row>
    <row r="196" spans="3:7" x14ac:dyDescent="0.2">
      <c r="C196" s="88"/>
      <c r="D196" s="88"/>
      <c r="E196" s="88"/>
      <c r="F196" s="88"/>
      <c r="G196" s="88"/>
    </row>
    <row r="197" spans="3:7" x14ac:dyDescent="0.2">
      <c r="C197" s="88"/>
      <c r="D197" s="88"/>
      <c r="E197" s="88"/>
      <c r="F197" s="88"/>
      <c r="G197" s="88"/>
    </row>
    <row r="198" spans="3:7" x14ac:dyDescent="0.2">
      <c r="C198" s="88"/>
      <c r="D198" s="88"/>
      <c r="E198" s="88"/>
      <c r="F198" s="88"/>
      <c r="G198" s="88"/>
    </row>
    <row r="199" spans="3:7" x14ac:dyDescent="0.2">
      <c r="C199" s="88"/>
      <c r="D199" s="88"/>
      <c r="E199" s="88"/>
      <c r="F199" s="88"/>
      <c r="G199" s="88"/>
    </row>
    <row r="200" spans="3:7" x14ac:dyDescent="0.2">
      <c r="C200" s="88"/>
      <c r="D200" s="88"/>
      <c r="E200" s="88"/>
      <c r="F200" s="88"/>
      <c r="G200" s="88"/>
    </row>
    <row r="201" spans="3:7" x14ac:dyDescent="0.2">
      <c r="C201" s="88"/>
      <c r="D201" s="88"/>
      <c r="E201" s="88"/>
      <c r="F201" s="88"/>
      <c r="G201" s="88"/>
    </row>
    <row r="202" spans="3:7" x14ac:dyDescent="0.2">
      <c r="C202" s="88"/>
      <c r="D202" s="88"/>
      <c r="E202" s="88"/>
      <c r="F202" s="88"/>
      <c r="G202" s="88"/>
    </row>
    <row r="203" spans="3:7" x14ac:dyDescent="0.2">
      <c r="C203" s="88"/>
      <c r="D203" s="88"/>
      <c r="E203" s="88"/>
      <c r="F203" s="88"/>
      <c r="G203" s="88"/>
    </row>
    <row r="204" spans="3:7" x14ac:dyDescent="0.2">
      <c r="C204" s="88"/>
      <c r="D204" s="88"/>
      <c r="E204" s="88"/>
      <c r="F204" s="88"/>
      <c r="G204" s="88"/>
    </row>
    <row r="205" spans="3:7" x14ac:dyDescent="0.2">
      <c r="C205" s="88"/>
      <c r="D205" s="88"/>
      <c r="E205" s="88"/>
      <c r="F205" s="88"/>
      <c r="G205" s="88"/>
    </row>
    <row r="206" spans="3:7" x14ac:dyDescent="0.2">
      <c r="C206" s="88"/>
      <c r="D206" s="88"/>
      <c r="E206" s="88"/>
      <c r="F206" s="88"/>
      <c r="G206" s="88"/>
    </row>
    <row r="207" spans="3:7" x14ac:dyDescent="0.2">
      <c r="C207" s="88"/>
      <c r="D207" s="88"/>
      <c r="E207" s="88"/>
      <c r="F207" s="88"/>
      <c r="G207" s="88"/>
    </row>
    <row r="208" spans="3:7" x14ac:dyDescent="0.2">
      <c r="C208" s="88"/>
      <c r="D208" s="88"/>
      <c r="E208" s="88"/>
      <c r="F208" s="88"/>
      <c r="G208" s="88"/>
    </row>
    <row r="209" spans="3:7" x14ac:dyDescent="0.2">
      <c r="C209" s="88"/>
      <c r="D209" s="88"/>
      <c r="E209" s="88"/>
      <c r="F209" s="88"/>
      <c r="G209" s="88"/>
    </row>
    <row r="210" spans="3:7" x14ac:dyDescent="0.2">
      <c r="C210" s="88"/>
      <c r="D210" s="88"/>
      <c r="E210" s="88"/>
      <c r="F210" s="88"/>
      <c r="G210" s="88"/>
    </row>
    <row r="211" spans="3:7" x14ac:dyDescent="0.2">
      <c r="C211" s="88"/>
      <c r="D211" s="88"/>
      <c r="E211" s="88"/>
      <c r="F211" s="88"/>
      <c r="G211" s="88"/>
    </row>
    <row r="212" spans="3:7" x14ac:dyDescent="0.2">
      <c r="C212" s="88"/>
      <c r="D212" s="88"/>
      <c r="E212" s="88"/>
      <c r="F212" s="88"/>
      <c r="G212" s="88"/>
    </row>
    <row r="213" spans="3:7" x14ac:dyDescent="0.2">
      <c r="C213" s="88"/>
      <c r="D213" s="88"/>
      <c r="E213" s="88"/>
      <c r="F213" s="88"/>
      <c r="G213" s="88"/>
    </row>
    <row r="214" spans="3:7" x14ac:dyDescent="0.2">
      <c r="C214" s="88"/>
      <c r="D214" s="88"/>
      <c r="E214" s="88"/>
      <c r="F214" s="88"/>
      <c r="G214" s="88"/>
    </row>
    <row r="215" spans="3:7" x14ac:dyDescent="0.2">
      <c r="C215" s="88"/>
      <c r="D215" s="88"/>
      <c r="E215" s="88"/>
      <c r="F215" s="88"/>
      <c r="G215" s="88"/>
    </row>
    <row r="216" spans="3:7" x14ac:dyDescent="0.2">
      <c r="C216" s="88"/>
      <c r="D216" s="88"/>
      <c r="E216" s="88"/>
      <c r="F216" s="88"/>
      <c r="G216" s="88"/>
    </row>
    <row r="217" spans="3:7" x14ac:dyDescent="0.2">
      <c r="C217" s="88"/>
      <c r="D217" s="88"/>
      <c r="E217" s="88"/>
      <c r="F217" s="88"/>
      <c r="G217" s="88"/>
    </row>
    <row r="218" spans="3:7" x14ac:dyDescent="0.2">
      <c r="C218" s="88"/>
      <c r="D218" s="88"/>
      <c r="E218" s="88"/>
      <c r="F218" s="88"/>
      <c r="G218" s="88"/>
    </row>
    <row r="219" spans="3:7" x14ac:dyDescent="0.2">
      <c r="C219" s="88"/>
      <c r="D219" s="88"/>
      <c r="E219" s="88"/>
      <c r="F219" s="88"/>
      <c r="G219" s="88"/>
    </row>
    <row r="220" spans="3:7" x14ac:dyDescent="0.2">
      <c r="C220" s="88"/>
      <c r="D220" s="88"/>
      <c r="E220" s="88"/>
      <c r="F220" s="88"/>
      <c r="G220" s="88"/>
    </row>
    <row r="221" spans="3:7" x14ac:dyDescent="0.2">
      <c r="C221" s="88"/>
      <c r="D221" s="88"/>
      <c r="E221" s="88"/>
      <c r="F221" s="88"/>
      <c r="G221" s="88"/>
    </row>
    <row r="222" spans="3:7" x14ac:dyDescent="0.2">
      <c r="C222" s="88"/>
      <c r="D222" s="88"/>
      <c r="E222" s="88"/>
      <c r="F222" s="88"/>
      <c r="G222" s="88"/>
    </row>
    <row r="223" spans="3:7" x14ac:dyDescent="0.2">
      <c r="C223" s="88"/>
      <c r="D223" s="88"/>
      <c r="E223" s="88"/>
      <c r="F223" s="88"/>
      <c r="G223" s="88"/>
    </row>
    <row r="224" spans="3:7" x14ac:dyDescent="0.2">
      <c r="C224" s="88"/>
      <c r="D224" s="88"/>
      <c r="E224" s="88"/>
      <c r="F224" s="88"/>
      <c r="G224" s="88"/>
    </row>
    <row r="225" spans="3:7" x14ac:dyDescent="0.2">
      <c r="C225" s="88"/>
      <c r="D225" s="88"/>
      <c r="E225" s="88"/>
      <c r="F225" s="88"/>
      <c r="G225" s="88"/>
    </row>
    <row r="226" spans="3:7" x14ac:dyDescent="0.2">
      <c r="C226" s="88"/>
      <c r="D226" s="88"/>
      <c r="E226" s="88"/>
      <c r="F226" s="88"/>
      <c r="G226" s="88"/>
    </row>
    <row r="227" spans="3:7" x14ac:dyDescent="0.2">
      <c r="C227" s="88"/>
      <c r="D227" s="88"/>
      <c r="E227" s="88"/>
      <c r="F227" s="88"/>
      <c r="G227" s="88"/>
    </row>
    <row r="228" spans="3:7" x14ac:dyDescent="0.2">
      <c r="C228" s="88"/>
      <c r="D228" s="88"/>
      <c r="E228" s="88"/>
      <c r="F228" s="88"/>
      <c r="G228" s="88"/>
    </row>
    <row r="229" spans="3:7" x14ac:dyDescent="0.2">
      <c r="C229" s="88"/>
      <c r="D229" s="88"/>
      <c r="E229" s="88"/>
      <c r="F229" s="88"/>
      <c r="G229" s="88"/>
    </row>
    <row r="230" spans="3:7" x14ac:dyDescent="0.2">
      <c r="C230" s="88"/>
      <c r="D230" s="88"/>
      <c r="E230" s="88"/>
      <c r="F230" s="88"/>
      <c r="G230" s="88"/>
    </row>
    <row r="231" spans="3:7" x14ac:dyDescent="0.2">
      <c r="C231" s="88"/>
      <c r="D231" s="88"/>
      <c r="E231" s="88"/>
      <c r="F231" s="88"/>
      <c r="G231" s="88"/>
    </row>
    <row r="232" spans="3:7" x14ac:dyDescent="0.2">
      <c r="C232" s="88"/>
      <c r="D232" s="88"/>
      <c r="E232" s="88"/>
      <c r="F232" s="88"/>
      <c r="G232" s="88"/>
    </row>
    <row r="233" spans="3:7" x14ac:dyDescent="0.2">
      <c r="C233" s="88"/>
      <c r="D233" s="88"/>
      <c r="E233" s="88"/>
      <c r="F233" s="88"/>
      <c r="G233" s="88"/>
    </row>
    <row r="234" spans="3:7" x14ac:dyDescent="0.2">
      <c r="C234" s="88"/>
      <c r="D234" s="88"/>
      <c r="E234" s="88"/>
      <c r="F234" s="88"/>
      <c r="G234" s="88"/>
    </row>
    <row r="235" spans="3:7" x14ac:dyDescent="0.2">
      <c r="C235" s="88"/>
      <c r="D235" s="88"/>
      <c r="E235" s="88"/>
      <c r="F235" s="88"/>
      <c r="G235" s="88"/>
    </row>
    <row r="236" spans="3:7" x14ac:dyDescent="0.2">
      <c r="C236" s="88"/>
      <c r="D236" s="88"/>
      <c r="E236" s="88"/>
      <c r="F236" s="88"/>
      <c r="G236" s="88"/>
    </row>
    <row r="237" spans="3:7" x14ac:dyDescent="0.2">
      <c r="C237" s="88"/>
      <c r="D237" s="88"/>
      <c r="E237" s="88"/>
      <c r="F237" s="88"/>
      <c r="G237" s="88"/>
    </row>
    <row r="238" spans="3:7" x14ac:dyDescent="0.2">
      <c r="C238" s="88"/>
      <c r="D238" s="88"/>
      <c r="E238" s="88"/>
      <c r="F238" s="88"/>
      <c r="G238" s="88"/>
    </row>
    <row r="239" spans="3:7" x14ac:dyDescent="0.2">
      <c r="C239" s="88"/>
      <c r="D239" s="88"/>
      <c r="E239" s="88"/>
      <c r="F239" s="88"/>
      <c r="G239" s="88"/>
    </row>
    <row r="240" spans="3:7" x14ac:dyDescent="0.2">
      <c r="C240" s="88"/>
      <c r="D240" s="88"/>
      <c r="E240" s="88"/>
      <c r="F240" s="88"/>
      <c r="G240" s="88"/>
    </row>
    <row r="241" spans="3:7" x14ac:dyDescent="0.2">
      <c r="C241" s="88"/>
      <c r="D241" s="88"/>
      <c r="E241" s="88"/>
      <c r="F241" s="88"/>
      <c r="G241" s="88"/>
    </row>
    <row r="242" spans="3:7" x14ac:dyDescent="0.2">
      <c r="C242" s="88"/>
      <c r="D242" s="88"/>
      <c r="E242" s="88"/>
      <c r="F242" s="88"/>
      <c r="G242" s="88"/>
    </row>
    <row r="243" spans="3:7" x14ac:dyDescent="0.2">
      <c r="C243" s="88"/>
      <c r="D243" s="88"/>
      <c r="E243" s="88"/>
      <c r="F243" s="88"/>
      <c r="G243" s="88"/>
    </row>
    <row r="244" spans="3:7" x14ac:dyDescent="0.2">
      <c r="C244" s="88"/>
      <c r="D244" s="88"/>
      <c r="E244" s="88"/>
      <c r="F244" s="88"/>
      <c r="G244" s="88"/>
    </row>
    <row r="245" spans="3:7" x14ac:dyDescent="0.2">
      <c r="C245" s="88"/>
      <c r="D245" s="88"/>
      <c r="E245" s="88"/>
      <c r="F245" s="88"/>
      <c r="G245" s="88"/>
    </row>
    <row r="246" spans="3:7" x14ac:dyDescent="0.2">
      <c r="C246" s="88"/>
      <c r="D246" s="88"/>
      <c r="E246" s="88"/>
      <c r="F246" s="88"/>
      <c r="G246" s="88"/>
    </row>
    <row r="247" spans="3:7" x14ac:dyDescent="0.2">
      <c r="C247" s="88"/>
      <c r="D247" s="88"/>
      <c r="E247" s="88"/>
      <c r="F247" s="88"/>
      <c r="G247" s="88"/>
    </row>
    <row r="248" spans="3:7" x14ac:dyDescent="0.2">
      <c r="C248" s="88"/>
      <c r="D248" s="88"/>
      <c r="E248" s="88"/>
      <c r="F248" s="88"/>
      <c r="G248" s="88"/>
    </row>
    <row r="249" spans="3:7" x14ac:dyDescent="0.2">
      <c r="C249" s="88"/>
      <c r="D249" s="88"/>
      <c r="E249" s="88"/>
      <c r="F249" s="88"/>
      <c r="G249" s="88"/>
    </row>
    <row r="250" spans="3:7" x14ac:dyDescent="0.2">
      <c r="C250" s="88"/>
      <c r="D250" s="88"/>
      <c r="E250" s="88"/>
      <c r="F250" s="88"/>
      <c r="G250" s="88"/>
    </row>
    <row r="251" spans="3:7" x14ac:dyDescent="0.2">
      <c r="C251" s="88"/>
      <c r="D251" s="88"/>
      <c r="E251" s="88"/>
      <c r="F251" s="88"/>
      <c r="G251" s="88"/>
    </row>
    <row r="252" spans="3:7" x14ac:dyDescent="0.2">
      <c r="C252" s="88"/>
      <c r="D252" s="88"/>
      <c r="E252" s="88"/>
      <c r="F252" s="88"/>
      <c r="G252" s="88"/>
    </row>
    <row r="253" spans="3:7" x14ac:dyDescent="0.2">
      <c r="C253" s="88"/>
      <c r="D253" s="88"/>
      <c r="E253" s="88"/>
      <c r="F253" s="88"/>
      <c r="G253" s="88"/>
    </row>
    <row r="254" spans="3:7" x14ac:dyDescent="0.2">
      <c r="C254" s="88"/>
      <c r="D254" s="88"/>
      <c r="E254" s="88"/>
      <c r="F254" s="88"/>
      <c r="G254" s="88"/>
    </row>
    <row r="255" spans="3:7" x14ac:dyDescent="0.2">
      <c r="C255" s="88"/>
      <c r="D255" s="88"/>
      <c r="E255" s="88"/>
      <c r="F255" s="88"/>
      <c r="G255" s="88"/>
    </row>
    <row r="256" spans="3:7" x14ac:dyDescent="0.2">
      <c r="C256" s="88"/>
      <c r="D256" s="88"/>
      <c r="E256" s="88"/>
      <c r="F256" s="88"/>
      <c r="G256" s="88"/>
    </row>
    <row r="257" spans="3:7" x14ac:dyDescent="0.2">
      <c r="C257" s="88"/>
      <c r="D257" s="88"/>
      <c r="E257" s="88"/>
      <c r="F257" s="88"/>
      <c r="G257" s="88"/>
    </row>
    <row r="258" spans="3:7" x14ac:dyDescent="0.2">
      <c r="C258" s="88"/>
      <c r="D258" s="88"/>
      <c r="E258" s="88"/>
      <c r="F258" s="88"/>
      <c r="G258" s="88"/>
    </row>
    <row r="259" spans="3:7" x14ac:dyDescent="0.2">
      <c r="C259" s="88"/>
      <c r="D259" s="88"/>
      <c r="E259" s="88"/>
      <c r="F259" s="88"/>
      <c r="G259" s="88"/>
    </row>
    <row r="260" spans="3:7" x14ac:dyDescent="0.2">
      <c r="C260" s="88"/>
      <c r="D260" s="88"/>
      <c r="E260" s="88"/>
      <c r="F260" s="88"/>
      <c r="G260" s="88"/>
    </row>
    <row r="261" spans="3:7" x14ac:dyDescent="0.2">
      <c r="C261" s="88"/>
      <c r="D261" s="88"/>
      <c r="E261" s="88"/>
      <c r="F261" s="88"/>
      <c r="G261" s="88"/>
    </row>
    <row r="262" spans="3:7" x14ac:dyDescent="0.2">
      <c r="C262" s="88"/>
      <c r="D262" s="88"/>
      <c r="E262" s="88"/>
      <c r="F262" s="88"/>
      <c r="G262" s="88"/>
    </row>
    <row r="263" spans="3:7" x14ac:dyDescent="0.2">
      <c r="C263" s="88"/>
      <c r="D263" s="88"/>
      <c r="E263" s="88"/>
      <c r="F263" s="88"/>
      <c r="G263" s="88"/>
    </row>
    <row r="264" spans="3:7" x14ac:dyDescent="0.2">
      <c r="C264" s="88"/>
      <c r="D264" s="88"/>
      <c r="E264" s="88"/>
      <c r="F264" s="88"/>
      <c r="G264" s="88"/>
    </row>
    <row r="265" spans="3:7" x14ac:dyDescent="0.2">
      <c r="C265" s="88"/>
      <c r="D265" s="88"/>
      <c r="E265" s="88"/>
      <c r="F265" s="88"/>
      <c r="G265" s="88"/>
    </row>
    <row r="266" spans="3:7" x14ac:dyDescent="0.2">
      <c r="C266" s="88"/>
      <c r="D266" s="88"/>
      <c r="E266" s="88"/>
      <c r="F266" s="88"/>
      <c r="G266" s="88"/>
    </row>
    <row r="267" spans="3:7" x14ac:dyDescent="0.2">
      <c r="C267" s="88"/>
      <c r="D267" s="88"/>
      <c r="E267" s="88"/>
      <c r="F267" s="88"/>
      <c r="G267" s="88"/>
    </row>
    <row r="268" spans="3:7" x14ac:dyDescent="0.2">
      <c r="C268" s="88"/>
      <c r="D268" s="88"/>
      <c r="E268" s="88"/>
      <c r="F268" s="88"/>
      <c r="G268" s="88"/>
    </row>
    <row r="269" spans="3:7" x14ac:dyDescent="0.2">
      <c r="C269" s="88"/>
      <c r="D269" s="88"/>
      <c r="E269" s="88"/>
      <c r="F269" s="88"/>
      <c r="G269" s="88"/>
    </row>
    <row r="270" spans="3:7" x14ac:dyDescent="0.2">
      <c r="C270" s="88"/>
      <c r="D270" s="88"/>
      <c r="E270" s="88"/>
      <c r="F270" s="88"/>
      <c r="G270" s="88"/>
    </row>
    <row r="271" spans="3:7" x14ac:dyDescent="0.2">
      <c r="C271" s="88"/>
      <c r="D271" s="88"/>
      <c r="E271" s="88"/>
      <c r="F271" s="88"/>
      <c r="G271" s="88"/>
    </row>
    <row r="272" spans="3:7" x14ac:dyDescent="0.2">
      <c r="C272" s="88"/>
      <c r="D272" s="88"/>
      <c r="E272" s="88"/>
      <c r="F272" s="88"/>
      <c r="G272" s="88"/>
    </row>
    <row r="273" spans="3:7" x14ac:dyDescent="0.2">
      <c r="C273" s="88"/>
      <c r="D273" s="88"/>
      <c r="E273" s="88"/>
      <c r="F273" s="88"/>
      <c r="G273" s="88"/>
    </row>
    <row r="274" spans="3:7" x14ac:dyDescent="0.2">
      <c r="C274" s="88"/>
      <c r="D274" s="88"/>
      <c r="E274" s="88"/>
      <c r="F274" s="88"/>
      <c r="G274" s="88"/>
    </row>
    <row r="275" spans="3:7" x14ac:dyDescent="0.2">
      <c r="C275" s="88"/>
      <c r="D275" s="88"/>
      <c r="E275" s="88"/>
      <c r="F275" s="88"/>
      <c r="G275" s="88"/>
    </row>
    <row r="276" spans="3:7" x14ac:dyDescent="0.2">
      <c r="C276" s="88"/>
      <c r="D276" s="88"/>
      <c r="E276" s="88"/>
      <c r="F276" s="88"/>
      <c r="G276" s="88"/>
    </row>
    <row r="277" spans="3:7" x14ac:dyDescent="0.2">
      <c r="C277" s="88"/>
      <c r="D277" s="88"/>
      <c r="E277" s="88"/>
      <c r="F277" s="88"/>
      <c r="G277" s="88"/>
    </row>
    <row r="278" spans="3:7" x14ac:dyDescent="0.2">
      <c r="C278" s="88"/>
      <c r="D278" s="88"/>
      <c r="E278" s="88"/>
      <c r="F278" s="88"/>
      <c r="G278" s="88"/>
    </row>
    <row r="279" spans="3:7" x14ac:dyDescent="0.2">
      <c r="C279" s="88"/>
      <c r="D279" s="88"/>
      <c r="E279" s="88"/>
      <c r="F279" s="88"/>
      <c r="G279" s="88"/>
    </row>
    <row r="280" spans="3:7" x14ac:dyDescent="0.2">
      <c r="C280" s="88"/>
      <c r="D280" s="88"/>
      <c r="E280" s="88"/>
      <c r="F280" s="88"/>
      <c r="G280" s="88"/>
    </row>
    <row r="281" spans="3:7" x14ac:dyDescent="0.2">
      <c r="C281" s="88"/>
      <c r="D281" s="88"/>
      <c r="E281" s="88"/>
      <c r="F281" s="88"/>
      <c r="G281" s="88"/>
    </row>
    <row r="282" spans="3:7" x14ac:dyDescent="0.2">
      <c r="C282" s="88"/>
      <c r="D282" s="88"/>
      <c r="E282" s="88"/>
      <c r="F282" s="88"/>
      <c r="G282" s="88"/>
    </row>
    <row r="283" spans="3:7" x14ac:dyDescent="0.2">
      <c r="C283" s="88"/>
      <c r="D283" s="88"/>
      <c r="E283" s="88"/>
      <c r="F283" s="88"/>
      <c r="G283" s="88"/>
    </row>
    <row r="284" spans="3:7" x14ac:dyDescent="0.2">
      <c r="C284" s="88"/>
      <c r="D284" s="88"/>
      <c r="E284" s="88"/>
      <c r="F284" s="88"/>
      <c r="G284" s="88"/>
    </row>
    <row r="285" spans="3:7" x14ac:dyDescent="0.2">
      <c r="C285" s="88"/>
      <c r="D285" s="88"/>
      <c r="E285" s="88"/>
      <c r="F285" s="88"/>
      <c r="G285" s="88"/>
    </row>
    <row r="286" spans="3:7" x14ac:dyDescent="0.2">
      <c r="C286" s="88"/>
      <c r="D286" s="88"/>
      <c r="E286" s="88"/>
      <c r="F286" s="88"/>
      <c r="G286" s="88"/>
    </row>
    <row r="287" spans="3:7" x14ac:dyDescent="0.2">
      <c r="C287" s="88"/>
      <c r="D287" s="88"/>
      <c r="E287" s="88"/>
      <c r="F287" s="88"/>
      <c r="G287" s="88"/>
    </row>
    <row r="288" spans="3:7" x14ac:dyDescent="0.2">
      <c r="C288" s="88"/>
      <c r="D288" s="88"/>
      <c r="E288" s="88"/>
      <c r="F288" s="88"/>
      <c r="G288" s="88"/>
    </row>
    <row r="289" spans="3:7" x14ac:dyDescent="0.2">
      <c r="C289" s="88"/>
      <c r="D289" s="88"/>
      <c r="E289" s="88"/>
      <c r="F289" s="88"/>
      <c r="G289" s="88"/>
    </row>
    <row r="290" spans="3:7" x14ac:dyDescent="0.2">
      <c r="C290" s="88"/>
      <c r="D290" s="88"/>
      <c r="E290" s="88"/>
      <c r="F290" s="88"/>
      <c r="G290" s="88"/>
    </row>
    <row r="291" spans="3:7" x14ac:dyDescent="0.2">
      <c r="C291" s="88"/>
      <c r="D291" s="88"/>
      <c r="E291" s="88"/>
      <c r="F291" s="88"/>
      <c r="G291" s="88"/>
    </row>
    <row r="292" spans="3:7" x14ac:dyDescent="0.2">
      <c r="C292" s="88"/>
      <c r="D292" s="88"/>
      <c r="E292" s="88"/>
      <c r="F292" s="88"/>
      <c r="G292" s="88"/>
    </row>
    <row r="293" spans="3:7" x14ac:dyDescent="0.2">
      <c r="C293" s="88"/>
      <c r="D293" s="88"/>
      <c r="E293" s="88"/>
      <c r="F293" s="88"/>
      <c r="G293" s="88"/>
    </row>
    <row r="294" spans="3:7" x14ac:dyDescent="0.2">
      <c r="C294" s="88"/>
      <c r="D294" s="88"/>
      <c r="E294" s="88"/>
      <c r="F294" s="88"/>
      <c r="G294" s="88"/>
    </row>
    <row r="295" spans="3:7" x14ac:dyDescent="0.2">
      <c r="C295" s="88"/>
      <c r="D295" s="88"/>
      <c r="E295" s="88"/>
      <c r="F295" s="88"/>
      <c r="G295" s="88"/>
    </row>
    <row r="296" spans="3:7" x14ac:dyDescent="0.2">
      <c r="C296" s="88"/>
      <c r="D296" s="88"/>
      <c r="E296" s="88"/>
      <c r="F296" s="88"/>
      <c r="G296" s="88"/>
    </row>
    <row r="297" spans="3:7" x14ac:dyDescent="0.2">
      <c r="C297" s="88"/>
      <c r="D297" s="88"/>
      <c r="E297" s="88"/>
      <c r="F297" s="88"/>
      <c r="G297" s="88"/>
    </row>
    <row r="298" spans="3:7" x14ac:dyDescent="0.2">
      <c r="C298" s="88"/>
      <c r="D298" s="88"/>
      <c r="E298" s="88"/>
      <c r="F298" s="88"/>
      <c r="G298" s="88"/>
    </row>
    <row r="299" spans="3:7" x14ac:dyDescent="0.2">
      <c r="C299" s="88"/>
      <c r="D299" s="88"/>
      <c r="E299" s="88"/>
      <c r="F299" s="88"/>
      <c r="G299" s="88"/>
    </row>
    <row r="300" spans="3:7" x14ac:dyDescent="0.2">
      <c r="C300" s="88"/>
      <c r="D300" s="88"/>
      <c r="E300" s="88"/>
      <c r="F300" s="88"/>
      <c r="G300" s="88"/>
    </row>
    <row r="301" spans="3:7" x14ac:dyDescent="0.2">
      <c r="C301" s="88"/>
      <c r="D301" s="88"/>
      <c r="E301" s="88"/>
      <c r="F301" s="88"/>
      <c r="G301" s="88"/>
    </row>
    <row r="302" spans="3:7" x14ac:dyDescent="0.2">
      <c r="C302" s="88"/>
      <c r="D302" s="88"/>
      <c r="E302" s="88"/>
      <c r="F302" s="88"/>
      <c r="G302" s="88"/>
    </row>
    <row r="303" spans="3:7" x14ac:dyDescent="0.2">
      <c r="C303" s="88"/>
      <c r="D303" s="88"/>
      <c r="E303" s="88"/>
      <c r="F303" s="88"/>
      <c r="G303" s="88"/>
    </row>
    <row r="304" spans="3:7" x14ac:dyDescent="0.2">
      <c r="C304" s="88"/>
      <c r="D304" s="88"/>
      <c r="E304" s="88"/>
      <c r="F304" s="88"/>
      <c r="G304" s="88"/>
    </row>
    <row r="305" spans="3:7" x14ac:dyDescent="0.2">
      <c r="C305" s="88"/>
      <c r="D305" s="88"/>
      <c r="E305" s="88"/>
      <c r="F305" s="88"/>
      <c r="G305" s="88"/>
    </row>
    <row r="306" spans="3:7" x14ac:dyDescent="0.2">
      <c r="C306" s="88"/>
      <c r="D306" s="88"/>
      <c r="E306" s="88"/>
      <c r="F306" s="88"/>
      <c r="G306" s="88"/>
    </row>
    <row r="307" spans="3:7" x14ac:dyDescent="0.2">
      <c r="C307" s="88"/>
      <c r="D307" s="88"/>
      <c r="E307" s="88"/>
      <c r="F307" s="88"/>
      <c r="G307" s="88"/>
    </row>
    <row r="308" spans="3:7" x14ac:dyDescent="0.2">
      <c r="C308" s="88"/>
      <c r="D308" s="88"/>
      <c r="E308" s="88"/>
      <c r="F308" s="88"/>
      <c r="G308" s="88"/>
    </row>
    <row r="309" spans="3:7" x14ac:dyDescent="0.2">
      <c r="C309" s="88"/>
      <c r="D309" s="88"/>
      <c r="E309" s="88"/>
      <c r="F309" s="88"/>
      <c r="G309" s="88"/>
    </row>
    <row r="310" spans="3:7" x14ac:dyDescent="0.2">
      <c r="C310" s="88"/>
      <c r="D310" s="88"/>
      <c r="E310" s="88"/>
      <c r="F310" s="88"/>
      <c r="G310" s="88"/>
    </row>
    <row r="311" spans="3:7" x14ac:dyDescent="0.2">
      <c r="C311" s="88"/>
      <c r="D311" s="88"/>
      <c r="E311" s="88"/>
      <c r="F311" s="88"/>
      <c r="G311" s="88"/>
    </row>
    <row r="312" spans="3:7" x14ac:dyDescent="0.2">
      <c r="C312" s="88"/>
      <c r="D312" s="88"/>
      <c r="E312" s="88"/>
      <c r="F312" s="88"/>
      <c r="G312" s="88"/>
    </row>
    <row r="313" spans="3:7" x14ac:dyDescent="0.2">
      <c r="C313" s="88"/>
      <c r="D313" s="88"/>
      <c r="E313" s="88"/>
      <c r="F313" s="88"/>
      <c r="G313" s="88"/>
    </row>
    <row r="314" spans="3:7" x14ac:dyDescent="0.2">
      <c r="C314" s="88"/>
      <c r="D314" s="88"/>
      <c r="E314" s="88"/>
      <c r="F314" s="88"/>
      <c r="G314" s="88"/>
    </row>
    <row r="315" spans="3:7" x14ac:dyDescent="0.2">
      <c r="C315" s="88"/>
      <c r="D315" s="88"/>
      <c r="E315" s="88"/>
      <c r="F315" s="88"/>
      <c r="G315" s="88"/>
    </row>
    <row r="316" spans="3:7" x14ac:dyDescent="0.2">
      <c r="C316" s="88"/>
      <c r="D316" s="88"/>
      <c r="E316" s="88"/>
      <c r="F316" s="88"/>
      <c r="G316" s="88"/>
    </row>
    <row r="317" spans="3:7" x14ac:dyDescent="0.2">
      <c r="C317" s="88"/>
      <c r="D317" s="88"/>
      <c r="E317" s="88"/>
      <c r="F317" s="88"/>
      <c r="G317" s="88"/>
    </row>
    <row r="318" spans="3:7" x14ac:dyDescent="0.2">
      <c r="C318" s="88"/>
      <c r="D318" s="88"/>
      <c r="E318" s="88"/>
      <c r="F318" s="88"/>
      <c r="G318" s="88"/>
    </row>
    <row r="319" spans="3:7" x14ac:dyDescent="0.2">
      <c r="C319" s="88"/>
      <c r="D319" s="88"/>
      <c r="E319" s="88"/>
      <c r="F319" s="88"/>
      <c r="G319" s="88"/>
    </row>
    <row r="320" spans="3:7" x14ac:dyDescent="0.2">
      <c r="C320" s="88"/>
      <c r="D320" s="88"/>
      <c r="E320" s="88"/>
      <c r="F320" s="88"/>
      <c r="G320" s="88"/>
    </row>
    <row r="321" spans="3:7" x14ac:dyDescent="0.2">
      <c r="C321" s="88"/>
      <c r="D321" s="88"/>
      <c r="E321" s="88"/>
      <c r="F321" s="88"/>
      <c r="G321" s="88"/>
    </row>
    <row r="322" spans="3:7" x14ac:dyDescent="0.2">
      <c r="C322" s="88"/>
      <c r="D322" s="88"/>
      <c r="E322" s="88"/>
      <c r="F322" s="88"/>
      <c r="G322" s="88"/>
    </row>
    <row r="323" spans="3:7" x14ac:dyDescent="0.2">
      <c r="C323" s="88"/>
      <c r="D323" s="88"/>
      <c r="E323" s="88"/>
      <c r="F323" s="88"/>
      <c r="G323" s="88"/>
    </row>
    <row r="324" spans="3:7" x14ac:dyDescent="0.2">
      <c r="C324" s="88"/>
      <c r="D324" s="88"/>
      <c r="E324" s="88"/>
      <c r="F324" s="88"/>
      <c r="G324" s="88"/>
    </row>
    <row r="325" spans="3:7" x14ac:dyDescent="0.2">
      <c r="C325" s="88"/>
      <c r="D325" s="88"/>
      <c r="E325" s="88"/>
      <c r="F325" s="88"/>
      <c r="G325" s="88"/>
    </row>
    <row r="326" spans="3:7" x14ac:dyDescent="0.2">
      <c r="C326" s="88"/>
      <c r="D326" s="88"/>
      <c r="E326" s="88"/>
      <c r="F326" s="88"/>
      <c r="G326" s="88"/>
    </row>
    <row r="327" spans="3:7" x14ac:dyDescent="0.2">
      <c r="C327" s="88"/>
      <c r="D327" s="88"/>
      <c r="E327" s="88"/>
      <c r="F327" s="88"/>
      <c r="G327" s="88"/>
    </row>
    <row r="328" spans="3:7" x14ac:dyDescent="0.2">
      <c r="C328" s="88"/>
      <c r="D328" s="88"/>
      <c r="E328" s="88"/>
      <c r="F328" s="88"/>
      <c r="G328" s="88"/>
    </row>
    <row r="329" spans="3:7" x14ac:dyDescent="0.2">
      <c r="C329" s="88"/>
      <c r="D329" s="88"/>
      <c r="E329" s="88"/>
      <c r="F329" s="88"/>
      <c r="G329" s="88"/>
    </row>
    <row r="330" spans="3:7" x14ac:dyDescent="0.2">
      <c r="C330" s="88"/>
      <c r="D330" s="88"/>
      <c r="E330" s="88"/>
      <c r="F330" s="88"/>
      <c r="G330" s="88"/>
    </row>
    <row r="331" spans="3:7" x14ac:dyDescent="0.2">
      <c r="C331" s="88"/>
      <c r="D331" s="88"/>
      <c r="E331" s="88"/>
      <c r="F331" s="88"/>
      <c r="G331" s="88"/>
    </row>
    <row r="332" spans="3:7" x14ac:dyDescent="0.2">
      <c r="C332" s="88"/>
      <c r="D332" s="88"/>
      <c r="E332" s="88"/>
      <c r="F332" s="88"/>
      <c r="G332" s="88"/>
    </row>
    <row r="333" spans="3:7" x14ac:dyDescent="0.2">
      <c r="C333" s="88"/>
      <c r="D333" s="88"/>
      <c r="E333" s="88"/>
      <c r="F333" s="88"/>
      <c r="G333" s="88"/>
    </row>
    <row r="334" spans="3:7" x14ac:dyDescent="0.2">
      <c r="C334" s="88"/>
      <c r="D334" s="88"/>
      <c r="E334" s="88"/>
      <c r="F334" s="88"/>
      <c r="G334" s="88"/>
    </row>
    <row r="335" spans="3:7" x14ac:dyDescent="0.2">
      <c r="C335" s="88"/>
      <c r="D335" s="88"/>
      <c r="E335" s="88"/>
      <c r="F335" s="88"/>
      <c r="G335" s="88"/>
    </row>
    <row r="336" spans="3:7" x14ac:dyDescent="0.2">
      <c r="C336" s="88"/>
      <c r="D336" s="88"/>
      <c r="E336" s="88"/>
      <c r="F336" s="88"/>
      <c r="G336" s="88"/>
    </row>
    <row r="337" spans="3:7" x14ac:dyDescent="0.2">
      <c r="C337" s="88"/>
      <c r="D337" s="88"/>
      <c r="E337" s="88"/>
      <c r="F337" s="88"/>
      <c r="G337" s="88"/>
    </row>
    <row r="338" spans="3:7" x14ac:dyDescent="0.2">
      <c r="C338" s="88"/>
      <c r="D338" s="88"/>
      <c r="E338" s="88"/>
      <c r="F338" s="88"/>
      <c r="G338" s="88"/>
    </row>
    <row r="339" spans="3:7" x14ac:dyDescent="0.2">
      <c r="C339" s="88"/>
      <c r="D339" s="88"/>
      <c r="E339" s="88"/>
      <c r="F339" s="88"/>
      <c r="G339" s="88"/>
    </row>
    <row r="340" spans="3:7" x14ac:dyDescent="0.2">
      <c r="C340" s="88"/>
      <c r="D340" s="88"/>
      <c r="E340" s="88"/>
      <c r="F340" s="88"/>
      <c r="G340" s="88"/>
    </row>
    <row r="341" spans="3:7" x14ac:dyDescent="0.2">
      <c r="C341" s="88"/>
      <c r="D341" s="88"/>
      <c r="E341" s="88"/>
      <c r="F341" s="88"/>
      <c r="G341" s="88"/>
    </row>
    <row r="342" spans="3:7" x14ac:dyDescent="0.2">
      <c r="C342" s="88"/>
      <c r="D342" s="88"/>
      <c r="E342" s="88"/>
      <c r="F342" s="88"/>
      <c r="G342" s="88"/>
    </row>
    <row r="343" spans="3:7" x14ac:dyDescent="0.2">
      <c r="C343" s="88"/>
      <c r="D343" s="88"/>
      <c r="E343" s="88"/>
      <c r="F343" s="88"/>
      <c r="G343" s="88"/>
    </row>
    <row r="344" spans="3:7" x14ac:dyDescent="0.2">
      <c r="C344" s="88"/>
      <c r="D344" s="88"/>
      <c r="E344" s="88"/>
      <c r="F344" s="88"/>
      <c r="G344" s="88"/>
    </row>
    <row r="345" spans="3:7" x14ac:dyDescent="0.2">
      <c r="C345" s="88"/>
      <c r="D345" s="88"/>
      <c r="E345" s="88"/>
      <c r="F345" s="88"/>
      <c r="G345" s="88"/>
    </row>
    <row r="346" spans="3:7" x14ac:dyDescent="0.2">
      <c r="C346" s="88"/>
      <c r="D346" s="88"/>
      <c r="E346" s="88"/>
      <c r="F346" s="88"/>
      <c r="G346" s="88"/>
    </row>
    <row r="347" spans="3:7" x14ac:dyDescent="0.2">
      <c r="C347" s="88"/>
      <c r="D347" s="88"/>
      <c r="E347" s="88"/>
      <c r="F347" s="88"/>
      <c r="G347" s="88"/>
    </row>
    <row r="348" spans="3:7" x14ac:dyDescent="0.2">
      <c r="C348" s="88"/>
      <c r="D348" s="88"/>
      <c r="E348" s="88"/>
      <c r="F348" s="88"/>
      <c r="G348" s="88"/>
    </row>
    <row r="349" spans="3:7" x14ac:dyDescent="0.2">
      <c r="C349" s="88"/>
      <c r="D349" s="88"/>
      <c r="E349" s="88"/>
      <c r="F349" s="88"/>
      <c r="G349" s="88"/>
    </row>
    <row r="350" spans="3:7" x14ac:dyDescent="0.2">
      <c r="C350" s="88"/>
      <c r="D350" s="88"/>
      <c r="E350" s="88"/>
      <c r="F350" s="88"/>
      <c r="G350" s="88"/>
    </row>
    <row r="351" spans="3:7" x14ac:dyDescent="0.2">
      <c r="C351" s="88"/>
      <c r="D351" s="88"/>
      <c r="E351" s="88"/>
      <c r="F351" s="88"/>
      <c r="G351" s="88"/>
    </row>
    <row r="352" spans="3:7" x14ac:dyDescent="0.2">
      <c r="C352" s="88"/>
      <c r="D352" s="88"/>
      <c r="E352" s="88"/>
      <c r="F352" s="88"/>
      <c r="G352" s="88"/>
    </row>
    <row r="353" spans="3:7" x14ac:dyDescent="0.2">
      <c r="C353" s="88"/>
      <c r="D353" s="88"/>
      <c r="E353" s="88"/>
      <c r="F353" s="88"/>
      <c r="G353" s="88"/>
    </row>
    <row r="354" spans="3:7" x14ac:dyDescent="0.2">
      <c r="C354" s="88"/>
      <c r="D354" s="88"/>
      <c r="E354" s="88"/>
      <c r="F354" s="88"/>
      <c r="G354" s="88"/>
    </row>
    <row r="355" spans="3:7" x14ac:dyDescent="0.2">
      <c r="C355" s="88"/>
      <c r="D355" s="88"/>
      <c r="E355" s="88"/>
      <c r="F355" s="88"/>
      <c r="G355" s="88"/>
    </row>
    <row r="356" spans="3:7" x14ac:dyDescent="0.2">
      <c r="C356" s="88"/>
      <c r="D356" s="88"/>
      <c r="E356" s="88"/>
      <c r="F356" s="88"/>
      <c r="G356" s="88"/>
    </row>
    <row r="357" spans="3:7" x14ac:dyDescent="0.2">
      <c r="C357" s="88"/>
      <c r="D357" s="88"/>
      <c r="E357" s="88"/>
      <c r="F357" s="88"/>
      <c r="G357" s="88"/>
    </row>
    <row r="358" spans="3:7" x14ac:dyDescent="0.2">
      <c r="C358" s="88"/>
      <c r="D358" s="88"/>
      <c r="E358" s="88"/>
      <c r="F358" s="88"/>
      <c r="G358" s="88"/>
    </row>
    <row r="359" spans="3:7" x14ac:dyDescent="0.2">
      <c r="C359" s="88"/>
      <c r="D359" s="88"/>
      <c r="E359" s="88"/>
      <c r="F359" s="88"/>
      <c r="G359" s="88"/>
    </row>
    <row r="360" spans="3:7" x14ac:dyDescent="0.2">
      <c r="C360" s="88"/>
      <c r="D360" s="88"/>
      <c r="E360" s="88"/>
      <c r="F360" s="88"/>
      <c r="G360" s="88"/>
    </row>
    <row r="361" spans="3:7" x14ac:dyDescent="0.2">
      <c r="C361" s="88"/>
      <c r="D361" s="88"/>
      <c r="E361" s="88"/>
      <c r="F361" s="88"/>
      <c r="G361" s="88"/>
    </row>
    <row r="362" spans="3:7" x14ac:dyDescent="0.2">
      <c r="C362" s="88"/>
      <c r="D362" s="88"/>
      <c r="E362" s="88"/>
      <c r="F362" s="88"/>
      <c r="G362" s="88"/>
    </row>
    <row r="363" spans="3:7" x14ac:dyDescent="0.2">
      <c r="C363" s="88"/>
      <c r="D363" s="88"/>
      <c r="E363" s="88"/>
      <c r="F363" s="88"/>
      <c r="G363" s="88"/>
    </row>
    <row r="364" spans="3:7" x14ac:dyDescent="0.2">
      <c r="C364" s="88"/>
      <c r="D364" s="88"/>
      <c r="E364" s="88"/>
      <c r="F364" s="88"/>
      <c r="G364" s="88"/>
    </row>
    <row r="365" spans="3:7" x14ac:dyDescent="0.2">
      <c r="C365" s="88"/>
      <c r="D365" s="88"/>
      <c r="E365" s="88"/>
      <c r="F365" s="88"/>
      <c r="G365" s="88"/>
    </row>
    <row r="366" spans="3:7" x14ac:dyDescent="0.2">
      <c r="C366" s="88"/>
      <c r="D366" s="88"/>
      <c r="E366" s="88"/>
      <c r="F366" s="88"/>
      <c r="G366" s="88"/>
    </row>
    <row r="367" spans="3:7" x14ac:dyDescent="0.2">
      <c r="C367" s="88"/>
      <c r="D367" s="88"/>
      <c r="E367" s="88"/>
      <c r="F367" s="88"/>
      <c r="G367" s="88"/>
    </row>
    <row r="368" spans="3:7" x14ac:dyDescent="0.2">
      <c r="C368" s="88"/>
      <c r="D368" s="88"/>
      <c r="E368" s="88"/>
      <c r="F368" s="88"/>
      <c r="G368" s="88"/>
    </row>
    <row r="369" spans="3:7" x14ac:dyDescent="0.2">
      <c r="C369" s="88"/>
      <c r="D369" s="88"/>
      <c r="E369" s="88"/>
      <c r="F369" s="88"/>
      <c r="G369" s="88"/>
    </row>
    <row r="370" spans="3:7" x14ac:dyDescent="0.2">
      <c r="C370" s="88"/>
      <c r="D370" s="88"/>
      <c r="E370" s="88"/>
      <c r="F370" s="88"/>
      <c r="G370" s="88"/>
    </row>
    <row r="371" spans="3:7" x14ac:dyDescent="0.2">
      <c r="C371" s="88"/>
      <c r="D371" s="88"/>
      <c r="E371" s="88"/>
      <c r="F371" s="88"/>
      <c r="G371" s="88"/>
    </row>
    <row r="372" spans="3:7" x14ac:dyDescent="0.2">
      <c r="C372" s="88"/>
      <c r="D372" s="88"/>
      <c r="E372" s="88"/>
      <c r="F372" s="88"/>
      <c r="G372" s="88"/>
    </row>
    <row r="373" spans="3:7" x14ac:dyDescent="0.2">
      <c r="C373" s="88"/>
      <c r="D373" s="88"/>
      <c r="E373" s="88"/>
      <c r="F373" s="88"/>
      <c r="G373" s="88"/>
    </row>
    <row r="374" spans="3:7" x14ac:dyDescent="0.2">
      <c r="C374" s="88"/>
      <c r="D374" s="88"/>
      <c r="E374" s="88"/>
      <c r="F374" s="88"/>
      <c r="G374" s="88"/>
    </row>
    <row r="375" spans="3:7" x14ac:dyDescent="0.2">
      <c r="C375" s="88"/>
      <c r="D375" s="88"/>
      <c r="E375" s="88"/>
      <c r="F375" s="88"/>
      <c r="G375" s="88"/>
    </row>
    <row r="376" spans="3:7" x14ac:dyDescent="0.2">
      <c r="C376" s="88"/>
      <c r="D376" s="88"/>
      <c r="E376" s="88"/>
      <c r="F376" s="88"/>
      <c r="G376" s="88"/>
    </row>
    <row r="377" spans="3:7" x14ac:dyDescent="0.2">
      <c r="C377" s="88"/>
      <c r="D377" s="88"/>
      <c r="E377" s="88"/>
      <c r="F377" s="88"/>
      <c r="G377" s="88"/>
    </row>
    <row r="378" spans="3:7" x14ac:dyDescent="0.2">
      <c r="C378" s="88"/>
      <c r="D378" s="88"/>
      <c r="E378" s="88"/>
      <c r="F378" s="88"/>
      <c r="G378" s="88"/>
    </row>
    <row r="379" spans="3:7" x14ac:dyDescent="0.2">
      <c r="C379" s="88"/>
      <c r="D379" s="88"/>
      <c r="E379" s="88"/>
      <c r="F379" s="88"/>
      <c r="G379" s="88"/>
    </row>
    <row r="380" spans="3:7" x14ac:dyDescent="0.2">
      <c r="C380" s="88"/>
      <c r="D380" s="88"/>
      <c r="E380" s="88"/>
      <c r="F380" s="88"/>
      <c r="G380" s="88"/>
    </row>
    <row r="381" spans="3:7" x14ac:dyDescent="0.2">
      <c r="C381" s="88"/>
      <c r="D381" s="88"/>
      <c r="E381" s="88"/>
      <c r="F381" s="88"/>
      <c r="G381" s="88"/>
    </row>
    <row r="382" spans="3:7" x14ac:dyDescent="0.2">
      <c r="C382" s="88"/>
      <c r="D382" s="88"/>
      <c r="E382" s="88"/>
      <c r="F382" s="88"/>
      <c r="G382" s="88"/>
    </row>
    <row r="383" spans="3:7" x14ac:dyDescent="0.2">
      <c r="C383" s="88"/>
      <c r="D383" s="88"/>
      <c r="E383" s="88"/>
      <c r="F383" s="88"/>
      <c r="G383" s="88"/>
    </row>
    <row r="384" spans="3:7" x14ac:dyDescent="0.2">
      <c r="C384" s="88"/>
      <c r="D384" s="88"/>
      <c r="E384" s="88"/>
      <c r="F384" s="88"/>
      <c r="G384" s="88"/>
    </row>
    <row r="385" spans="3:7" x14ac:dyDescent="0.2">
      <c r="C385" s="88"/>
      <c r="D385" s="88"/>
      <c r="E385" s="88"/>
      <c r="F385" s="88"/>
      <c r="G385" s="88"/>
    </row>
    <row r="386" spans="3:7" x14ac:dyDescent="0.2">
      <c r="C386" s="88"/>
      <c r="D386" s="88"/>
      <c r="E386" s="88"/>
      <c r="F386" s="88"/>
      <c r="G386" s="88"/>
    </row>
    <row r="387" spans="3:7" x14ac:dyDescent="0.2">
      <c r="C387" s="88"/>
      <c r="D387" s="88"/>
      <c r="E387" s="88"/>
      <c r="F387" s="88"/>
      <c r="G387" s="88"/>
    </row>
    <row r="388" spans="3:7" x14ac:dyDescent="0.2">
      <c r="C388" s="88"/>
      <c r="D388" s="88"/>
      <c r="E388" s="88"/>
      <c r="F388" s="88"/>
      <c r="G388" s="88"/>
    </row>
    <row r="389" spans="3:7" x14ac:dyDescent="0.2">
      <c r="C389" s="88"/>
      <c r="D389" s="88"/>
      <c r="E389" s="88"/>
      <c r="F389" s="88"/>
      <c r="G389" s="88"/>
    </row>
    <row r="390" spans="3:7" x14ac:dyDescent="0.2">
      <c r="C390" s="88"/>
      <c r="D390" s="88"/>
      <c r="E390" s="88"/>
      <c r="F390" s="88"/>
      <c r="G390" s="88"/>
    </row>
    <row r="391" spans="3:7" x14ac:dyDescent="0.2">
      <c r="C391" s="88"/>
      <c r="D391" s="88"/>
      <c r="E391" s="88"/>
      <c r="F391" s="88"/>
      <c r="G391" s="88"/>
    </row>
    <row r="392" spans="3:7" x14ac:dyDescent="0.2">
      <c r="C392" s="88"/>
      <c r="D392" s="88"/>
      <c r="E392" s="88"/>
      <c r="F392" s="88"/>
      <c r="G392" s="88"/>
    </row>
    <row r="393" spans="3:7" x14ac:dyDescent="0.2">
      <c r="C393" s="88"/>
      <c r="D393" s="88"/>
      <c r="E393" s="88"/>
      <c r="F393" s="88"/>
      <c r="G393" s="88"/>
    </row>
    <row r="394" spans="3:7" x14ac:dyDescent="0.2">
      <c r="C394" s="88"/>
      <c r="D394" s="88"/>
      <c r="E394" s="88"/>
      <c r="F394" s="88"/>
      <c r="G394" s="88"/>
    </row>
    <row r="395" spans="3:7" x14ac:dyDescent="0.2">
      <c r="C395" s="88"/>
      <c r="D395" s="88"/>
      <c r="E395" s="88"/>
      <c r="F395" s="88"/>
      <c r="G395" s="88"/>
    </row>
    <row r="396" spans="3:7" x14ac:dyDescent="0.2">
      <c r="C396" s="88"/>
      <c r="D396" s="88"/>
      <c r="E396" s="88"/>
      <c r="F396" s="88"/>
      <c r="G396" s="88"/>
    </row>
    <row r="397" spans="3:7" x14ac:dyDescent="0.2">
      <c r="C397" s="88"/>
      <c r="D397" s="88"/>
      <c r="E397" s="88"/>
      <c r="F397" s="88"/>
      <c r="G397" s="88"/>
    </row>
    <row r="398" spans="3:7" x14ac:dyDescent="0.2">
      <c r="C398" s="88"/>
      <c r="D398" s="88"/>
      <c r="E398" s="88"/>
      <c r="F398" s="88"/>
      <c r="G398" s="88"/>
    </row>
    <row r="399" spans="3:7" x14ac:dyDescent="0.2">
      <c r="C399" s="88"/>
      <c r="D399" s="88"/>
      <c r="E399" s="88"/>
      <c r="F399" s="88"/>
      <c r="G399" s="88"/>
    </row>
    <row r="400" spans="3:7" x14ac:dyDescent="0.2">
      <c r="C400" s="88"/>
      <c r="D400" s="88"/>
      <c r="E400" s="88"/>
      <c r="F400" s="88"/>
      <c r="G400" s="88"/>
    </row>
    <row r="401" spans="3:7" x14ac:dyDescent="0.2">
      <c r="C401" s="88"/>
      <c r="D401" s="88"/>
      <c r="E401" s="88"/>
      <c r="F401" s="88"/>
      <c r="G401" s="88"/>
    </row>
    <row r="402" spans="3:7" x14ac:dyDescent="0.2">
      <c r="C402" s="88"/>
      <c r="D402" s="88"/>
      <c r="E402" s="88"/>
      <c r="F402" s="88"/>
      <c r="G402" s="88"/>
    </row>
    <row r="403" spans="3:7" x14ac:dyDescent="0.2">
      <c r="C403" s="88"/>
      <c r="D403" s="88"/>
      <c r="E403" s="88"/>
      <c r="F403" s="88"/>
      <c r="G403" s="88"/>
    </row>
    <row r="404" spans="3:7" x14ac:dyDescent="0.2">
      <c r="C404" s="88"/>
      <c r="D404" s="88"/>
      <c r="E404" s="88"/>
      <c r="F404" s="88"/>
      <c r="G404" s="88"/>
    </row>
    <row r="405" spans="3:7" x14ac:dyDescent="0.2">
      <c r="C405" s="88"/>
      <c r="D405" s="88"/>
      <c r="E405" s="88"/>
      <c r="F405" s="88"/>
      <c r="G405" s="88"/>
    </row>
    <row r="406" spans="3:7" x14ac:dyDescent="0.2">
      <c r="C406" s="88"/>
      <c r="D406" s="88"/>
      <c r="E406" s="88"/>
      <c r="F406" s="88"/>
      <c r="G406" s="88"/>
    </row>
    <row r="407" spans="3:7" x14ac:dyDescent="0.2">
      <c r="C407" s="88"/>
      <c r="D407" s="88"/>
      <c r="E407" s="88"/>
      <c r="F407" s="88"/>
      <c r="G407" s="88"/>
    </row>
    <row r="408" spans="3:7" x14ac:dyDescent="0.2">
      <c r="C408" s="88"/>
      <c r="D408" s="88"/>
      <c r="E408" s="88"/>
      <c r="F408" s="88"/>
      <c r="G408" s="88"/>
    </row>
    <row r="409" spans="3:7" x14ac:dyDescent="0.2">
      <c r="C409" s="88"/>
      <c r="D409" s="88"/>
      <c r="E409" s="88"/>
      <c r="F409" s="88"/>
      <c r="G409" s="88"/>
    </row>
    <row r="410" spans="3:7" x14ac:dyDescent="0.2">
      <c r="C410" s="88"/>
      <c r="D410" s="88"/>
      <c r="E410" s="88"/>
      <c r="F410" s="88"/>
      <c r="G410" s="88"/>
    </row>
    <row r="411" spans="3:7" x14ac:dyDescent="0.2">
      <c r="C411" s="88"/>
      <c r="D411" s="88"/>
      <c r="E411" s="88"/>
      <c r="F411" s="88"/>
      <c r="G411" s="88"/>
    </row>
    <row r="412" spans="3:7" x14ac:dyDescent="0.2">
      <c r="C412" s="88"/>
      <c r="D412" s="88"/>
      <c r="E412" s="88"/>
      <c r="F412" s="88"/>
      <c r="G412" s="88"/>
    </row>
    <row r="413" spans="3:7" x14ac:dyDescent="0.2">
      <c r="C413" s="88"/>
      <c r="D413" s="88"/>
      <c r="E413" s="88"/>
      <c r="F413" s="88"/>
      <c r="G413" s="88"/>
    </row>
    <row r="414" spans="3:7" x14ac:dyDescent="0.2">
      <c r="C414" s="88"/>
      <c r="D414" s="88"/>
      <c r="E414" s="88"/>
      <c r="F414" s="88"/>
      <c r="G414" s="88"/>
    </row>
    <row r="415" spans="3:7" x14ac:dyDescent="0.2">
      <c r="C415" s="88"/>
      <c r="D415" s="88"/>
      <c r="E415" s="88"/>
      <c r="F415" s="88"/>
      <c r="G415" s="88"/>
    </row>
    <row r="416" spans="3:7" x14ac:dyDescent="0.2">
      <c r="C416" s="88"/>
      <c r="D416" s="88"/>
      <c r="E416" s="88"/>
      <c r="F416" s="88"/>
      <c r="G416" s="88"/>
    </row>
    <row r="417" spans="3:7" x14ac:dyDescent="0.2">
      <c r="C417" s="88"/>
      <c r="D417" s="88"/>
      <c r="E417" s="88"/>
      <c r="F417" s="88"/>
      <c r="G417" s="88"/>
    </row>
    <row r="418" spans="3:7" x14ac:dyDescent="0.2">
      <c r="C418" s="88"/>
      <c r="D418" s="88"/>
      <c r="E418" s="88"/>
      <c r="F418" s="88"/>
      <c r="G418" s="88"/>
    </row>
    <row r="419" spans="3:7" x14ac:dyDescent="0.2">
      <c r="C419" s="88"/>
      <c r="D419" s="88"/>
      <c r="E419" s="88"/>
      <c r="F419" s="88"/>
      <c r="G419" s="88"/>
    </row>
    <row r="420" spans="3:7" x14ac:dyDescent="0.2">
      <c r="C420" s="88"/>
      <c r="D420" s="88"/>
      <c r="E420" s="88"/>
      <c r="F420" s="88"/>
      <c r="G420" s="88"/>
    </row>
    <row r="421" spans="3:7" x14ac:dyDescent="0.2">
      <c r="C421" s="88"/>
      <c r="D421" s="88"/>
      <c r="E421" s="88"/>
      <c r="F421" s="88"/>
      <c r="G421" s="88"/>
    </row>
    <row r="422" spans="3:7" x14ac:dyDescent="0.2">
      <c r="C422" s="88"/>
      <c r="D422" s="88"/>
      <c r="E422" s="88"/>
      <c r="F422" s="88"/>
      <c r="G422" s="88"/>
    </row>
    <row r="423" spans="3:7" x14ac:dyDescent="0.2">
      <c r="C423" s="88"/>
      <c r="D423" s="88"/>
      <c r="E423" s="88"/>
      <c r="F423" s="88"/>
      <c r="G423" s="88"/>
    </row>
    <row r="424" spans="3:7" x14ac:dyDescent="0.2">
      <c r="C424" s="88"/>
      <c r="D424" s="88"/>
      <c r="E424" s="88"/>
      <c r="F424" s="88"/>
      <c r="G424" s="88"/>
    </row>
    <row r="425" spans="3:7" x14ac:dyDescent="0.2">
      <c r="C425" s="88"/>
      <c r="D425" s="88"/>
      <c r="E425" s="88"/>
      <c r="F425" s="88"/>
      <c r="G425" s="88"/>
    </row>
    <row r="426" spans="3:7" x14ac:dyDescent="0.2">
      <c r="C426" s="88"/>
      <c r="D426" s="88"/>
      <c r="E426" s="88"/>
      <c r="F426" s="88"/>
      <c r="G426" s="88"/>
    </row>
    <row r="427" spans="3:7" x14ac:dyDescent="0.2">
      <c r="C427" s="88"/>
      <c r="D427" s="88"/>
      <c r="E427" s="88"/>
      <c r="F427" s="88"/>
      <c r="G427" s="88"/>
    </row>
    <row r="428" spans="3:7" x14ac:dyDescent="0.2">
      <c r="C428" s="88"/>
      <c r="D428" s="88"/>
      <c r="E428" s="88"/>
      <c r="F428" s="88"/>
      <c r="G428" s="88"/>
    </row>
    <row r="429" spans="3:7" x14ac:dyDescent="0.2">
      <c r="C429" s="88"/>
      <c r="D429" s="88"/>
      <c r="E429" s="88"/>
      <c r="F429" s="88"/>
      <c r="G429" s="88"/>
    </row>
    <row r="430" spans="3:7" x14ac:dyDescent="0.2">
      <c r="C430" s="88"/>
      <c r="D430" s="88"/>
      <c r="E430" s="88"/>
      <c r="F430" s="88"/>
      <c r="G430" s="88"/>
    </row>
    <row r="431" spans="3:7" x14ac:dyDescent="0.2">
      <c r="C431" s="88"/>
      <c r="D431" s="88"/>
      <c r="E431" s="88"/>
      <c r="F431" s="88"/>
      <c r="G431" s="88"/>
    </row>
    <row r="432" spans="3:7" x14ac:dyDescent="0.2">
      <c r="C432" s="88"/>
      <c r="D432" s="88"/>
      <c r="E432" s="88"/>
      <c r="F432" s="88"/>
      <c r="G432" s="88"/>
    </row>
    <row r="433" spans="3:7" x14ac:dyDescent="0.2">
      <c r="C433" s="88"/>
      <c r="D433" s="88"/>
      <c r="E433" s="88"/>
      <c r="F433" s="88"/>
      <c r="G433" s="88"/>
    </row>
    <row r="434" spans="3:7" x14ac:dyDescent="0.2">
      <c r="C434" s="88"/>
      <c r="D434" s="88"/>
      <c r="E434" s="88"/>
      <c r="F434" s="88"/>
      <c r="G434" s="88"/>
    </row>
    <row r="435" spans="3:7" x14ac:dyDescent="0.2">
      <c r="C435" s="88"/>
      <c r="D435" s="88"/>
      <c r="E435" s="88"/>
      <c r="F435" s="88"/>
      <c r="G435" s="88"/>
    </row>
    <row r="436" spans="3:7" x14ac:dyDescent="0.2">
      <c r="C436" s="88"/>
      <c r="D436" s="88"/>
      <c r="E436" s="88"/>
      <c r="F436" s="88"/>
      <c r="G436" s="88"/>
    </row>
    <row r="437" spans="3:7" x14ac:dyDescent="0.2">
      <c r="C437" s="88"/>
      <c r="D437" s="88"/>
      <c r="E437" s="88"/>
      <c r="F437" s="88"/>
      <c r="G437" s="88"/>
    </row>
    <row r="438" spans="3:7" x14ac:dyDescent="0.2">
      <c r="C438" s="88"/>
      <c r="D438" s="88"/>
      <c r="E438" s="88"/>
      <c r="F438" s="88"/>
      <c r="G438" s="88"/>
    </row>
    <row r="439" spans="3:7" x14ac:dyDescent="0.2">
      <c r="C439" s="88"/>
      <c r="D439" s="88"/>
      <c r="E439" s="88"/>
      <c r="F439" s="88"/>
      <c r="G439" s="88"/>
    </row>
    <row r="440" spans="3:7" x14ac:dyDescent="0.2">
      <c r="C440" s="88"/>
      <c r="D440" s="88"/>
      <c r="E440" s="88"/>
      <c r="F440" s="88"/>
      <c r="G440" s="88"/>
    </row>
    <row r="441" spans="3:7" x14ac:dyDescent="0.2">
      <c r="C441" s="88"/>
      <c r="D441" s="88"/>
      <c r="E441" s="88"/>
      <c r="F441" s="88"/>
      <c r="G441" s="88"/>
    </row>
    <row r="442" spans="3:7" x14ac:dyDescent="0.2">
      <c r="C442" s="88"/>
      <c r="D442" s="88"/>
      <c r="E442" s="88"/>
      <c r="F442" s="88"/>
      <c r="G442" s="88"/>
    </row>
    <row r="443" spans="3:7" x14ac:dyDescent="0.2">
      <c r="C443" s="88"/>
      <c r="D443" s="88"/>
      <c r="E443" s="88"/>
      <c r="F443" s="88"/>
      <c r="G443" s="88"/>
    </row>
    <row r="444" spans="3:7" x14ac:dyDescent="0.2">
      <c r="C444" s="88"/>
      <c r="D444" s="88"/>
      <c r="E444" s="88"/>
      <c r="F444" s="88"/>
      <c r="G444" s="88"/>
    </row>
    <row r="445" spans="3:7" x14ac:dyDescent="0.2">
      <c r="C445" s="88"/>
      <c r="D445" s="88"/>
      <c r="E445" s="88"/>
      <c r="F445" s="88"/>
      <c r="G445" s="88"/>
    </row>
    <row r="446" spans="3:7" x14ac:dyDescent="0.2">
      <c r="C446" s="88"/>
      <c r="D446" s="88"/>
      <c r="E446" s="88"/>
      <c r="F446" s="88"/>
      <c r="G446" s="88"/>
    </row>
    <row r="447" spans="3:7" x14ac:dyDescent="0.2">
      <c r="C447" s="88"/>
      <c r="D447" s="88"/>
      <c r="E447" s="88"/>
      <c r="F447" s="88"/>
      <c r="G447" s="88"/>
    </row>
    <row r="448" spans="3:7" x14ac:dyDescent="0.2">
      <c r="C448" s="88"/>
      <c r="D448" s="88"/>
      <c r="E448" s="88"/>
      <c r="F448" s="88"/>
      <c r="G448" s="88"/>
    </row>
    <row r="449" spans="3:7" x14ac:dyDescent="0.2">
      <c r="C449" s="88"/>
      <c r="D449" s="88"/>
      <c r="E449" s="88"/>
      <c r="F449" s="88"/>
      <c r="G449" s="88"/>
    </row>
    <row r="450" spans="3:7" x14ac:dyDescent="0.2">
      <c r="C450" s="88"/>
      <c r="D450" s="88"/>
      <c r="E450" s="88"/>
      <c r="F450" s="88"/>
      <c r="G450" s="88"/>
    </row>
    <row r="451" spans="3:7" x14ac:dyDescent="0.2">
      <c r="C451" s="88"/>
      <c r="D451" s="88"/>
      <c r="E451" s="88"/>
      <c r="F451" s="88"/>
      <c r="G451" s="88"/>
    </row>
    <row r="452" spans="3:7" x14ac:dyDescent="0.2">
      <c r="C452" s="88"/>
      <c r="D452" s="88"/>
      <c r="E452" s="88"/>
      <c r="F452" s="88"/>
      <c r="G452" s="88"/>
    </row>
    <row r="453" spans="3:7" x14ac:dyDescent="0.2">
      <c r="C453" s="88"/>
      <c r="D453" s="88"/>
      <c r="E453" s="88"/>
      <c r="F453" s="88"/>
      <c r="G453" s="88"/>
    </row>
    <row r="454" spans="3:7" x14ac:dyDescent="0.2">
      <c r="C454" s="88"/>
      <c r="D454" s="88"/>
      <c r="E454" s="88"/>
      <c r="F454" s="88"/>
      <c r="G454" s="88"/>
    </row>
    <row r="455" spans="3:7" x14ac:dyDescent="0.2">
      <c r="C455" s="88"/>
      <c r="D455" s="88"/>
      <c r="E455" s="88"/>
      <c r="F455" s="88"/>
      <c r="G455" s="88"/>
    </row>
    <row r="456" spans="3:7" x14ac:dyDescent="0.2">
      <c r="C456" s="88"/>
      <c r="D456" s="88"/>
      <c r="E456" s="88"/>
      <c r="F456" s="88"/>
      <c r="G456" s="88"/>
    </row>
    <row r="457" spans="3:7" x14ac:dyDescent="0.2">
      <c r="C457" s="88"/>
      <c r="D457" s="88"/>
      <c r="E457" s="88"/>
      <c r="F457" s="88"/>
      <c r="G457" s="88"/>
    </row>
    <row r="458" spans="3:7" x14ac:dyDescent="0.2">
      <c r="C458" s="88"/>
      <c r="D458" s="88"/>
      <c r="E458" s="88"/>
      <c r="F458" s="88"/>
      <c r="G458" s="88"/>
    </row>
    <row r="459" spans="3:7" x14ac:dyDescent="0.2">
      <c r="C459" s="88"/>
      <c r="D459" s="88"/>
      <c r="E459" s="88"/>
      <c r="F459" s="88"/>
      <c r="G459" s="88"/>
    </row>
    <row r="460" spans="3:7" x14ac:dyDescent="0.2">
      <c r="C460" s="88"/>
      <c r="D460" s="88"/>
      <c r="E460" s="88"/>
      <c r="F460" s="88"/>
      <c r="G460" s="88"/>
    </row>
    <row r="461" spans="3:7" x14ac:dyDescent="0.2">
      <c r="C461" s="88"/>
      <c r="D461" s="88"/>
      <c r="E461" s="88"/>
      <c r="F461" s="88"/>
      <c r="G461" s="88"/>
    </row>
    <row r="462" spans="3:7" x14ac:dyDescent="0.2">
      <c r="C462" s="88"/>
      <c r="D462" s="88"/>
      <c r="E462" s="88"/>
      <c r="F462" s="88"/>
      <c r="G462" s="88"/>
    </row>
    <row r="463" spans="3:7" x14ac:dyDescent="0.2">
      <c r="C463" s="88"/>
      <c r="D463" s="88"/>
      <c r="E463" s="88"/>
      <c r="F463" s="88"/>
      <c r="G463" s="88"/>
    </row>
    <row r="464" spans="3:7" x14ac:dyDescent="0.2">
      <c r="C464" s="88"/>
      <c r="D464" s="88"/>
      <c r="E464" s="88"/>
      <c r="F464" s="88"/>
      <c r="G464" s="88"/>
    </row>
    <row r="465" spans="3:7" x14ac:dyDescent="0.2">
      <c r="C465" s="88"/>
      <c r="D465" s="88"/>
      <c r="E465" s="88"/>
      <c r="F465" s="88"/>
      <c r="G465" s="88"/>
    </row>
    <row r="466" spans="3:7" x14ac:dyDescent="0.2">
      <c r="C466" s="88"/>
      <c r="D466" s="88"/>
      <c r="E466" s="88"/>
      <c r="F466" s="88"/>
      <c r="G466" s="88"/>
    </row>
    <row r="467" spans="3:7" x14ac:dyDescent="0.2">
      <c r="C467" s="88"/>
      <c r="D467" s="88"/>
      <c r="E467" s="88"/>
      <c r="F467" s="88"/>
      <c r="G467" s="88"/>
    </row>
    <row r="468" spans="3:7" x14ac:dyDescent="0.2">
      <c r="C468" s="88"/>
      <c r="D468" s="88"/>
      <c r="E468" s="88"/>
      <c r="F468" s="88"/>
      <c r="G468" s="88"/>
    </row>
    <row r="469" spans="3:7" x14ac:dyDescent="0.2">
      <c r="C469" s="88"/>
      <c r="D469" s="88"/>
      <c r="E469" s="88"/>
      <c r="F469" s="88"/>
      <c r="G469" s="88"/>
    </row>
    <row r="470" spans="3:7" x14ac:dyDescent="0.2">
      <c r="C470" s="88"/>
      <c r="D470" s="88"/>
      <c r="E470" s="88"/>
      <c r="F470" s="88"/>
      <c r="G470" s="88"/>
    </row>
    <row r="471" spans="3:7" x14ac:dyDescent="0.2">
      <c r="C471" s="88"/>
      <c r="D471" s="88"/>
      <c r="E471" s="88"/>
      <c r="F471" s="88"/>
      <c r="G471" s="88"/>
    </row>
    <row r="472" spans="3:7" x14ac:dyDescent="0.2">
      <c r="C472" s="88"/>
      <c r="D472" s="88"/>
      <c r="E472" s="88"/>
      <c r="F472" s="88"/>
      <c r="G472" s="88"/>
    </row>
    <row r="473" spans="3:7" x14ac:dyDescent="0.2">
      <c r="C473" s="88"/>
      <c r="D473" s="88"/>
      <c r="E473" s="88"/>
      <c r="F473" s="88"/>
      <c r="G473" s="88"/>
    </row>
    <row r="474" spans="3:7" x14ac:dyDescent="0.2">
      <c r="C474" s="88"/>
      <c r="D474" s="88"/>
      <c r="E474" s="88"/>
      <c r="F474" s="88"/>
      <c r="G474" s="88"/>
    </row>
    <row r="475" spans="3:7" x14ac:dyDescent="0.2">
      <c r="C475" s="88"/>
      <c r="D475" s="88"/>
      <c r="E475" s="88"/>
      <c r="F475" s="88"/>
      <c r="G475" s="88"/>
    </row>
    <row r="476" spans="3:7" x14ac:dyDescent="0.2">
      <c r="C476" s="88"/>
      <c r="D476" s="88"/>
      <c r="E476" s="88"/>
      <c r="F476" s="88"/>
      <c r="G476" s="88"/>
    </row>
    <row r="477" spans="3:7" x14ac:dyDescent="0.2">
      <c r="C477" s="88"/>
      <c r="D477" s="88"/>
      <c r="E477" s="88"/>
      <c r="F477" s="88"/>
      <c r="G477" s="88"/>
    </row>
    <row r="478" spans="3:7" x14ac:dyDescent="0.2">
      <c r="C478" s="88"/>
      <c r="D478" s="88"/>
      <c r="E478" s="88"/>
      <c r="F478" s="88"/>
      <c r="G478" s="88"/>
    </row>
    <row r="479" spans="3:7" x14ac:dyDescent="0.2">
      <c r="C479" s="88"/>
      <c r="D479" s="88"/>
      <c r="E479" s="88"/>
      <c r="F479" s="88"/>
      <c r="G479" s="88"/>
    </row>
    <row r="480" spans="3:7" x14ac:dyDescent="0.2">
      <c r="C480" s="88"/>
      <c r="D480" s="88"/>
      <c r="E480" s="88"/>
      <c r="F480" s="88"/>
      <c r="G480" s="88"/>
    </row>
    <row r="481" spans="3:7" x14ac:dyDescent="0.2">
      <c r="C481" s="88"/>
      <c r="D481" s="88"/>
      <c r="E481" s="88"/>
      <c r="F481" s="88"/>
      <c r="G481" s="88"/>
    </row>
    <row r="482" spans="3:7" x14ac:dyDescent="0.2">
      <c r="C482" s="88"/>
      <c r="D482" s="88"/>
      <c r="E482" s="88"/>
      <c r="F482" s="88"/>
      <c r="G482" s="88"/>
    </row>
    <row r="483" spans="3:7" x14ac:dyDescent="0.2">
      <c r="C483" s="88"/>
      <c r="D483" s="88"/>
      <c r="E483" s="88"/>
      <c r="F483" s="88"/>
      <c r="G483" s="88"/>
    </row>
    <row r="484" spans="3:7" x14ac:dyDescent="0.2">
      <c r="C484" s="88"/>
      <c r="D484" s="88"/>
      <c r="E484" s="88"/>
      <c r="F484" s="88"/>
      <c r="G484" s="88"/>
    </row>
    <row r="485" spans="3:7" x14ac:dyDescent="0.2">
      <c r="C485" s="88"/>
      <c r="D485" s="88"/>
      <c r="E485" s="88"/>
      <c r="F485" s="88"/>
      <c r="G485" s="88"/>
    </row>
    <row r="486" spans="3:7" x14ac:dyDescent="0.2">
      <c r="C486" s="88"/>
      <c r="D486" s="88"/>
      <c r="E486" s="88"/>
      <c r="F486" s="88"/>
      <c r="G486" s="88"/>
    </row>
    <row r="487" spans="3:7" x14ac:dyDescent="0.2">
      <c r="C487" s="88"/>
      <c r="D487" s="88"/>
      <c r="E487" s="88"/>
      <c r="F487" s="88"/>
      <c r="G487" s="88"/>
    </row>
    <row r="488" spans="3:7" x14ac:dyDescent="0.2">
      <c r="C488" s="88"/>
      <c r="D488" s="88"/>
      <c r="E488" s="88"/>
      <c r="F488" s="88"/>
      <c r="G488" s="88"/>
    </row>
    <row r="489" spans="3:7" x14ac:dyDescent="0.2">
      <c r="C489" s="88"/>
      <c r="D489" s="88"/>
      <c r="E489" s="88"/>
      <c r="F489" s="88"/>
      <c r="G489" s="88"/>
    </row>
    <row r="490" spans="3:7" x14ac:dyDescent="0.2">
      <c r="C490" s="88"/>
      <c r="D490" s="88"/>
      <c r="E490" s="88"/>
      <c r="F490" s="88"/>
      <c r="G490" s="88"/>
    </row>
    <row r="491" spans="3:7" x14ac:dyDescent="0.2">
      <c r="C491" s="88"/>
      <c r="D491" s="88"/>
      <c r="E491" s="88"/>
      <c r="F491" s="88"/>
      <c r="G491" s="88"/>
    </row>
    <row r="492" spans="3:7" x14ac:dyDescent="0.2">
      <c r="C492" s="88"/>
      <c r="D492" s="88"/>
      <c r="E492" s="88"/>
      <c r="F492" s="88"/>
      <c r="G492" s="88"/>
    </row>
    <row r="493" spans="3:7" x14ac:dyDescent="0.2">
      <c r="C493" s="88"/>
      <c r="D493" s="88"/>
      <c r="E493" s="88"/>
      <c r="F493" s="88"/>
      <c r="G493" s="88"/>
    </row>
    <row r="494" spans="3:7" x14ac:dyDescent="0.2">
      <c r="C494" s="88"/>
      <c r="D494" s="88"/>
      <c r="E494" s="88"/>
      <c r="F494" s="88"/>
      <c r="G494" s="88"/>
    </row>
    <row r="495" spans="3:7" x14ac:dyDescent="0.2">
      <c r="C495" s="88"/>
      <c r="D495" s="88"/>
      <c r="E495" s="88"/>
      <c r="F495" s="88"/>
      <c r="G495" s="88"/>
    </row>
    <row r="496" spans="3:7" x14ac:dyDescent="0.2">
      <c r="C496" s="88"/>
      <c r="D496" s="88"/>
      <c r="E496" s="88"/>
      <c r="F496" s="88"/>
      <c r="G496" s="88"/>
    </row>
    <row r="497" spans="3:7" x14ac:dyDescent="0.2">
      <c r="C497" s="88"/>
      <c r="D497" s="88"/>
      <c r="E497" s="88"/>
      <c r="F497" s="88"/>
      <c r="G497" s="88"/>
    </row>
    <row r="498" spans="3:7" x14ac:dyDescent="0.2">
      <c r="C498" s="88"/>
      <c r="D498" s="88"/>
      <c r="E498" s="88"/>
      <c r="F498" s="88"/>
      <c r="G498" s="88"/>
    </row>
    <row r="499" spans="3:7" x14ac:dyDescent="0.2">
      <c r="C499" s="88"/>
      <c r="D499" s="88"/>
      <c r="E499" s="88"/>
      <c r="F499" s="88"/>
      <c r="G499" s="88"/>
    </row>
    <row r="500" spans="3:7" x14ac:dyDescent="0.2">
      <c r="C500" s="88"/>
      <c r="D500" s="88"/>
      <c r="E500" s="88"/>
      <c r="F500" s="88"/>
      <c r="G500" s="88"/>
    </row>
    <row r="501" spans="3:7" x14ac:dyDescent="0.2">
      <c r="C501" s="88"/>
      <c r="D501" s="88"/>
      <c r="E501" s="88"/>
      <c r="F501" s="88"/>
      <c r="G501" s="88"/>
    </row>
    <row r="502" spans="3:7" x14ac:dyDescent="0.2">
      <c r="C502" s="88"/>
      <c r="D502" s="88"/>
      <c r="E502" s="88"/>
      <c r="F502" s="88"/>
      <c r="G502" s="88"/>
    </row>
    <row r="503" spans="3:7" x14ac:dyDescent="0.2">
      <c r="C503" s="88"/>
      <c r="D503" s="88"/>
      <c r="E503" s="88"/>
      <c r="F503" s="88"/>
      <c r="G503" s="88"/>
    </row>
    <row r="504" spans="3:7" x14ac:dyDescent="0.2">
      <c r="C504" s="88"/>
      <c r="D504" s="88"/>
      <c r="E504" s="88"/>
      <c r="F504" s="88"/>
      <c r="G504" s="88"/>
    </row>
    <row r="505" spans="3:7" x14ac:dyDescent="0.2">
      <c r="C505" s="88"/>
      <c r="D505" s="88"/>
      <c r="E505" s="88"/>
      <c r="F505" s="88"/>
      <c r="G505" s="88"/>
    </row>
    <row r="506" spans="3:7" x14ac:dyDescent="0.2">
      <c r="C506" s="88"/>
      <c r="D506" s="88"/>
      <c r="E506" s="88"/>
      <c r="F506" s="88"/>
      <c r="G506" s="88"/>
    </row>
    <row r="507" spans="3:7" x14ac:dyDescent="0.2">
      <c r="C507" s="88"/>
      <c r="D507" s="88"/>
      <c r="E507" s="88"/>
      <c r="F507" s="88"/>
      <c r="G507" s="88"/>
    </row>
    <row r="508" spans="3:7" x14ac:dyDescent="0.2">
      <c r="C508" s="88"/>
      <c r="D508" s="88"/>
      <c r="E508" s="88"/>
      <c r="F508" s="88"/>
      <c r="G508" s="88"/>
    </row>
    <row r="509" spans="3:7" x14ac:dyDescent="0.2">
      <c r="C509" s="88"/>
      <c r="D509" s="88"/>
      <c r="E509" s="88"/>
      <c r="F509" s="88"/>
      <c r="G509" s="88"/>
    </row>
    <row r="510" spans="3:7" x14ac:dyDescent="0.2">
      <c r="C510" s="88"/>
      <c r="D510" s="88"/>
      <c r="E510" s="88"/>
      <c r="F510" s="88"/>
      <c r="G510" s="88"/>
    </row>
    <row r="511" spans="3:7" x14ac:dyDescent="0.2">
      <c r="C511" s="88"/>
      <c r="D511" s="88"/>
      <c r="E511" s="88"/>
      <c r="F511" s="88"/>
      <c r="G511" s="88"/>
    </row>
    <row r="512" spans="3:7" x14ac:dyDescent="0.2">
      <c r="C512" s="88"/>
      <c r="D512" s="88"/>
      <c r="E512" s="88"/>
      <c r="F512" s="88"/>
      <c r="G512" s="88"/>
    </row>
    <row r="513" spans="3:7" x14ac:dyDescent="0.2">
      <c r="C513" s="88"/>
      <c r="D513" s="88"/>
      <c r="E513" s="88"/>
      <c r="F513" s="88"/>
      <c r="G513" s="88"/>
    </row>
    <row r="514" spans="3:7" x14ac:dyDescent="0.2">
      <c r="C514" s="88"/>
      <c r="D514" s="88"/>
      <c r="E514" s="88"/>
      <c r="F514" s="88"/>
      <c r="G514" s="88"/>
    </row>
  </sheetData>
  <mergeCells count="7">
    <mergeCell ref="B64:N64"/>
    <mergeCell ref="B65:N65"/>
    <mergeCell ref="H3:N4"/>
    <mergeCell ref="A5:J5"/>
    <mergeCell ref="D8:H8"/>
    <mergeCell ref="J8:N8"/>
    <mergeCell ref="B63:N63"/>
  </mergeCells>
  <phoneticPr fontId="6" type="noConversion"/>
  <pageMargins left="0" right="0" top="0.19685039370078741" bottom="0.19685039370078741"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O524"/>
  <sheetViews>
    <sheetView showGridLines="0" showOutlineSymbols="0" zoomScaleNormal="87" workbookViewId="0">
      <pane xSplit="1" topLeftCell="B1" activePane="topRight" state="frozen"/>
      <selection activeCell="B46" sqref="B46"/>
      <selection pane="topRight" activeCell="B46" sqref="B46"/>
    </sheetView>
  </sheetViews>
  <sheetFormatPr baseColWidth="10" defaultColWidth="7.453125" defaultRowHeight="10" x14ac:dyDescent="0.2"/>
  <cols>
    <col min="1" max="1" width="0.453125" style="111" customWidth="1"/>
    <col min="2" max="2" width="2.453125" style="111" customWidth="1"/>
    <col min="3" max="3" width="44.81640625" style="111" customWidth="1"/>
    <col min="4" max="4" width="8.81640625" style="111" customWidth="1"/>
    <col min="5" max="5" width="0.54296875" style="111" customWidth="1"/>
    <col min="6" max="6" width="8.1796875" style="111" customWidth="1"/>
    <col min="7" max="7" width="0.7265625" style="111" customWidth="1"/>
    <col min="8" max="8" width="7.7265625" style="111" customWidth="1"/>
    <col min="9" max="9" width="1" style="111" customWidth="1"/>
    <col min="10" max="10" width="7.54296875" style="111" customWidth="1"/>
    <col min="11" max="11" width="0.81640625" style="111" customWidth="1"/>
    <col min="12" max="12" width="7.54296875" style="111" customWidth="1"/>
    <col min="13" max="13" width="0.7265625" style="111" customWidth="1"/>
    <col min="14" max="14" width="7.54296875" style="111" customWidth="1"/>
    <col min="15" max="15" width="0.7265625" style="111" customWidth="1"/>
    <col min="16" max="16" width="7.54296875" style="111" customWidth="1"/>
    <col min="17" max="17" width="0.81640625" style="111" customWidth="1"/>
    <col min="18" max="18" width="5.54296875" style="111" customWidth="1"/>
    <col min="19" max="19" width="0.7265625" style="111" customWidth="1"/>
    <col min="20" max="20" width="7" style="111" customWidth="1"/>
    <col min="21" max="21" width="0.7265625" style="111" customWidth="1"/>
    <col min="22" max="22" width="6.7265625" style="111" customWidth="1"/>
    <col min="23" max="24" width="7.453125" style="111"/>
    <col min="25" max="25" width="1" style="111" customWidth="1"/>
    <col min="26" max="26" width="7.453125" style="111"/>
    <col min="27" max="27" width="1.26953125" style="111" customWidth="1"/>
    <col min="28" max="16384" width="7.453125" style="111"/>
  </cols>
  <sheetData>
    <row r="1" spans="1:33" s="362" customFormat="1" ht="12.75" customHeight="1" x14ac:dyDescent="0.3">
      <c r="A1" s="309" t="s">
        <v>207</v>
      </c>
      <c r="B1" s="361"/>
      <c r="C1" s="361"/>
      <c r="D1" s="361"/>
      <c r="I1" s="112" t="s">
        <v>157</v>
      </c>
      <c r="J1" s="112"/>
      <c r="K1" s="112"/>
      <c r="L1" s="112"/>
      <c r="M1" s="112"/>
      <c r="N1" s="112"/>
      <c r="O1" s="112"/>
      <c r="P1" s="363"/>
      <c r="Q1" s="364"/>
      <c r="R1" s="364"/>
      <c r="S1" s="364"/>
      <c r="T1" s="364"/>
      <c r="U1" s="364"/>
      <c r="V1" s="364"/>
      <c r="W1" s="363"/>
      <c r="X1" s="363"/>
    </row>
    <row r="2" spans="1:33" ht="4.5" customHeight="1" x14ac:dyDescent="0.3">
      <c r="A2" s="114"/>
      <c r="I2" s="112"/>
      <c r="J2" s="112"/>
      <c r="K2" s="112"/>
      <c r="L2" s="112"/>
      <c r="M2" s="112"/>
      <c r="N2" s="112"/>
      <c r="O2" s="112"/>
      <c r="P2" s="113"/>
      <c r="Q2" s="115"/>
      <c r="R2" s="115"/>
      <c r="S2" s="115"/>
      <c r="T2" s="115"/>
      <c r="U2" s="115"/>
      <c r="V2" s="113"/>
      <c r="W2" s="113"/>
      <c r="X2" s="113"/>
    </row>
    <row r="3" spans="1:33" ht="12" customHeight="1" x14ac:dyDescent="0.3">
      <c r="A3" s="112"/>
      <c r="I3" s="476" t="s">
        <v>171</v>
      </c>
      <c r="J3" s="476"/>
      <c r="K3" s="476"/>
      <c r="L3" s="476"/>
      <c r="M3" s="476"/>
      <c r="N3" s="476"/>
      <c r="O3" s="476"/>
      <c r="P3" s="477"/>
      <c r="Q3" s="477"/>
      <c r="R3" s="477"/>
      <c r="S3" s="477"/>
      <c r="T3" s="477"/>
      <c r="U3" s="477"/>
      <c r="V3" s="477"/>
      <c r="W3" s="116"/>
      <c r="X3" s="116"/>
    </row>
    <row r="4" spans="1:33" ht="42.75" customHeight="1" x14ac:dyDescent="0.2">
      <c r="B4" s="113"/>
      <c r="C4" s="113"/>
      <c r="D4" s="113"/>
      <c r="E4" s="113"/>
      <c r="F4" s="113"/>
      <c r="G4" s="113"/>
      <c r="H4" s="113"/>
      <c r="I4" s="478"/>
      <c r="J4" s="478"/>
      <c r="K4" s="478"/>
      <c r="L4" s="478"/>
      <c r="M4" s="478"/>
      <c r="N4" s="478"/>
      <c r="O4" s="478"/>
      <c r="P4" s="478"/>
      <c r="Q4" s="478"/>
      <c r="R4" s="478"/>
      <c r="S4" s="478"/>
      <c r="T4" s="478"/>
      <c r="U4" s="478"/>
      <c r="V4" s="478"/>
    </row>
    <row r="5" spans="1:33" ht="21.75" customHeight="1" x14ac:dyDescent="0.3">
      <c r="A5" s="479"/>
      <c r="B5" s="480"/>
      <c r="C5" s="480"/>
      <c r="D5" s="480"/>
      <c r="E5" s="480"/>
      <c r="F5" s="480"/>
      <c r="G5" s="480"/>
      <c r="H5" s="480"/>
      <c r="I5" s="480"/>
      <c r="J5" s="480"/>
      <c r="K5" s="480"/>
      <c r="L5" s="480"/>
      <c r="M5" s="480"/>
      <c r="N5" s="480"/>
      <c r="O5" s="480"/>
      <c r="P5" s="480"/>
      <c r="Q5" s="480"/>
      <c r="R5" s="480"/>
      <c r="S5" s="480"/>
      <c r="T5" s="480"/>
      <c r="U5" s="480"/>
      <c r="V5" s="480"/>
    </row>
    <row r="6" spans="1:33" ht="6.75" customHeight="1" x14ac:dyDescent="0.2">
      <c r="B6" s="118"/>
      <c r="C6" s="117"/>
      <c r="D6" s="117"/>
      <c r="E6" s="117"/>
      <c r="F6" s="117"/>
      <c r="G6" s="117"/>
      <c r="H6" s="117"/>
      <c r="I6" s="117"/>
      <c r="J6" s="117"/>
      <c r="K6" s="117"/>
      <c r="L6" s="117"/>
      <c r="M6" s="117"/>
      <c r="N6" s="117"/>
      <c r="O6" s="117"/>
      <c r="P6" s="117"/>
      <c r="Q6" s="117"/>
      <c r="R6" s="117"/>
    </row>
    <row r="7" spans="1:33" ht="14.25" customHeight="1" thickBot="1" x14ac:dyDescent="0.3">
      <c r="B7" s="123"/>
      <c r="C7" s="120"/>
      <c r="D7" s="45" t="s">
        <v>212</v>
      </c>
      <c r="E7" s="121"/>
      <c r="F7" s="121"/>
      <c r="G7" s="365"/>
      <c r="H7" s="365"/>
      <c r="I7" s="365"/>
      <c r="J7" s="365"/>
      <c r="K7" s="365"/>
      <c r="L7" s="365"/>
      <c r="M7" s="365"/>
      <c r="N7" s="365"/>
      <c r="O7" s="365"/>
      <c r="P7" s="365"/>
      <c r="Q7" s="365"/>
      <c r="R7" s="365"/>
      <c r="S7" s="365"/>
      <c r="T7" s="365"/>
      <c r="U7" s="365"/>
      <c r="V7" s="365"/>
    </row>
    <row r="8" spans="1:33" ht="29.25" customHeight="1" thickBot="1" x14ac:dyDescent="0.3">
      <c r="A8" s="122"/>
      <c r="B8" s="123"/>
      <c r="C8" s="120"/>
      <c r="D8" s="481" t="s">
        <v>158</v>
      </c>
      <c r="E8" s="481"/>
      <c r="F8" s="481"/>
      <c r="G8" s="481"/>
      <c r="H8" s="481"/>
      <c r="I8" s="482"/>
      <c r="J8" s="482"/>
      <c r="K8" s="482"/>
      <c r="L8" s="482"/>
      <c r="M8" s="482"/>
      <c r="N8" s="482"/>
      <c r="O8" s="482"/>
      <c r="P8" s="482"/>
      <c r="Q8" s="482"/>
      <c r="R8" s="482"/>
      <c r="S8" s="482"/>
      <c r="T8" s="482"/>
      <c r="U8" s="482"/>
      <c r="V8" s="482"/>
    </row>
    <row r="9" spans="1:33" ht="21.75" customHeight="1" x14ac:dyDescent="0.25">
      <c r="A9" s="122"/>
      <c r="B9" s="123"/>
      <c r="C9" s="120"/>
      <c r="D9" s="485" t="s">
        <v>90</v>
      </c>
      <c r="E9" s="127"/>
      <c r="F9" s="488" t="s">
        <v>159</v>
      </c>
      <c r="G9" s="489"/>
      <c r="H9" s="489"/>
      <c r="I9" s="489"/>
      <c r="J9" s="489"/>
      <c r="K9" s="366"/>
      <c r="L9" s="488" t="s">
        <v>160</v>
      </c>
      <c r="M9" s="489"/>
      <c r="N9" s="489"/>
      <c r="O9" s="489"/>
      <c r="P9" s="489"/>
      <c r="Q9" s="489"/>
      <c r="R9" s="489"/>
      <c r="S9" s="489"/>
      <c r="T9" s="489"/>
      <c r="U9" s="489"/>
      <c r="V9" s="489"/>
    </row>
    <row r="10" spans="1:33" ht="17.25" customHeight="1" x14ac:dyDescent="0.25">
      <c r="A10" s="122"/>
      <c r="B10" s="123"/>
      <c r="C10" s="120"/>
      <c r="D10" s="486"/>
      <c r="E10" s="367"/>
      <c r="F10" s="490" t="s">
        <v>90</v>
      </c>
      <c r="G10" s="366"/>
      <c r="H10" s="490" t="s">
        <v>161</v>
      </c>
      <c r="I10" s="366"/>
      <c r="J10" s="490" t="s">
        <v>162</v>
      </c>
      <c r="K10" s="366"/>
      <c r="L10" s="490" t="s">
        <v>90</v>
      </c>
      <c r="M10" s="366"/>
      <c r="N10" s="490" t="s">
        <v>161</v>
      </c>
      <c r="O10" s="366"/>
      <c r="P10" s="490" t="s">
        <v>162</v>
      </c>
      <c r="Q10" s="366"/>
      <c r="R10" s="491" t="s">
        <v>163</v>
      </c>
      <c r="S10" s="491"/>
      <c r="T10" s="491"/>
      <c r="U10" s="491"/>
      <c r="V10" s="491"/>
    </row>
    <row r="11" spans="1:33" ht="16.5" customHeight="1" x14ac:dyDescent="0.2">
      <c r="A11" s="119"/>
      <c r="B11" s="123"/>
      <c r="C11" s="120"/>
      <c r="D11" s="487"/>
      <c r="E11" s="124"/>
      <c r="F11" s="487"/>
      <c r="G11" s="125"/>
      <c r="H11" s="487" t="s">
        <v>161</v>
      </c>
      <c r="I11" s="125"/>
      <c r="J11" s="487" t="s">
        <v>162</v>
      </c>
      <c r="K11" s="126"/>
      <c r="L11" s="487"/>
      <c r="M11" s="125"/>
      <c r="N11" s="487" t="s">
        <v>161</v>
      </c>
      <c r="O11" s="125"/>
      <c r="P11" s="487" t="s">
        <v>162</v>
      </c>
      <c r="Q11" s="128"/>
      <c r="R11" s="127" t="s">
        <v>90</v>
      </c>
      <c r="S11" s="128"/>
      <c r="T11" s="127" t="s">
        <v>161</v>
      </c>
      <c r="U11" s="128"/>
      <c r="V11" s="127" t="s">
        <v>162</v>
      </c>
    </row>
    <row r="12" spans="1:33" ht="4.5" customHeight="1" x14ac:dyDescent="0.2">
      <c r="B12" s="128"/>
      <c r="C12" s="129"/>
      <c r="D12" s="368"/>
      <c r="E12" s="368"/>
      <c r="F12" s="130"/>
      <c r="G12" s="130"/>
      <c r="H12" s="130"/>
      <c r="I12" s="130"/>
      <c r="J12" s="130"/>
      <c r="K12" s="130"/>
      <c r="L12" s="369"/>
      <c r="M12" s="131"/>
      <c r="N12" s="131"/>
      <c r="O12" s="131"/>
      <c r="P12" s="132"/>
      <c r="Q12" s="128"/>
      <c r="R12" s="128"/>
      <c r="S12" s="128"/>
      <c r="T12" s="128"/>
      <c r="U12" s="128"/>
      <c r="V12" s="128"/>
    </row>
    <row r="13" spans="1:33" ht="17.25" customHeight="1" x14ac:dyDescent="0.25">
      <c r="A13" s="133" t="s">
        <v>96</v>
      </c>
      <c r="B13" s="260" t="s">
        <v>29</v>
      </c>
      <c r="C13" s="135"/>
      <c r="D13" s="143">
        <v>14545415</v>
      </c>
      <c r="E13" s="143"/>
      <c r="F13" s="143">
        <v>10365445</v>
      </c>
      <c r="G13" s="143"/>
      <c r="H13" s="143">
        <v>5564937</v>
      </c>
      <c r="I13" s="143"/>
      <c r="J13" s="143">
        <v>4800508</v>
      </c>
      <c r="K13" s="143"/>
      <c r="L13" s="143">
        <v>4179970</v>
      </c>
      <c r="M13" s="143"/>
      <c r="N13" s="143">
        <v>2132911</v>
      </c>
      <c r="O13" s="143"/>
      <c r="P13" s="143">
        <v>2047059</v>
      </c>
      <c r="Q13" s="143"/>
      <c r="R13" s="290">
        <v>28.7373718797298</v>
      </c>
      <c r="S13" s="143"/>
      <c r="T13" s="290">
        <v>27.707886671703573</v>
      </c>
      <c r="U13" s="143"/>
      <c r="V13" s="290">
        <v>29.894691063263785</v>
      </c>
      <c r="W13" s="136"/>
      <c r="X13" s="136"/>
      <c r="AC13" s="136"/>
      <c r="AD13" s="136"/>
      <c r="AE13" s="136"/>
      <c r="AF13" s="136"/>
      <c r="AG13" s="136"/>
    </row>
    <row r="14" spans="1:33" ht="3.75" customHeight="1" x14ac:dyDescent="0.25">
      <c r="A14" s="133"/>
      <c r="B14" s="134"/>
      <c r="C14" s="135"/>
      <c r="D14" s="225"/>
      <c r="E14" s="225"/>
      <c r="F14" s="229"/>
      <c r="G14" s="225"/>
      <c r="H14" s="229"/>
      <c r="I14" s="225"/>
      <c r="J14" s="229"/>
      <c r="K14" s="225"/>
      <c r="L14" s="225"/>
      <c r="M14" s="225"/>
      <c r="N14" s="229"/>
      <c r="O14" s="225"/>
      <c r="P14" s="225"/>
      <c r="Q14" s="225"/>
      <c r="R14" s="288"/>
      <c r="S14" s="225"/>
      <c r="T14" s="289"/>
      <c r="U14" s="225"/>
      <c r="V14" s="289"/>
      <c r="W14" s="136"/>
      <c r="X14" s="136"/>
      <c r="AC14" s="136"/>
      <c r="AD14" s="136"/>
      <c r="AE14" s="136"/>
      <c r="AF14" s="136"/>
      <c r="AG14" s="136"/>
    </row>
    <row r="15" spans="1:33" ht="11.25" customHeight="1" x14ac:dyDescent="0.25">
      <c r="A15" s="133"/>
      <c r="B15" s="137" t="s">
        <v>31</v>
      </c>
      <c r="C15" s="128"/>
      <c r="D15" s="223"/>
      <c r="E15" s="223"/>
      <c r="F15" s="224"/>
      <c r="G15" s="223"/>
      <c r="H15" s="224"/>
      <c r="I15" s="223"/>
      <c r="J15" s="224"/>
      <c r="K15" s="223"/>
      <c r="L15" s="225"/>
      <c r="M15" s="223"/>
      <c r="N15" s="224"/>
      <c r="O15" s="223"/>
      <c r="P15" s="225"/>
      <c r="Q15" s="223"/>
      <c r="R15" s="273"/>
      <c r="S15" s="223"/>
      <c r="T15" s="227"/>
      <c r="U15" s="223"/>
      <c r="V15" s="227"/>
      <c r="W15" s="136"/>
      <c r="X15" s="136"/>
      <c r="AC15" s="136"/>
      <c r="AD15" s="136"/>
      <c r="AE15" s="136"/>
      <c r="AF15" s="136"/>
      <c r="AG15" s="136"/>
    </row>
    <row r="16" spans="1:33" ht="6" hidden="1" customHeight="1" x14ac:dyDescent="0.25">
      <c r="A16" s="133"/>
      <c r="B16" s="134"/>
      <c r="C16" s="139"/>
      <c r="D16" s="223"/>
      <c r="E16" s="223"/>
      <c r="F16" s="224"/>
      <c r="G16" s="223"/>
      <c r="H16" s="224"/>
      <c r="I16" s="223"/>
      <c r="J16" s="224"/>
      <c r="K16" s="223"/>
      <c r="L16" s="225"/>
      <c r="M16" s="223"/>
      <c r="N16" s="223"/>
      <c r="O16" s="223"/>
      <c r="P16" s="225"/>
      <c r="Q16" s="223"/>
      <c r="R16" s="273"/>
      <c r="S16" s="223"/>
      <c r="T16" s="227"/>
      <c r="U16" s="223"/>
      <c r="V16" s="227"/>
      <c r="W16" s="136"/>
      <c r="X16" s="136"/>
      <c r="AC16" s="136"/>
      <c r="AD16" s="136"/>
      <c r="AE16" s="136"/>
      <c r="AF16" s="136"/>
      <c r="AG16" s="136"/>
    </row>
    <row r="17" spans="1:33" ht="12" customHeight="1" x14ac:dyDescent="0.2">
      <c r="A17" s="133"/>
      <c r="B17" s="134"/>
      <c r="C17" s="139" t="s">
        <v>32</v>
      </c>
      <c r="D17" s="230">
        <v>618508</v>
      </c>
      <c r="E17" s="230"/>
      <c r="F17" s="230">
        <v>243404</v>
      </c>
      <c r="G17" s="230"/>
      <c r="H17" s="230">
        <v>183296</v>
      </c>
      <c r="I17" s="230"/>
      <c r="J17" s="230">
        <v>60108</v>
      </c>
      <c r="K17" s="230"/>
      <c r="L17" s="230">
        <v>375104</v>
      </c>
      <c r="M17" s="230"/>
      <c r="N17" s="230">
        <v>276251</v>
      </c>
      <c r="O17" s="230"/>
      <c r="P17" s="230">
        <v>98853</v>
      </c>
      <c r="Q17" s="230"/>
      <c r="R17" s="274">
        <v>60.646588241380869</v>
      </c>
      <c r="S17" s="230"/>
      <c r="T17" s="274">
        <v>60.113764206925516</v>
      </c>
      <c r="U17" s="230"/>
      <c r="V17" s="274">
        <v>62.186951516409685</v>
      </c>
      <c r="W17" s="136"/>
      <c r="X17" s="136"/>
      <c r="AC17" s="136"/>
      <c r="AD17" s="136"/>
      <c r="AE17" s="136"/>
      <c r="AF17" s="136"/>
      <c r="AG17" s="136"/>
    </row>
    <row r="18" spans="1:33" ht="12" customHeight="1" x14ac:dyDescent="0.2">
      <c r="A18" s="133"/>
      <c r="B18" s="134"/>
      <c r="C18" s="139" t="s">
        <v>33</v>
      </c>
      <c r="D18" s="230">
        <v>2083794</v>
      </c>
      <c r="E18" s="226"/>
      <c r="F18" s="230">
        <v>1747676</v>
      </c>
      <c r="G18" s="226"/>
      <c r="H18" s="230">
        <v>1282297</v>
      </c>
      <c r="I18" s="226"/>
      <c r="J18" s="230">
        <v>465379</v>
      </c>
      <c r="K18" s="226"/>
      <c r="L18" s="230">
        <v>336118</v>
      </c>
      <c r="M18" s="226"/>
      <c r="N18" s="230">
        <v>242393</v>
      </c>
      <c r="O18" s="226"/>
      <c r="P18" s="230">
        <v>93725</v>
      </c>
      <c r="Q18" s="226"/>
      <c r="R18" s="274">
        <v>16.130097312882175</v>
      </c>
      <c r="S18" s="226"/>
      <c r="T18" s="274">
        <v>15.897854645862438</v>
      </c>
      <c r="U18" s="226"/>
      <c r="V18" s="274">
        <v>16.763428628663004</v>
      </c>
      <c r="W18" s="136"/>
      <c r="X18" s="136"/>
      <c r="AC18" s="136"/>
      <c r="AD18" s="136"/>
      <c r="AE18" s="136"/>
      <c r="AF18" s="136"/>
      <c r="AG18" s="136"/>
    </row>
    <row r="19" spans="1:33" ht="12" customHeight="1" x14ac:dyDescent="0.2">
      <c r="A19" s="133"/>
      <c r="B19" s="134"/>
      <c r="C19" s="139" t="s">
        <v>34</v>
      </c>
      <c r="D19" s="230">
        <v>872938</v>
      </c>
      <c r="E19" s="226"/>
      <c r="F19" s="230">
        <v>542459</v>
      </c>
      <c r="G19" s="226"/>
      <c r="H19" s="230">
        <v>459685</v>
      </c>
      <c r="I19" s="226"/>
      <c r="J19" s="230">
        <v>82774</v>
      </c>
      <c r="K19" s="226"/>
      <c r="L19" s="230">
        <v>330479</v>
      </c>
      <c r="M19" s="226"/>
      <c r="N19" s="230">
        <v>307559</v>
      </c>
      <c r="O19" s="226"/>
      <c r="P19" s="230">
        <v>22920</v>
      </c>
      <c r="Q19" s="226"/>
      <c r="R19" s="274">
        <v>37.858244228112419</v>
      </c>
      <c r="S19" s="226"/>
      <c r="T19" s="274">
        <v>40.086204649368391</v>
      </c>
      <c r="U19" s="226"/>
      <c r="V19" s="274">
        <v>21.685242303252785</v>
      </c>
      <c r="W19" s="136"/>
      <c r="X19" s="136"/>
      <c r="AC19" s="136"/>
      <c r="AD19" s="136"/>
      <c r="AE19" s="136"/>
      <c r="AF19" s="136"/>
      <c r="AG19" s="136"/>
    </row>
    <row r="20" spans="1:33" ht="12" customHeight="1" x14ac:dyDescent="0.2">
      <c r="B20" s="370"/>
      <c r="C20" s="139" t="s">
        <v>35</v>
      </c>
      <c r="D20" s="230">
        <v>10970175</v>
      </c>
      <c r="E20" s="226"/>
      <c r="F20" s="230">
        <v>7831906</v>
      </c>
      <c r="G20" s="226"/>
      <c r="H20" s="230">
        <v>3639659</v>
      </c>
      <c r="I20" s="226"/>
      <c r="J20" s="230">
        <v>4192247</v>
      </c>
      <c r="K20" s="226"/>
      <c r="L20" s="230">
        <v>3138269</v>
      </c>
      <c r="M20" s="226"/>
      <c r="N20" s="230">
        <v>1306708</v>
      </c>
      <c r="O20" s="226"/>
      <c r="P20" s="230">
        <v>1831561</v>
      </c>
      <c r="Q20" s="226"/>
      <c r="R20" s="274">
        <v>28.607282928485645</v>
      </c>
      <c r="S20" s="226"/>
      <c r="T20" s="274">
        <v>26.417530280304717</v>
      </c>
      <c r="U20" s="226"/>
      <c r="V20" s="274">
        <v>30.405368165784832</v>
      </c>
      <c r="W20" s="136"/>
      <c r="X20" s="136"/>
      <c r="AC20" s="136"/>
      <c r="AD20" s="136"/>
      <c r="AE20" s="136"/>
      <c r="AF20" s="136"/>
      <c r="AG20" s="136"/>
    </row>
    <row r="21" spans="1:33" ht="6" customHeight="1" x14ac:dyDescent="0.2">
      <c r="B21" s="370"/>
      <c r="C21" s="139"/>
      <c r="D21" s="230"/>
      <c r="E21" s="223"/>
      <c r="F21" s="216"/>
      <c r="G21" s="223"/>
      <c r="H21" s="216"/>
      <c r="I21" s="223"/>
      <c r="J21" s="216"/>
      <c r="K21" s="223"/>
      <c r="L21" s="216"/>
      <c r="M21" s="223"/>
      <c r="N21" s="216"/>
      <c r="O21" s="223"/>
      <c r="P21" s="216"/>
      <c r="Q21" s="223"/>
      <c r="R21" s="273"/>
      <c r="S21" s="223"/>
      <c r="T21" s="273"/>
      <c r="U21" s="223"/>
      <c r="V21" s="273"/>
      <c r="W21" s="136"/>
      <c r="X21" s="136"/>
      <c r="AC21" s="136"/>
      <c r="AD21" s="136"/>
      <c r="AE21" s="136"/>
      <c r="AF21" s="136"/>
      <c r="AG21" s="136"/>
    </row>
    <row r="22" spans="1:33" ht="12.75" customHeight="1" x14ac:dyDescent="0.2">
      <c r="B22" s="370" t="s">
        <v>36</v>
      </c>
      <c r="C22" s="135"/>
      <c r="D22" s="230"/>
      <c r="E22" s="223"/>
      <c r="F22" s="216"/>
      <c r="G22" s="223"/>
      <c r="H22" s="216"/>
      <c r="I22" s="223"/>
      <c r="J22" s="216"/>
      <c r="K22" s="223"/>
      <c r="L22" s="216"/>
      <c r="M22" s="223"/>
      <c r="N22" s="216"/>
      <c r="O22" s="223"/>
      <c r="P22" s="216"/>
      <c r="Q22" s="223"/>
      <c r="R22" s="273"/>
      <c r="S22" s="223"/>
      <c r="T22" s="273"/>
      <c r="U22" s="223"/>
      <c r="V22" s="273"/>
      <c r="W22" s="136"/>
      <c r="X22" s="136"/>
      <c r="AC22" s="136"/>
      <c r="AD22" s="136"/>
      <c r="AE22" s="136"/>
      <c r="AF22" s="136"/>
      <c r="AG22" s="136"/>
    </row>
    <row r="23" spans="1:33" ht="12" customHeight="1" x14ac:dyDescent="0.2">
      <c r="B23" s="138" t="s">
        <v>37</v>
      </c>
      <c r="C23" s="271" t="s">
        <v>186</v>
      </c>
      <c r="D23" s="230">
        <v>618508</v>
      </c>
      <c r="E23" s="230"/>
      <c r="F23" s="230">
        <v>243404</v>
      </c>
      <c r="G23" s="230"/>
      <c r="H23" s="230">
        <v>183296</v>
      </c>
      <c r="I23" s="230"/>
      <c r="J23" s="230">
        <v>60108</v>
      </c>
      <c r="K23" s="230"/>
      <c r="L23" s="230">
        <v>375104</v>
      </c>
      <c r="M23" s="230"/>
      <c r="N23" s="230">
        <v>276251</v>
      </c>
      <c r="O23" s="230"/>
      <c r="P23" s="230">
        <v>98853</v>
      </c>
      <c r="Q23" s="230"/>
      <c r="R23" s="274">
        <v>60.646588241380869</v>
      </c>
      <c r="S23" s="230"/>
      <c r="T23" s="274">
        <v>60.113764206925516</v>
      </c>
      <c r="U23" s="230"/>
      <c r="V23" s="274">
        <v>62.186951516409685</v>
      </c>
      <c r="W23" s="136"/>
      <c r="X23" s="136"/>
      <c r="AC23" s="136"/>
      <c r="AD23" s="136"/>
      <c r="AE23" s="136"/>
      <c r="AF23" s="136"/>
      <c r="AG23" s="136"/>
    </row>
    <row r="24" spans="1:33" ht="12" customHeight="1" x14ac:dyDescent="0.2">
      <c r="B24" s="138" t="s">
        <v>38</v>
      </c>
      <c r="C24" s="272" t="s">
        <v>187</v>
      </c>
      <c r="D24" s="230">
        <v>18694</v>
      </c>
      <c r="E24" s="223"/>
      <c r="F24" s="230">
        <v>15672</v>
      </c>
      <c r="G24" s="223"/>
      <c r="H24" s="230">
        <v>13593</v>
      </c>
      <c r="I24" s="223"/>
      <c r="J24" s="230">
        <v>2079</v>
      </c>
      <c r="K24" s="223"/>
      <c r="L24" s="230">
        <v>3022</v>
      </c>
      <c r="M24" s="223"/>
      <c r="N24" s="230">
        <v>2788</v>
      </c>
      <c r="O24" s="223"/>
      <c r="P24" s="230">
        <v>234</v>
      </c>
      <c r="Q24" s="223"/>
      <c r="R24" s="274">
        <v>16.165614635711993</v>
      </c>
      <c r="S24" s="223"/>
      <c r="T24" s="274">
        <v>17.019717965936145</v>
      </c>
      <c r="U24" s="223"/>
      <c r="V24" s="274">
        <v>10.116731517509727</v>
      </c>
      <c r="W24" s="136"/>
      <c r="X24" s="136"/>
      <c r="AC24" s="136"/>
      <c r="AD24" s="136"/>
      <c r="AE24" s="136"/>
      <c r="AF24" s="136"/>
      <c r="AG24" s="136"/>
    </row>
    <row r="25" spans="1:33" ht="12" customHeight="1" x14ac:dyDescent="0.2">
      <c r="B25" s="138" t="s">
        <v>39</v>
      </c>
      <c r="C25" s="233" t="s">
        <v>188</v>
      </c>
      <c r="D25" s="230">
        <v>1871707</v>
      </c>
      <c r="E25" s="223"/>
      <c r="F25" s="230">
        <v>1574473</v>
      </c>
      <c r="G25" s="223"/>
      <c r="H25" s="230">
        <v>1146172</v>
      </c>
      <c r="I25" s="223"/>
      <c r="J25" s="230">
        <v>428301</v>
      </c>
      <c r="K25" s="223"/>
      <c r="L25" s="230">
        <v>297234</v>
      </c>
      <c r="M25" s="223"/>
      <c r="N25" s="230">
        <v>212819</v>
      </c>
      <c r="O25" s="223"/>
      <c r="P25" s="230">
        <v>84415</v>
      </c>
      <c r="Q25" s="223"/>
      <c r="R25" s="274">
        <v>15.880370164774721</v>
      </c>
      <c r="S25" s="223"/>
      <c r="T25" s="274">
        <v>15.660074275694246</v>
      </c>
      <c r="U25" s="223"/>
      <c r="V25" s="274">
        <v>16.464280420349667</v>
      </c>
      <c r="W25" s="136"/>
      <c r="X25" s="136"/>
      <c r="AC25" s="136"/>
      <c r="AD25" s="136"/>
      <c r="AE25" s="136"/>
      <c r="AF25" s="136"/>
      <c r="AG25" s="136"/>
    </row>
    <row r="26" spans="1:33" ht="12" customHeight="1" x14ac:dyDescent="0.2">
      <c r="B26" s="138" t="s">
        <v>40</v>
      </c>
      <c r="C26" s="272" t="s">
        <v>189</v>
      </c>
      <c r="D26" s="230">
        <v>33861</v>
      </c>
      <c r="E26" s="223"/>
      <c r="F26" s="230">
        <v>32051</v>
      </c>
      <c r="G26" s="223"/>
      <c r="H26" s="230">
        <v>23990</v>
      </c>
      <c r="I26" s="223"/>
      <c r="J26" s="230">
        <v>8061</v>
      </c>
      <c r="K26" s="223"/>
      <c r="L26" s="230">
        <v>1810</v>
      </c>
      <c r="M26" s="223"/>
      <c r="N26" s="230">
        <v>1161</v>
      </c>
      <c r="O26" s="223"/>
      <c r="P26" s="230">
        <v>649</v>
      </c>
      <c r="Q26" s="223"/>
      <c r="R26" s="274">
        <v>5.345382593544195</v>
      </c>
      <c r="S26" s="223"/>
      <c r="T26" s="274">
        <v>4.616118643393901</v>
      </c>
      <c r="U26" s="223"/>
      <c r="V26" s="274">
        <v>7.4512055109070037</v>
      </c>
      <c r="W26" s="136"/>
      <c r="X26" s="136"/>
      <c r="AC26" s="136"/>
      <c r="AD26" s="136"/>
      <c r="AE26" s="136"/>
      <c r="AF26" s="136"/>
      <c r="AG26" s="136"/>
    </row>
    <row r="27" spans="1:33" ht="12" customHeight="1" x14ac:dyDescent="0.2">
      <c r="B27" s="138" t="s">
        <v>41</v>
      </c>
      <c r="C27" s="271" t="s">
        <v>190</v>
      </c>
      <c r="D27" s="230">
        <v>159532</v>
      </c>
      <c r="E27" s="223"/>
      <c r="F27" s="230">
        <v>125480</v>
      </c>
      <c r="G27" s="223"/>
      <c r="H27" s="230">
        <v>98542</v>
      </c>
      <c r="I27" s="223"/>
      <c r="J27" s="230">
        <v>26938</v>
      </c>
      <c r="K27" s="223"/>
      <c r="L27" s="230">
        <v>34052</v>
      </c>
      <c r="M27" s="223"/>
      <c r="N27" s="230">
        <v>25625</v>
      </c>
      <c r="O27" s="223"/>
      <c r="P27" s="230">
        <v>8427</v>
      </c>
      <c r="Q27" s="223"/>
      <c r="R27" s="274">
        <v>21.344933931750369</v>
      </c>
      <c r="S27" s="223"/>
      <c r="T27" s="274">
        <v>20.637528489856404</v>
      </c>
      <c r="U27" s="223"/>
      <c r="V27" s="274">
        <v>23.82864413968613</v>
      </c>
      <c r="W27" s="136"/>
      <c r="X27" s="136"/>
      <c r="AC27" s="136"/>
      <c r="AD27" s="136"/>
      <c r="AE27" s="136"/>
      <c r="AF27" s="136"/>
      <c r="AG27" s="136"/>
    </row>
    <row r="28" spans="1:33" ht="12" customHeight="1" x14ac:dyDescent="0.2">
      <c r="B28" s="138" t="s">
        <v>42</v>
      </c>
      <c r="C28" s="271" t="s">
        <v>34</v>
      </c>
      <c r="D28" s="230">
        <v>872938</v>
      </c>
      <c r="E28" s="223"/>
      <c r="F28" s="230">
        <v>542459</v>
      </c>
      <c r="G28" s="223"/>
      <c r="H28" s="230">
        <v>459685</v>
      </c>
      <c r="I28" s="223"/>
      <c r="J28" s="230">
        <v>82774</v>
      </c>
      <c r="K28" s="223"/>
      <c r="L28" s="230">
        <v>330479</v>
      </c>
      <c r="M28" s="223"/>
      <c r="N28" s="230">
        <v>307559</v>
      </c>
      <c r="O28" s="223"/>
      <c r="P28" s="230">
        <v>22920</v>
      </c>
      <c r="Q28" s="223"/>
      <c r="R28" s="274">
        <v>37.858244228112419</v>
      </c>
      <c r="S28" s="223"/>
      <c r="T28" s="274">
        <v>40.086204649368391</v>
      </c>
      <c r="U28" s="223"/>
      <c r="V28" s="274">
        <v>21.685242303252785</v>
      </c>
      <c r="W28" s="136"/>
      <c r="X28" s="136"/>
      <c r="AC28" s="136"/>
      <c r="AD28" s="136"/>
      <c r="AE28" s="136"/>
      <c r="AF28" s="136"/>
      <c r="AG28" s="136"/>
    </row>
    <row r="29" spans="1:33" ht="12" customHeight="1" x14ac:dyDescent="0.2">
      <c r="B29" s="138" t="s">
        <v>43</v>
      </c>
      <c r="C29" s="272" t="s">
        <v>191</v>
      </c>
      <c r="D29" s="230">
        <v>2484418</v>
      </c>
      <c r="E29" s="223"/>
      <c r="F29" s="230">
        <v>1990507</v>
      </c>
      <c r="G29" s="223"/>
      <c r="H29" s="230">
        <v>1009291</v>
      </c>
      <c r="I29" s="223"/>
      <c r="J29" s="230">
        <v>981216</v>
      </c>
      <c r="K29" s="223"/>
      <c r="L29" s="230">
        <v>493911</v>
      </c>
      <c r="M29" s="223"/>
      <c r="N29" s="230">
        <v>216590</v>
      </c>
      <c r="O29" s="223"/>
      <c r="P29" s="230">
        <v>277321</v>
      </c>
      <c r="Q29" s="223"/>
      <c r="R29" s="274">
        <v>19.880350247019624</v>
      </c>
      <c r="S29" s="223"/>
      <c r="T29" s="274">
        <v>17.668109710485766</v>
      </c>
      <c r="U29" s="223"/>
      <c r="V29" s="274">
        <v>22.035188476778991</v>
      </c>
      <c r="W29" s="136"/>
      <c r="X29" s="136"/>
      <c r="AC29" s="136"/>
      <c r="AD29" s="136"/>
      <c r="AE29" s="136"/>
      <c r="AF29" s="136"/>
      <c r="AG29" s="136"/>
    </row>
    <row r="30" spans="1:33" ht="12" customHeight="1" x14ac:dyDescent="0.2">
      <c r="B30" s="138" t="s">
        <v>44</v>
      </c>
      <c r="C30" s="272" t="s">
        <v>192</v>
      </c>
      <c r="D30" s="230">
        <v>763766</v>
      </c>
      <c r="E30" s="223"/>
      <c r="F30" s="230">
        <v>592572</v>
      </c>
      <c r="G30" s="223"/>
      <c r="H30" s="230">
        <v>451138</v>
      </c>
      <c r="I30" s="223"/>
      <c r="J30" s="230">
        <v>141434</v>
      </c>
      <c r="K30" s="223"/>
      <c r="L30" s="230">
        <v>171194</v>
      </c>
      <c r="M30" s="223"/>
      <c r="N30" s="230">
        <v>136024</v>
      </c>
      <c r="O30" s="223"/>
      <c r="P30" s="230">
        <v>35170</v>
      </c>
      <c r="Q30" s="223"/>
      <c r="R30" s="274">
        <v>22.41445678388407</v>
      </c>
      <c r="S30" s="223"/>
      <c r="T30" s="274">
        <v>23.166349320971044</v>
      </c>
      <c r="U30" s="223"/>
      <c r="V30" s="274">
        <v>19.914611220583904</v>
      </c>
      <c r="W30" s="136"/>
      <c r="X30" s="136"/>
      <c r="AC30" s="136"/>
      <c r="AD30" s="136"/>
      <c r="AE30" s="136"/>
      <c r="AF30" s="136"/>
      <c r="AG30" s="136"/>
    </row>
    <row r="31" spans="1:33" ht="12" customHeight="1" x14ac:dyDescent="0.2">
      <c r="B31" s="138" t="s">
        <v>45</v>
      </c>
      <c r="C31" s="269" t="s">
        <v>193</v>
      </c>
      <c r="D31" s="230">
        <v>1181203</v>
      </c>
      <c r="E31" s="223"/>
      <c r="F31" s="230">
        <v>774953</v>
      </c>
      <c r="G31" s="223"/>
      <c r="H31" s="230">
        <v>350233</v>
      </c>
      <c r="I31" s="223"/>
      <c r="J31" s="230">
        <v>424720</v>
      </c>
      <c r="K31" s="223"/>
      <c r="L31" s="230">
        <v>406250</v>
      </c>
      <c r="M31" s="223"/>
      <c r="N31" s="230">
        <v>183062</v>
      </c>
      <c r="O31" s="223"/>
      <c r="P31" s="230">
        <v>223188</v>
      </c>
      <c r="Q31" s="223"/>
      <c r="R31" s="274">
        <v>34.392902828726307</v>
      </c>
      <c r="S31" s="223"/>
      <c r="T31" s="274">
        <v>34.326592223816085</v>
      </c>
      <c r="U31" s="223"/>
      <c r="V31" s="274">
        <v>34.447483284663875</v>
      </c>
      <c r="W31" s="136"/>
      <c r="X31" s="136"/>
      <c r="AC31" s="136"/>
      <c r="AD31" s="136"/>
      <c r="AE31" s="136"/>
      <c r="AF31" s="136"/>
      <c r="AG31" s="136"/>
    </row>
    <row r="32" spans="1:33" ht="12" customHeight="1" x14ac:dyDescent="0.2">
      <c r="B32" s="138" t="s">
        <v>46</v>
      </c>
      <c r="C32" s="269" t="s">
        <v>194</v>
      </c>
      <c r="D32" s="230">
        <v>559375</v>
      </c>
      <c r="E32" s="223"/>
      <c r="F32" s="230">
        <v>494688</v>
      </c>
      <c r="G32" s="223"/>
      <c r="H32" s="230">
        <v>322316</v>
      </c>
      <c r="I32" s="223"/>
      <c r="J32" s="230">
        <v>172372</v>
      </c>
      <c r="K32" s="223"/>
      <c r="L32" s="230">
        <v>64687</v>
      </c>
      <c r="M32" s="223"/>
      <c r="N32" s="230">
        <v>38570</v>
      </c>
      <c r="O32" s="223"/>
      <c r="P32" s="230">
        <v>26117</v>
      </c>
      <c r="Q32" s="223"/>
      <c r="R32" s="274">
        <v>11.564156424581006</v>
      </c>
      <c r="S32" s="223"/>
      <c r="T32" s="274">
        <v>10.687585553332632</v>
      </c>
      <c r="U32" s="223"/>
      <c r="V32" s="274">
        <v>13.15790799490148</v>
      </c>
      <c r="W32" s="136"/>
      <c r="X32" s="136"/>
      <c r="AC32" s="136"/>
      <c r="AD32" s="136"/>
      <c r="AE32" s="136"/>
      <c r="AF32" s="136"/>
      <c r="AG32" s="136"/>
    </row>
    <row r="33" spans="2:33" ht="12" customHeight="1" x14ac:dyDescent="0.2">
      <c r="B33" s="138" t="s">
        <v>47</v>
      </c>
      <c r="C33" s="269" t="s">
        <v>195</v>
      </c>
      <c r="D33" s="230">
        <v>312108</v>
      </c>
      <c r="E33" s="223"/>
      <c r="F33" s="230">
        <v>298528</v>
      </c>
      <c r="G33" s="223"/>
      <c r="H33" s="230">
        <v>136571</v>
      </c>
      <c r="I33" s="223"/>
      <c r="J33" s="230">
        <v>161957</v>
      </c>
      <c r="K33" s="223"/>
      <c r="L33" s="230">
        <v>13580</v>
      </c>
      <c r="M33" s="223"/>
      <c r="N33" s="230">
        <v>5106</v>
      </c>
      <c r="O33" s="223"/>
      <c r="P33" s="230">
        <v>8474</v>
      </c>
      <c r="Q33" s="223"/>
      <c r="R33" s="274">
        <v>4.351057967113948</v>
      </c>
      <c r="S33" s="223"/>
      <c r="T33" s="274">
        <v>3.6039724161296469</v>
      </c>
      <c r="U33" s="223"/>
      <c r="V33" s="274">
        <v>4.972100146100181</v>
      </c>
      <c r="W33" s="136"/>
      <c r="X33" s="136"/>
      <c r="AC33" s="136"/>
      <c r="AD33" s="136"/>
      <c r="AE33" s="136"/>
      <c r="AF33" s="136"/>
      <c r="AG33" s="136"/>
    </row>
    <row r="34" spans="2:33" ht="12" customHeight="1" x14ac:dyDescent="0.2">
      <c r="B34" s="138" t="s">
        <v>48</v>
      </c>
      <c r="C34" s="269" t="s">
        <v>196</v>
      </c>
      <c r="D34" s="230">
        <v>97663</v>
      </c>
      <c r="E34" s="223"/>
      <c r="F34" s="230">
        <v>85899</v>
      </c>
      <c r="G34" s="223"/>
      <c r="H34" s="230">
        <v>35586</v>
      </c>
      <c r="I34" s="223"/>
      <c r="J34" s="230">
        <v>50313</v>
      </c>
      <c r="K34" s="223"/>
      <c r="L34" s="230">
        <v>11764</v>
      </c>
      <c r="M34" s="223"/>
      <c r="N34" s="230">
        <v>4818</v>
      </c>
      <c r="O34" s="223"/>
      <c r="P34" s="230">
        <v>6946</v>
      </c>
      <c r="Q34" s="223"/>
      <c r="R34" s="274">
        <v>12.045503414803969</v>
      </c>
      <c r="S34" s="223"/>
      <c r="T34" s="274">
        <v>11.924561924561925</v>
      </c>
      <c r="U34" s="223"/>
      <c r="V34" s="274">
        <v>12.130844059449169</v>
      </c>
      <c r="W34" s="136"/>
      <c r="X34" s="136"/>
      <c r="AC34" s="136"/>
      <c r="AD34" s="136"/>
      <c r="AE34" s="136"/>
      <c r="AF34" s="136"/>
      <c r="AG34" s="136"/>
    </row>
    <row r="35" spans="2:33" ht="12" customHeight="1" x14ac:dyDescent="0.2">
      <c r="B35" s="138" t="s">
        <v>49</v>
      </c>
      <c r="C35" s="269" t="s">
        <v>197</v>
      </c>
      <c r="D35" s="230">
        <v>806525</v>
      </c>
      <c r="E35" s="223"/>
      <c r="F35" s="230">
        <v>656254</v>
      </c>
      <c r="G35" s="223"/>
      <c r="H35" s="230">
        <v>304000</v>
      </c>
      <c r="I35" s="223"/>
      <c r="J35" s="230">
        <v>352254</v>
      </c>
      <c r="K35" s="223"/>
      <c r="L35" s="230">
        <v>150271</v>
      </c>
      <c r="M35" s="223"/>
      <c r="N35" s="230">
        <v>70954</v>
      </c>
      <c r="O35" s="223"/>
      <c r="P35" s="230">
        <v>79317</v>
      </c>
      <c r="Q35" s="223"/>
      <c r="R35" s="274">
        <v>18.631908496326833</v>
      </c>
      <c r="S35" s="223"/>
      <c r="T35" s="274">
        <v>18.923387935586764</v>
      </c>
      <c r="U35" s="223"/>
      <c r="V35" s="274">
        <v>18.378667704734564</v>
      </c>
      <c r="W35" s="136"/>
      <c r="X35" s="136"/>
      <c r="AC35" s="136"/>
      <c r="AD35" s="136"/>
      <c r="AE35" s="136"/>
      <c r="AF35" s="136"/>
      <c r="AG35" s="136"/>
    </row>
    <row r="36" spans="2:33" ht="12" customHeight="1" x14ac:dyDescent="0.2">
      <c r="B36" s="138" t="s">
        <v>50</v>
      </c>
      <c r="C36" s="269" t="s">
        <v>198</v>
      </c>
      <c r="D36" s="230">
        <v>1407799</v>
      </c>
      <c r="E36" s="223"/>
      <c r="F36" s="230">
        <v>866318</v>
      </c>
      <c r="G36" s="223"/>
      <c r="H36" s="230">
        <v>379177</v>
      </c>
      <c r="I36" s="223"/>
      <c r="J36" s="230">
        <v>487141</v>
      </c>
      <c r="K36" s="223"/>
      <c r="L36" s="230">
        <v>541481</v>
      </c>
      <c r="M36" s="223"/>
      <c r="N36" s="230">
        <v>268942</v>
      </c>
      <c r="O36" s="223"/>
      <c r="P36" s="230">
        <v>272539</v>
      </c>
      <c r="Q36" s="223"/>
      <c r="R36" s="274">
        <v>38.462948190757345</v>
      </c>
      <c r="S36" s="223"/>
      <c r="T36" s="274">
        <v>41.495774695696312</v>
      </c>
      <c r="U36" s="223"/>
      <c r="V36" s="274">
        <v>35.875500210614995</v>
      </c>
      <c r="W36" s="136"/>
      <c r="X36" s="136"/>
      <c r="AC36" s="136"/>
      <c r="AD36" s="136"/>
      <c r="AE36" s="136"/>
      <c r="AF36" s="136"/>
      <c r="AG36" s="136"/>
    </row>
    <row r="37" spans="2:33" ht="12" customHeight="1" x14ac:dyDescent="0.2">
      <c r="B37" s="138" t="s">
        <v>54</v>
      </c>
      <c r="C37" s="269" t="s">
        <v>199</v>
      </c>
      <c r="D37" s="230">
        <v>996388</v>
      </c>
      <c r="E37" s="223"/>
      <c r="F37" s="230">
        <v>631036</v>
      </c>
      <c r="G37" s="223"/>
      <c r="H37" s="230">
        <v>204867</v>
      </c>
      <c r="I37" s="223"/>
      <c r="J37" s="230">
        <v>426169</v>
      </c>
      <c r="K37" s="223"/>
      <c r="L37" s="230">
        <v>365352</v>
      </c>
      <c r="M37" s="223"/>
      <c r="N37" s="230">
        <v>129713</v>
      </c>
      <c r="O37" s="223"/>
      <c r="P37" s="230">
        <v>235639</v>
      </c>
      <c r="Q37" s="223"/>
      <c r="R37" s="274">
        <v>36.667643528424669</v>
      </c>
      <c r="S37" s="223"/>
      <c r="T37" s="274">
        <v>38.768904297925758</v>
      </c>
      <c r="U37" s="223"/>
      <c r="V37" s="274">
        <v>35.605341730532118</v>
      </c>
      <c r="W37" s="136"/>
      <c r="X37" s="136"/>
      <c r="AC37" s="136"/>
      <c r="AD37" s="136"/>
      <c r="AE37" s="136"/>
      <c r="AF37" s="136"/>
      <c r="AG37" s="136"/>
    </row>
    <row r="38" spans="2:33" ht="12" customHeight="1" x14ac:dyDescent="0.2">
      <c r="B38" s="138" t="s">
        <v>55</v>
      </c>
      <c r="C38" s="269" t="s">
        <v>200</v>
      </c>
      <c r="D38" s="230">
        <v>1730120</v>
      </c>
      <c r="E38" s="223"/>
      <c r="F38" s="230">
        <v>1001102</v>
      </c>
      <c r="G38" s="223"/>
      <c r="H38" s="230">
        <v>239957</v>
      </c>
      <c r="I38" s="223"/>
      <c r="J38" s="230">
        <v>761145</v>
      </c>
      <c r="K38" s="223"/>
      <c r="L38" s="230">
        <v>729018</v>
      </c>
      <c r="M38" s="223"/>
      <c r="N38" s="230">
        <v>163090</v>
      </c>
      <c r="O38" s="223"/>
      <c r="P38" s="230">
        <v>565928</v>
      </c>
      <c r="Q38" s="223"/>
      <c r="R38" s="274">
        <v>42.136845999121448</v>
      </c>
      <c r="S38" s="223"/>
      <c r="T38" s="274">
        <v>40.464263472994467</v>
      </c>
      <c r="U38" s="223"/>
      <c r="V38" s="274">
        <v>42.644828129273975</v>
      </c>
      <c r="W38" s="136"/>
      <c r="X38" s="136"/>
      <c r="AC38" s="136"/>
      <c r="AD38" s="136"/>
      <c r="AE38" s="136"/>
      <c r="AF38" s="136"/>
      <c r="AG38" s="136"/>
    </row>
    <row r="39" spans="2:33" ht="12" customHeight="1" x14ac:dyDescent="0.2">
      <c r="B39" s="138" t="s">
        <v>56</v>
      </c>
      <c r="C39" s="269" t="s">
        <v>201</v>
      </c>
      <c r="D39" s="230">
        <v>266897</v>
      </c>
      <c r="E39" s="223"/>
      <c r="F39" s="230">
        <v>162755</v>
      </c>
      <c r="G39" s="223"/>
      <c r="H39" s="230">
        <v>91005</v>
      </c>
      <c r="I39" s="223"/>
      <c r="J39" s="230">
        <v>71750</v>
      </c>
      <c r="K39" s="223"/>
      <c r="L39" s="230">
        <v>104142</v>
      </c>
      <c r="M39" s="223"/>
      <c r="N39" s="230">
        <v>60439</v>
      </c>
      <c r="O39" s="223"/>
      <c r="P39" s="230">
        <v>43703</v>
      </c>
      <c r="Q39" s="223"/>
      <c r="R39" s="274">
        <v>39.019546866394151</v>
      </c>
      <c r="S39" s="223"/>
      <c r="T39" s="274">
        <v>39.908481022688257</v>
      </c>
      <c r="U39" s="223"/>
      <c r="V39" s="274">
        <v>37.853498826362241</v>
      </c>
      <c r="W39" s="136"/>
      <c r="X39" s="136"/>
      <c r="AC39" s="136"/>
      <c r="AD39" s="136"/>
      <c r="AE39" s="136"/>
      <c r="AF39" s="136"/>
      <c r="AG39" s="136"/>
    </row>
    <row r="40" spans="2:33" ht="12" customHeight="1" x14ac:dyDescent="0.2">
      <c r="B40" s="138" t="s">
        <v>57</v>
      </c>
      <c r="C40" s="269" t="s">
        <v>202</v>
      </c>
      <c r="D40" s="230">
        <v>320362</v>
      </c>
      <c r="E40" s="223"/>
      <c r="F40" s="230">
        <v>238042</v>
      </c>
      <c r="G40" s="223"/>
      <c r="H40" s="230">
        <v>88827</v>
      </c>
      <c r="I40" s="223"/>
      <c r="J40" s="230">
        <v>149215</v>
      </c>
      <c r="K40" s="223"/>
      <c r="L40" s="230">
        <v>82320</v>
      </c>
      <c r="M40" s="223"/>
      <c r="N40" s="230">
        <v>26900</v>
      </c>
      <c r="O40" s="223"/>
      <c r="P40" s="230">
        <v>55420</v>
      </c>
      <c r="Q40" s="223"/>
      <c r="R40" s="274">
        <v>25.695931477516059</v>
      </c>
      <c r="S40" s="223"/>
      <c r="T40" s="274">
        <v>23.244359570368193</v>
      </c>
      <c r="U40" s="223"/>
      <c r="V40" s="274">
        <v>27.082366164145917</v>
      </c>
      <c r="W40" s="136"/>
      <c r="X40" s="136"/>
      <c r="AC40" s="136"/>
      <c r="AD40" s="136"/>
      <c r="AE40" s="136"/>
      <c r="AF40" s="136"/>
      <c r="AG40" s="136"/>
    </row>
    <row r="41" spans="2:33" x14ac:dyDescent="0.2">
      <c r="B41" s="138" t="s">
        <v>58</v>
      </c>
      <c r="C41" s="270" t="s">
        <v>203</v>
      </c>
      <c r="D41" s="230">
        <v>40318</v>
      </c>
      <c r="E41" s="223"/>
      <c r="F41" s="230">
        <v>36582</v>
      </c>
      <c r="G41" s="223"/>
      <c r="H41" s="230">
        <v>25609</v>
      </c>
      <c r="I41" s="223"/>
      <c r="J41" s="230">
        <v>10973</v>
      </c>
      <c r="K41" s="223"/>
      <c r="L41" s="230">
        <v>3736</v>
      </c>
      <c r="M41" s="223"/>
      <c r="N41" s="230">
        <v>2254</v>
      </c>
      <c r="O41" s="223"/>
      <c r="P41" s="230">
        <v>1482</v>
      </c>
      <c r="Q41" s="223"/>
      <c r="R41" s="274">
        <v>9.2663326553896521</v>
      </c>
      <c r="S41" s="223"/>
      <c r="T41" s="274">
        <v>8.0895811649858231</v>
      </c>
      <c r="U41" s="223"/>
      <c r="V41" s="274">
        <v>11.898835808912084</v>
      </c>
      <c r="W41" s="136"/>
      <c r="X41" s="136"/>
      <c r="AC41" s="136"/>
      <c r="AD41" s="136"/>
      <c r="AE41" s="136"/>
      <c r="AF41" s="136"/>
      <c r="AG41" s="136"/>
    </row>
    <row r="42" spans="2:33" ht="12" customHeight="1" x14ac:dyDescent="0.2">
      <c r="B42" s="138" t="s">
        <v>59</v>
      </c>
      <c r="C42" s="267" t="s">
        <v>204</v>
      </c>
      <c r="D42" s="230">
        <v>3233</v>
      </c>
      <c r="E42" s="223"/>
      <c r="F42" s="230">
        <v>2670</v>
      </c>
      <c r="G42" s="223"/>
      <c r="H42" s="230">
        <v>1082</v>
      </c>
      <c r="I42" s="223"/>
      <c r="J42" s="230">
        <v>1588</v>
      </c>
      <c r="K42" s="223"/>
      <c r="L42" s="230">
        <v>563</v>
      </c>
      <c r="M42" s="223"/>
      <c r="N42" s="230">
        <v>246</v>
      </c>
      <c r="O42" s="223"/>
      <c r="P42" s="230">
        <v>317</v>
      </c>
      <c r="Q42" s="223"/>
      <c r="R42" s="274">
        <v>17.414166408908134</v>
      </c>
      <c r="S42" s="223"/>
      <c r="T42" s="274">
        <v>18.524096385542169</v>
      </c>
      <c r="U42" s="223"/>
      <c r="V42" s="274">
        <v>16.640419947506562</v>
      </c>
      <c r="W42" s="136"/>
      <c r="X42" s="136"/>
      <c r="AC42" s="136"/>
      <c r="AD42" s="136"/>
      <c r="AE42" s="136"/>
      <c r="AF42" s="136"/>
      <c r="AG42" s="136"/>
    </row>
    <row r="43" spans="2:33" ht="12" customHeight="1" x14ac:dyDescent="0.2">
      <c r="B43" s="134"/>
      <c r="C43" s="135"/>
      <c r="D43" s="222"/>
      <c r="E43" s="222"/>
      <c r="F43" s="222"/>
      <c r="G43" s="222"/>
      <c r="H43" s="222"/>
      <c r="I43" s="222"/>
      <c r="J43" s="222"/>
      <c r="K43" s="222"/>
      <c r="L43" s="222"/>
      <c r="M43" s="222"/>
      <c r="N43" s="222"/>
      <c r="O43" s="222"/>
      <c r="P43" s="222"/>
      <c r="Q43" s="222"/>
      <c r="R43" s="274"/>
      <c r="S43" s="222"/>
      <c r="T43" s="227"/>
      <c r="U43" s="222"/>
      <c r="V43" s="227"/>
      <c r="W43" s="136"/>
      <c r="X43" s="136"/>
      <c r="AC43" s="136"/>
      <c r="AD43" s="136"/>
      <c r="AE43" s="136"/>
      <c r="AF43" s="136"/>
      <c r="AG43" s="136"/>
    </row>
    <row r="44" spans="2:33" ht="13.5" customHeight="1" x14ac:dyDescent="0.2">
      <c r="B44" s="371" t="s">
        <v>63</v>
      </c>
      <c r="C44" s="134"/>
      <c r="D44" s="223"/>
      <c r="E44" s="223"/>
      <c r="F44" s="224"/>
      <c r="G44" s="223"/>
      <c r="H44" s="224"/>
      <c r="I44" s="223"/>
      <c r="J44" s="224"/>
      <c r="K44" s="223"/>
      <c r="L44" s="223"/>
      <c r="M44" s="223"/>
      <c r="N44" s="223"/>
      <c r="O44" s="223"/>
      <c r="P44" s="223"/>
      <c r="Q44" s="223"/>
      <c r="R44" s="227"/>
      <c r="S44" s="223"/>
      <c r="T44" s="227"/>
      <c r="U44" s="223"/>
      <c r="V44" s="227"/>
      <c r="W44" s="136"/>
      <c r="X44" s="136"/>
      <c r="AC44" s="136"/>
      <c r="AD44" s="136"/>
      <c r="AE44" s="136"/>
      <c r="AF44" s="136"/>
      <c r="AG44" s="136"/>
    </row>
    <row r="45" spans="2:33" ht="12" customHeight="1" x14ac:dyDescent="0.2">
      <c r="B45" s="134"/>
      <c r="C45" s="139" t="s">
        <v>64</v>
      </c>
      <c r="D45" s="275">
        <v>937671</v>
      </c>
      <c r="E45" s="275"/>
      <c r="F45" s="275">
        <v>663747</v>
      </c>
      <c r="G45" s="275"/>
      <c r="H45" s="275">
        <v>332985</v>
      </c>
      <c r="I45" s="275"/>
      <c r="J45" s="275">
        <v>330762</v>
      </c>
      <c r="K45" s="275"/>
      <c r="L45" s="275">
        <v>273924</v>
      </c>
      <c r="M45" s="275"/>
      <c r="N45" s="275">
        <v>155201</v>
      </c>
      <c r="O45" s="275"/>
      <c r="P45" s="275">
        <v>118723</v>
      </c>
      <c r="Q45" s="275"/>
      <c r="R45" s="274">
        <v>29.213231506573202</v>
      </c>
      <c r="S45" s="275"/>
      <c r="T45" s="274">
        <v>31.791366405427439</v>
      </c>
      <c r="U45" s="275"/>
      <c r="V45" s="274">
        <v>26.413117234167991</v>
      </c>
      <c r="W45" s="136"/>
      <c r="X45" s="136"/>
      <c r="AC45" s="136"/>
      <c r="AD45" s="136"/>
      <c r="AE45" s="136"/>
      <c r="AF45" s="136"/>
      <c r="AG45" s="136"/>
    </row>
    <row r="46" spans="2:33" ht="12" customHeight="1" x14ac:dyDescent="0.2">
      <c r="B46" s="134"/>
      <c r="C46" s="139" t="s">
        <v>65</v>
      </c>
      <c r="D46" s="275">
        <v>1126192</v>
      </c>
      <c r="E46" s="223"/>
      <c r="F46" s="275">
        <v>767545</v>
      </c>
      <c r="G46" s="223"/>
      <c r="H46" s="275">
        <v>398270</v>
      </c>
      <c r="I46" s="223"/>
      <c r="J46" s="275">
        <v>369275</v>
      </c>
      <c r="K46" s="223"/>
      <c r="L46" s="275">
        <v>358647</v>
      </c>
      <c r="M46" s="223"/>
      <c r="N46" s="275">
        <v>212221</v>
      </c>
      <c r="O46" s="223"/>
      <c r="P46" s="275">
        <v>146426</v>
      </c>
      <c r="Q46" s="223"/>
      <c r="R46" s="274">
        <v>31.845990736925852</v>
      </c>
      <c r="S46" s="223"/>
      <c r="T46" s="274">
        <v>34.762347028866927</v>
      </c>
      <c r="U46" s="223"/>
      <c r="V46" s="274">
        <v>28.39358465467393</v>
      </c>
      <c r="W46" s="136"/>
      <c r="X46" s="136"/>
      <c r="AC46" s="136"/>
      <c r="AD46" s="136"/>
      <c r="AE46" s="136"/>
      <c r="AF46" s="136"/>
      <c r="AG46" s="136"/>
    </row>
    <row r="47" spans="2:33" ht="12" customHeight="1" x14ac:dyDescent="0.2">
      <c r="B47" s="134"/>
      <c r="C47" s="139" t="s">
        <v>66</v>
      </c>
      <c r="D47" s="275">
        <v>993555</v>
      </c>
      <c r="E47" s="223"/>
      <c r="F47" s="275">
        <v>672124</v>
      </c>
      <c r="G47" s="223"/>
      <c r="H47" s="275">
        <v>378970</v>
      </c>
      <c r="I47" s="223"/>
      <c r="J47" s="275">
        <v>293154</v>
      </c>
      <c r="K47" s="223"/>
      <c r="L47" s="275">
        <v>321431</v>
      </c>
      <c r="M47" s="223"/>
      <c r="N47" s="275">
        <v>201290</v>
      </c>
      <c r="O47" s="223"/>
      <c r="P47" s="275">
        <v>120141</v>
      </c>
      <c r="Q47" s="223"/>
      <c r="R47" s="274">
        <v>32.351606101323028</v>
      </c>
      <c r="S47" s="223"/>
      <c r="T47" s="274">
        <v>34.689621893633891</v>
      </c>
      <c r="U47" s="223"/>
      <c r="V47" s="274">
        <v>29.069066889267955</v>
      </c>
      <c r="W47" s="136"/>
      <c r="X47" s="136"/>
      <c r="AC47" s="136"/>
      <c r="AD47" s="136"/>
      <c r="AE47" s="136"/>
      <c r="AF47" s="136"/>
      <c r="AG47" s="136"/>
    </row>
    <row r="48" spans="2:33" ht="12" customHeight="1" x14ac:dyDescent="0.2">
      <c r="B48" s="134"/>
      <c r="C48" s="139" t="s">
        <v>67</v>
      </c>
      <c r="D48" s="275">
        <v>3078224</v>
      </c>
      <c r="E48" s="223"/>
      <c r="F48" s="275">
        <v>2232266</v>
      </c>
      <c r="G48" s="223"/>
      <c r="H48" s="275">
        <v>1363511</v>
      </c>
      <c r="I48" s="223"/>
      <c r="J48" s="275">
        <v>868755</v>
      </c>
      <c r="K48" s="223"/>
      <c r="L48" s="275">
        <v>845958</v>
      </c>
      <c r="M48" s="223"/>
      <c r="N48" s="275">
        <v>525931</v>
      </c>
      <c r="O48" s="223"/>
      <c r="P48" s="275">
        <v>320027</v>
      </c>
      <c r="Q48" s="223"/>
      <c r="R48" s="274">
        <v>27.482015603802711</v>
      </c>
      <c r="S48" s="223"/>
      <c r="T48" s="274">
        <v>27.835255064722812</v>
      </c>
      <c r="U48" s="223"/>
      <c r="V48" s="274">
        <v>26.920579214692012</v>
      </c>
      <c r="W48" s="136"/>
      <c r="X48" s="136"/>
      <c r="AC48" s="136"/>
      <c r="AD48" s="136"/>
      <c r="AE48" s="136"/>
      <c r="AF48" s="136"/>
      <c r="AG48" s="136"/>
    </row>
    <row r="49" spans="2:33" ht="12" customHeight="1" x14ac:dyDescent="0.2">
      <c r="B49" s="134"/>
      <c r="C49" s="139" t="s">
        <v>68</v>
      </c>
      <c r="D49" s="275">
        <v>2475215</v>
      </c>
      <c r="E49" s="223"/>
      <c r="F49" s="275">
        <v>1894709</v>
      </c>
      <c r="G49" s="223"/>
      <c r="H49" s="275">
        <v>1102973</v>
      </c>
      <c r="I49" s="223"/>
      <c r="J49" s="275">
        <v>791736</v>
      </c>
      <c r="K49" s="223"/>
      <c r="L49" s="275">
        <v>580506</v>
      </c>
      <c r="M49" s="223"/>
      <c r="N49" s="275">
        <v>318467</v>
      </c>
      <c r="O49" s="223"/>
      <c r="P49" s="275">
        <v>262039</v>
      </c>
      <c r="Q49" s="223"/>
      <c r="R49" s="274">
        <v>23.452750569142477</v>
      </c>
      <c r="S49" s="223"/>
      <c r="T49" s="274">
        <v>22.404533430886989</v>
      </c>
      <c r="U49" s="223"/>
      <c r="V49" s="274">
        <v>24.866693554126829</v>
      </c>
      <c r="W49" s="136"/>
      <c r="X49" s="136"/>
      <c r="AC49" s="136"/>
      <c r="AD49" s="136"/>
      <c r="AE49" s="136"/>
      <c r="AF49" s="136"/>
      <c r="AG49" s="136"/>
    </row>
    <row r="50" spans="2:33" ht="12" customHeight="1" x14ac:dyDescent="0.2">
      <c r="B50" s="134"/>
      <c r="C50" s="139" t="s">
        <v>69</v>
      </c>
      <c r="D50" s="275">
        <v>919752</v>
      </c>
      <c r="E50" s="223"/>
      <c r="F50" s="275">
        <v>717117</v>
      </c>
      <c r="G50" s="223"/>
      <c r="H50" s="275">
        <v>404141</v>
      </c>
      <c r="I50" s="223"/>
      <c r="J50" s="275">
        <v>312976</v>
      </c>
      <c r="K50" s="223"/>
      <c r="L50" s="275">
        <v>202635</v>
      </c>
      <c r="M50" s="223"/>
      <c r="N50" s="275">
        <v>97900</v>
      </c>
      <c r="O50" s="223"/>
      <c r="P50" s="275">
        <v>104735</v>
      </c>
      <c r="Q50" s="223"/>
      <c r="R50" s="274">
        <v>22.031482399603373</v>
      </c>
      <c r="S50" s="223"/>
      <c r="T50" s="274">
        <v>19.500399369772587</v>
      </c>
      <c r="U50" s="223"/>
      <c r="V50" s="274">
        <v>25.073555640143546</v>
      </c>
      <c r="W50" s="136"/>
      <c r="X50" s="136"/>
      <c r="AC50" s="136"/>
      <c r="AD50" s="136"/>
      <c r="AE50" s="136"/>
      <c r="AF50" s="136"/>
      <c r="AG50" s="136"/>
    </row>
    <row r="51" spans="2:33" ht="12" customHeight="1" x14ac:dyDescent="0.2">
      <c r="B51" s="134"/>
      <c r="C51" s="139" t="s">
        <v>70</v>
      </c>
      <c r="D51" s="275">
        <v>5014806</v>
      </c>
      <c r="E51" s="223"/>
      <c r="F51" s="275">
        <v>3417937</v>
      </c>
      <c r="G51" s="223"/>
      <c r="H51" s="275">
        <v>1584087</v>
      </c>
      <c r="I51" s="223"/>
      <c r="J51" s="275">
        <v>1833850</v>
      </c>
      <c r="K51" s="223"/>
      <c r="L51" s="275">
        <v>1596869</v>
      </c>
      <c r="M51" s="223"/>
      <c r="N51" s="275">
        <v>621901</v>
      </c>
      <c r="O51" s="223"/>
      <c r="P51" s="275">
        <v>974968</v>
      </c>
      <c r="Q51" s="223"/>
      <c r="R51" s="274">
        <v>31.843086252987653</v>
      </c>
      <c r="S51" s="223"/>
      <c r="T51" s="274">
        <v>28.191495148659012</v>
      </c>
      <c r="U51" s="223"/>
      <c r="V51" s="274">
        <v>34.710970949345956</v>
      </c>
      <c r="W51" s="136"/>
      <c r="X51" s="136"/>
      <c r="AC51" s="136"/>
      <c r="AD51" s="136"/>
      <c r="AE51" s="136"/>
      <c r="AF51" s="136"/>
      <c r="AG51" s="136"/>
    </row>
    <row r="52" spans="2:33" ht="12" customHeight="1" x14ac:dyDescent="0.2">
      <c r="B52" s="372"/>
      <c r="C52" s="373"/>
      <c r="D52" s="374"/>
      <c r="E52" s="374"/>
      <c r="F52" s="374"/>
      <c r="G52" s="374"/>
      <c r="H52" s="374"/>
      <c r="I52" s="374"/>
      <c r="J52" s="374"/>
      <c r="K52" s="374"/>
      <c r="L52" s="374"/>
      <c r="M52" s="374"/>
      <c r="N52" s="375"/>
      <c r="O52" s="374"/>
      <c r="P52" s="375"/>
      <c r="Q52" s="374"/>
      <c r="R52" s="227"/>
      <c r="S52" s="374"/>
      <c r="T52" s="227"/>
      <c r="U52" s="374"/>
      <c r="V52" s="227"/>
      <c r="W52" s="136"/>
      <c r="X52" s="136"/>
      <c r="AC52" s="136"/>
      <c r="AD52" s="136"/>
      <c r="AE52" s="136"/>
      <c r="AF52" s="136"/>
      <c r="AG52" s="136"/>
    </row>
    <row r="53" spans="2:33" ht="10.5" customHeight="1" x14ac:dyDescent="0.25">
      <c r="B53" s="140" t="s">
        <v>71</v>
      </c>
      <c r="C53" s="376"/>
      <c r="D53" s="225"/>
      <c r="E53" s="225"/>
      <c r="F53" s="228"/>
      <c r="G53" s="225"/>
      <c r="H53" s="228"/>
      <c r="I53" s="225"/>
      <c r="J53" s="229"/>
      <c r="K53" s="225"/>
      <c r="L53" s="229"/>
      <c r="M53" s="225"/>
      <c r="N53" s="229"/>
      <c r="O53" s="225"/>
      <c r="P53" s="229"/>
      <c r="Q53" s="225"/>
      <c r="R53" s="227"/>
      <c r="S53" s="225"/>
      <c r="T53" s="227"/>
      <c r="U53" s="225"/>
      <c r="V53" s="227"/>
      <c r="X53" s="136"/>
    </row>
    <row r="54" spans="2:33" ht="12" customHeight="1" x14ac:dyDescent="0.2">
      <c r="B54" s="128"/>
      <c r="C54" s="276" t="s">
        <v>72</v>
      </c>
      <c r="D54" s="275">
        <v>2306145</v>
      </c>
      <c r="E54" s="275"/>
      <c r="F54" s="275">
        <v>1337786</v>
      </c>
      <c r="G54" s="275"/>
      <c r="H54" s="275">
        <v>728837</v>
      </c>
      <c r="I54" s="275"/>
      <c r="J54" s="275">
        <v>608949</v>
      </c>
      <c r="K54" s="275"/>
      <c r="L54" s="275">
        <v>968359</v>
      </c>
      <c r="M54" s="275"/>
      <c r="N54" s="275">
        <v>541552</v>
      </c>
      <c r="O54" s="275"/>
      <c r="P54" s="275">
        <v>426807</v>
      </c>
      <c r="Q54" s="275"/>
      <c r="R54" s="274">
        <v>41.990377881703019</v>
      </c>
      <c r="S54" s="275"/>
      <c r="T54" s="274">
        <v>42.628832585924471</v>
      </c>
      <c r="U54" s="275"/>
      <c r="V54" s="274">
        <v>41.207292064926492</v>
      </c>
      <c r="X54" s="136"/>
    </row>
    <row r="55" spans="2:33" ht="12" customHeight="1" x14ac:dyDescent="0.2">
      <c r="B55" s="128"/>
      <c r="C55" s="276" t="s">
        <v>73</v>
      </c>
      <c r="D55" s="275">
        <v>423667</v>
      </c>
      <c r="E55" s="223"/>
      <c r="F55" s="275">
        <v>312461</v>
      </c>
      <c r="G55" s="223"/>
      <c r="H55" s="275">
        <v>171008</v>
      </c>
      <c r="I55" s="223"/>
      <c r="J55" s="275">
        <v>141453</v>
      </c>
      <c r="K55" s="223"/>
      <c r="L55" s="275">
        <v>111206</v>
      </c>
      <c r="M55" s="223"/>
      <c r="N55" s="275">
        <v>56690</v>
      </c>
      <c r="O55" s="223"/>
      <c r="P55" s="275">
        <v>54516</v>
      </c>
      <c r="Q55" s="223"/>
      <c r="R55" s="274">
        <v>26.248445123174569</v>
      </c>
      <c r="S55" s="223"/>
      <c r="T55" s="274">
        <v>24.897012709817389</v>
      </c>
      <c r="U55" s="223"/>
      <c r="V55" s="274">
        <v>27.81868560843807</v>
      </c>
      <c r="X55" s="136"/>
    </row>
    <row r="56" spans="2:33" ht="12" customHeight="1" x14ac:dyDescent="0.2">
      <c r="B56" s="128"/>
      <c r="C56" s="277" t="s">
        <v>74</v>
      </c>
      <c r="D56" s="275">
        <v>266729</v>
      </c>
      <c r="E56" s="223"/>
      <c r="F56" s="275">
        <v>192687</v>
      </c>
      <c r="G56" s="223"/>
      <c r="H56" s="275">
        <v>99717</v>
      </c>
      <c r="I56" s="223"/>
      <c r="J56" s="275">
        <v>92970</v>
      </c>
      <c r="K56" s="223"/>
      <c r="L56" s="275">
        <v>74042</v>
      </c>
      <c r="M56" s="223"/>
      <c r="N56" s="275">
        <v>35428</v>
      </c>
      <c r="O56" s="223"/>
      <c r="P56" s="275">
        <v>38614</v>
      </c>
      <c r="Q56" s="223"/>
      <c r="R56" s="274">
        <v>27.759261272677513</v>
      </c>
      <c r="S56" s="223"/>
      <c r="T56" s="274">
        <v>26.214806319138702</v>
      </c>
      <c r="U56" s="223"/>
      <c r="V56" s="274">
        <v>29.345513132295721</v>
      </c>
      <c r="X56" s="136"/>
    </row>
    <row r="57" spans="2:33" ht="12" customHeight="1" x14ac:dyDescent="0.2">
      <c r="B57" s="128"/>
      <c r="C57" s="276" t="s">
        <v>75</v>
      </c>
      <c r="D57" s="275">
        <v>309875</v>
      </c>
      <c r="E57" s="223"/>
      <c r="F57" s="275">
        <v>228481</v>
      </c>
      <c r="G57" s="223"/>
      <c r="H57" s="275">
        <v>118180</v>
      </c>
      <c r="I57" s="223"/>
      <c r="J57" s="275">
        <v>110301</v>
      </c>
      <c r="K57" s="223"/>
      <c r="L57" s="275">
        <v>81394</v>
      </c>
      <c r="M57" s="223"/>
      <c r="N57" s="275">
        <v>43604</v>
      </c>
      <c r="O57" s="223"/>
      <c r="P57" s="275">
        <v>37790</v>
      </c>
      <c r="Q57" s="223"/>
      <c r="R57" s="274">
        <v>26.266720451795077</v>
      </c>
      <c r="S57" s="223"/>
      <c r="T57" s="274">
        <v>26.951985363200315</v>
      </c>
      <c r="U57" s="223"/>
      <c r="V57" s="274">
        <v>25.518093604607976</v>
      </c>
      <c r="X57" s="136"/>
    </row>
    <row r="58" spans="2:33" ht="12" customHeight="1" x14ac:dyDescent="0.2">
      <c r="B58" s="128"/>
      <c r="C58" s="276" t="s">
        <v>76</v>
      </c>
      <c r="D58" s="275">
        <v>634378</v>
      </c>
      <c r="E58" s="223"/>
      <c r="F58" s="275">
        <v>430648</v>
      </c>
      <c r="G58" s="223"/>
      <c r="H58" s="275">
        <v>224560</v>
      </c>
      <c r="I58" s="223"/>
      <c r="J58" s="275">
        <v>206088</v>
      </c>
      <c r="K58" s="223"/>
      <c r="L58" s="275">
        <v>203730</v>
      </c>
      <c r="M58" s="223"/>
      <c r="N58" s="275">
        <v>99702</v>
      </c>
      <c r="O58" s="223"/>
      <c r="P58" s="275">
        <v>104028</v>
      </c>
      <c r="Q58" s="223"/>
      <c r="R58" s="274">
        <v>32.114922018102774</v>
      </c>
      <c r="S58" s="223"/>
      <c r="T58" s="274">
        <v>30.747358617414314</v>
      </c>
      <c r="U58" s="223"/>
      <c r="V58" s="274">
        <v>33.544867081995122</v>
      </c>
      <c r="X58" s="136"/>
    </row>
    <row r="59" spans="2:33" ht="12" customHeight="1" x14ac:dyDescent="0.2">
      <c r="B59" s="128"/>
      <c r="C59" s="276" t="s">
        <v>77</v>
      </c>
      <c r="D59" s="275">
        <v>158399</v>
      </c>
      <c r="E59" s="223"/>
      <c r="F59" s="275">
        <v>117736</v>
      </c>
      <c r="G59" s="223"/>
      <c r="H59" s="275">
        <v>61681</v>
      </c>
      <c r="I59" s="223"/>
      <c r="J59" s="275">
        <v>56055</v>
      </c>
      <c r="K59" s="223"/>
      <c r="L59" s="275">
        <v>40663</v>
      </c>
      <c r="M59" s="223"/>
      <c r="N59" s="275">
        <v>19593</v>
      </c>
      <c r="O59" s="223"/>
      <c r="P59" s="275">
        <v>21070</v>
      </c>
      <c r="Q59" s="223"/>
      <c r="R59" s="274">
        <v>25.671247924544979</v>
      </c>
      <c r="S59" s="223"/>
      <c r="T59" s="274">
        <v>24.107340600930186</v>
      </c>
      <c r="U59" s="223"/>
      <c r="V59" s="274">
        <v>27.319286871961101</v>
      </c>
      <c r="X59" s="136"/>
    </row>
    <row r="60" spans="2:33" ht="12" customHeight="1" x14ac:dyDescent="0.2">
      <c r="B60" s="128"/>
      <c r="C60" s="276" t="s">
        <v>78</v>
      </c>
      <c r="D60" s="275">
        <v>502098</v>
      </c>
      <c r="E60" s="223"/>
      <c r="F60" s="275">
        <v>345225</v>
      </c>
      <c r="G60" s="223"/>
      <c r="H60" s="275">
        <v>201297</v>
      </c>
      <c r="I60" s="223"/>
      <c r="J60" s="275">
        <v>143928</v>
      </c>
      <c r="K60" s="223"/>
      <c r="L60" s="275">
        <v>156873</v>
      </c>
      <c r="M60" s="223"/>
      <c r="N60" s="275">
        <v>87404</v>
      </c>
      <c r="O60" s="223"/>
      <c r="P60" s="275">
        <v>69469</v>
      </c>
      <c r="Q60" s="223"/>
      <c r="R60" s="274">
        <v>31.243502264498165</v>
      </c>
      <c r="S60" s="223"/>
      <c r="T60" s="274">
        <v>30.274921112154097</v>
      </c>
      <c r="U60" s="223"/>
      <c r="V60" s="274">
        <v>32.553878451899514</v>
      </c>
      <c r="X60" s="136"/>
    </row>
    <row r="61" spans="2:33" ht="12" customHeight="1" x14ac:dyDescent="0.2">
      <c r="B61" s="128"/>
      <c r="C61" s="272" t="s">
        <v>79</v>
      </c>
      <c r="D61" s="275">
        <v>655787</v>
      </c>
      <c r="E61" s="223"/>
      <c r="F61" s="275">
        <v>476614</v>
      </c>
      <c r="G61" s="223"/>
      <c r="H61" s="275">
        <v>253818</v>
      </c>
      <c r="I61" s="223"/>
      <c r="J61" s="275">
        <v>222796</v>
      </c>
      <c r="K61" s="223"/>
      <c r="L61" s="275">
        <v>179173</v>
      </c>
      <c r="M61" s="223"/>
      <c r="N61" s="275">
        <v>80625</v>
      </c>
      <c r="O61" s="223"/>
      <c r="P61" s="275">
        <v>98548</v>
      </c>
      <c r="Q61" s="223"/>
      <c r="R61" s="274">
        <v>27.321828581536383</v>
      </c>
      <c r="S61" s="223"/>
      <c r="T61" s="274">
        <v>24.107246974820821</v>
      </c>
      <c r="U61" s="223"/>
      <c r="V61" s="274">
        <v>30.667446723760207</v>
      </c>
      <c r="X61" s="136"/>
    </row>
    <row r="62" spans="2:33" ht="12" customHeight="1" x14ac:dyDescent="0.2">
      <c r="B62" s="128"/>
      <c r="C62" s="272" t="s">
        <v>80</v>
      </c>
      <c r="D62" s="275">
        <v>2638902</v>
      </c>
      <c r="E62" s="223"/>
      <c r="F62" s="275">
        <v>2027533</v>
      </c>
      <c r="G62" s="223"/>
      <c r="H62" s="275">
        <v>1073109</v>
      </c>
      <c r="I62" s="223"/>
      <c r="J62" s="275">
        <v>954424</v>
      </c>
      <c r="K62" s="223"/>
      <c r="L62" s="275">
        <v>611369</v>
      </c>
      <c r="M62" s="223"/>
      <c r="N62" s="275">
        <v>305534</v>
      </c>
      <c r="O62" s="223"/>
      <c r="P62" s="275">
        <v>305835</v>
      </c>
      <c r="Q62" s="223"/>
      <c r="R62" s="274">
        <v>23.167552262266653</v>
      </c>
      <c r="S62" s="223"/>
      <c r="T62" s="274">
        <v>22.161937499410651</v>
      </c>
      <c r="U62" s="223"/>
      <c r="V62" s="274">
        <v>24.267630701308224</v>
      </c>
      <c r="X62" s="136"/>
    </row>
    <row r="63" spans="2:33" ht="12" customHeight="1" x14ac:dyDescent="0.2">
      <c r="B63" s="128"/>
      <c r="C63" s="272" t="s">
        <v>81</v>
      </c>
      <c r="D63" s="275">
        <v>1501726</v>
      </c>
      <c r="E63" s="223"/>
      <c r="F63" s="275">
        <v>1071932</v>
      </c>
      <c r="G63" s="223"/>
      <c r="H63" s="275">
        <v>580696</v>
      </c>
      <c r="I63" s="223"/>
      <c r="J63" s="275">
        <v>491236</v>
      </c>
      <c r="K63" s="223"/>
      <c r="L63" s="275">
        <v>429794</v>
      </c>
      <c r="M63" s="223"/>
      <c r="N63" s="275">
        <v>219052</v>
      </c>
      <c r="O63" s="223"/>
      <c r="P63" s="275">
        <v>210742</v>
      </c>
      <c r="Q63" s="223"/>
      <c r="R63" s="274">
        <v>28.620001251892823</v>
      </c>
      <c r="S63" s="223"/>
      <c r="T63" s="274">
        <v>27.390127890285441</v>
      </c>
      <c r="U63" s="223"/>
      <c r="V63" s="274">
        <v>30.021168754576355</v>
      </c>
      <c r="X63" s="136"/>
    </row>
    <row r="64" spans="2:33" ht="12" customHeight="1" x14ac:dyDescent="0.2">
      <c r="B64" s="128"/>
      <c r="C64" s="272" t="s">
        <v>82</v>
      </c>
      <c r="D64" s="275">
        <v>239858</v>
      </c>
      <c r="E64" s="223"/>
      <c r="F64" s="275">
        <v>155999</v>
      </c>
      <c r="G64" s="223"/>
      <c r="H64" s="275">
        <v>86371</v>
      </c>
      <c r="I64" s="223"/>
      <c r="J64" s="275">
        <v>69628</v>
      </c>
      <c r="K64" s="223"/>
      <c r="L64" s="275">
        <v>83859</v>
      </c>
      <c r="M64" s="223"/>
      <c r="N64" s="275">
        <v>45901</v>
      </c>
      <c r="O64" s="223"/>
      <c r="P64" s="275">
        <v>37958</v>
      </c>
      <c r="Q64" s="223"/>
      <c r="R64" s="274">
        <v>34.961935812022112</v>
      </c>
      <c r="S64" s="223"/>
      <c r="T64" s="274">
        <v>34.701977742832952</v>
      </c>
      <c r="U64" s="223"/>
      <c r="V64" s="274">
        <v>35.281542208093988</v>
      </c>
      <c r="X64" s="136"/>
    </row>
    <row r="65" spans="2:41" ht="12" customHeight="1" x14ac:dyDescent="0.2">
      <c r="B65" s="128"/>
      <c r="C65" s="272" t="s">
        <v>83</v>
      </c>
      <c r="D65" s="275">
        <v>716807</v>
      </c>
      <c r="E65" s="223"/>
      <c r="F65" s="275">
        <v>523473</v>
      </c>
      <c r="G65" s="223"/>
      <c r="H65" s="275">
        <v>275259</v>
      </c>
      <c r="I65" s="223"/>
      <c r="J65" s="275">
        <v>248214</v>
      </c>
      <c r="K65" s="223"/>
      <c r="L65" s="275">
        <v>193334</v>
      </c>
      <c r="M65" s="223"/>
      <c r="N65" s="275">
        <v>91162</v>
      </c>
      <c r="O65" s="223"/>
      <c r="P65" s="275">
        <v>102172</v>
      </c>
      <c r="Q65" s="223"/>
      <c r="R65" s="274">
        <v>26.97155580232894</v>
      </c>
      <c r="S65" s="223"/>
      <c r="T65" s="274">
        <v>24.879032588197727</v>
      </c>
      <c r="U65" s="223"/>
      <c r="V65" s="274">
        <v>29.159840861221625</v>
      </c>
      <c r="X65" s="136"/>
    </row>
    <row r="66" spans="2:41" ht="12" customHeight="1" x14ac:dyDescent="0.2">
      <c r="B66" s="128"/>
      <c r="C66" s="271" t="s">
        <v>84</v>
      </c>
      <c r="D66" s="275">
        <v>2651596</v>
      </c>
      <c r="E66" s="223"/>
      <c r="F66" s="275">
        <v>2050200</v>
      </c>
      <c r="G66" s="223"/>
      <c r="H66" s="275">
        <v>1084852</v>
      </c>
      <c r="I66" s="223"/>
      <c r="J66" s="275">
        <v>965348</v>
      </c>
      <c r="K66" s="223"/>
      <c r="L66" s="275">
        <v>601396</v>
      </c>
      <c r="M66" s="223"/>
      <c r="N66" s="275">
        <v>288830</v>
      </c>
      <c r="O66" s="223"/>
      <c r="P66" s="275">
        <v>312566</v>
      </c>
      <c r="Q66" s="223"/>
      <c r="R66" s="274">
        <v>22.680529009698311</v>
      </c>
      <c r="S66" s="223"/>
      <c r="T66" s="274">
        <v>21.025972532216336</v>
      </c>
      <c r="U66" s="223"/>
      <c r="V66" s="274">
        <v>24.459079405969415</v>
      </c>
      <c r="X66" s="136"/>
    </row>
    <row r="67" spans="2:41" ht="12" customHeight="1" x14ac:dyDescent="0.2">
      <c r="B67" s="128"/>
      <c r="C67" s="272" t="s">
        <v>85</v>
      </c>
      <c r="D67" s="275">
        <v>469534</v>
      </c>
      <c r="E67" s="223"/>
      <c r="F67" s="275">
        <v>314307</v>
      </c>
      <c r="G67" s="223"/>
      <c r="H67" s="275">
        <v>182799</v>
      </c>
      <c r="I67" s="223"/>
      <c r="J67" s="275">
        <v>131508</v>
      </c>
      <c r="K67" s="223"/>
      <c r="L67" s="275">
        <v>155227</v>
      </c>
      <c r="M67" s="223"/>
      <c r="N67" s="275">
        <v>84689</v>
      </c>
      <c r="O67" s="223"/>
      <c r="P67" s="275">
        <v>70538</v>
      </c>
      <c r="Q67" s="223"/>
      <c r="R67" s="274">
        <v>33.059799716314473</v>
      </c>
      <c r="S67" s="223"/>
      <c r="T67" s="274">
        <v>31.66085955257806</v>
      </c>
      <c r="U67" s="223"/>
      <c r="V67" s="274">
        <v>34.911851756530695</v>
      </c>
      <c r="X67" s="136"/>
    </row>
    <row r="68" spans="2:41" ht="12" customHeight="1" x14ac:dyDescent="0.2">
      <c r="B68" s="128"/>
      <c r="C68" s="272" t="s">
        <v>86</v>
      </c>
      <c r="D68" s="275">
        <v>224138</v>
      </c>
      <c r="E68" s="223"/>
      <c r="F68" s="275">
        <v>159625</v>
      </c>
      <c r="G68" s="223"/>
      <c r="H68" s="275">
        <v>89121</v>
      </c>
      <c r="I68" s="223"/>
      <c r="J68" s="275">
        <v>70504</v>
      </c>
      <c r="K68" s="223"/>
      <c r="L68" s="275">
        <v>64513</v>
      </c>
      <c r="M68" s="223"/>
      <c r="N68" s="275">
        <v>29999</v>
      </c>
      <c r="O68" s="223"/>
      <c r="P68" s="275">
        <v>34514</v>
      </c>
      <c r="Q68" s="223"/>
      <c r="R68" s="274">
        <v>28.782714220703316</v>
      </c>
      <c r="S68" s="223"/>
      <c r="T68" s="274">
        <v>25.183848220282069</v>
      </c>
      <c r="U68" s="223"/>
      <c r="V68" s="274">
        <v>32.864842217524618</v>
      </c>
      <c r="X68" s="136"/>
    </row>
    <row r="69" spans="2:41" ht="12" customHeight="1" x14ac:dyDescent="0.2">
      <c r="B69" s="128"/>
      <c r="C69" s="272" t="s">
        <v>87</v>
      </c>
      <c r="D69" s="275">
        <v>719996</v>
      </c>
      <c r="E69" s="223"/>
      <c r="F69" s="275">
        <v>529346</v>
      </c>
      <c r="G69" s="223"/>
      <c r="H69" s="275">
        <v>285418</v>
      </c>
      <c r="I69" s="223"/>
      <c r="J69" s="275">
        <v>243928</v>
      </c>
      <c r="K69" s="223"/>
      <c r="L69" s="275">
        <v>190650</v>
      </c>
      <c r="M69" s="223"/>
      <c r="N69" s="275">
        <v>86569</v>
      </c>
      <c r="O69" s="223"/>
      <c r="P69" s="275">
        <v>104081</v>
      </c>
      <c r="Q69" s="223"/>
      <c r="R69" s="274">
        <v>26.479313773965412</v>
      </c>
      <c r="S69" s="223"/>
      <c r="T69" s="274">
        <v>23.27204982969835</v>
      </c>
      <c r="U69" s="223"/>
      <c r="V69" s="274">
        <v>29.907559861957594</v>
      </c>
      <c r="X69" s="136"/>
    </row>
    <row r="70" spans="2:41" ht="12" customHeight="1" x14ac:dyDescent="0.2">
      <c r="B70" s="128"/>
      <c r="C70" s="272" t="s">
        <v>205</v>
      </c>
      <c r="D70" s="275">
        <v>95919</v>
      </c>
      <c r="E70" s="223"/>
      <c r="F70" s="275">
        <v>71579</v>
      </c>
      <c r="G70" s="223"/>
      <c r="H70" s="275">
        <v>37332</v>
      </c>
      <c r="I70" s="223"/>
      <c r="J70" s="275">
        <v>34247</v>
      </c>
      <c r="K70" s="223"/>
      <c r="L70" s="275">
        <v>24340</v>
      </c>
      <c r="M70" s="223"/>
      <c r="N70" s="275">
        <v>11532</v>
      </c>
      <c r="O70" s="223"/>
      <c r="P70" s="275">
        <v>12808</v>
      </c>
      <c r="Q70" s="223"/>
      <c r="R70" s="274">
        <v>25.375577310021999</v>
      </c>
      <c r="S70" s="223"/>
      <c r="T70" s="274">
        <v>23.600196463654225</v>
      </c>
      <c r="U70" s="223"/>
      <c r="V70" s="274">
        <v>27.219211560939325</v>
      </c>
      <c r="X70" s="136"/>
    </row>
    <row r="71" spans="2:41" ht="12" customHeight="1" x14ac:dyDescent="0.2">
      <c r="B71" s="128"/>
      <c r="C71" s="272" t="s">
        <v>154</v>
      </c>
      <c r="D71" s="275">
        <v>29861</v>
      </c>
      <c r="E71" s="223"/>
      <c r="F71" s="275">
        <v>19813</v>
      </c>
      <c r="G71" s="223"/>
      <c r="H71" s="275">
        <v>10882</v>
      </c>
      <c r="I71" s="223"/>
      <c r="J71" s="275">
        <v>8931</v>
      </c>
      <c r="K71" s="223"/>
      <c r="L71" s="275">
        <v>10048</v>
      </c>
      <c r="M71" s="223"/>
      <c r="N71" s="275">
        <v>5045</v>
      </c>
      <c r="O71" s="223"/>
      <c r="P71" s="275">
        <v>5003</v>
      </c>
      <c r="Q71" s="223"/>
      <c r="R71" s="274">
        <v>33.649241485549716</v>
      </c>
      <c r="S71" s="223"/>
      <c r="T71" s="274">
        <v>31.675770703836253</v>
      </c>
      <c r="U71" s="223"/>
      <c r="V71" s="274">
        <v>35.904980622936705</v>
      </c>
      <c r="X71" s="136"/>
    </row>
    <row r="72" spans="2:41" ht="4.5" customHeight="1" x14ac:dyDescent="0.2">
      <c r="B72" s="128"/>
      <c r="C72" s="377"/>
      <c r="D72" s="230"/>
      <c r="E72" s="377"/>
      <c r="F72" s="230"/>
      <c r="G72" s="377"/>
      <c r="H72" s="377"/>
      <c r="I72" s="377"/>
      <c r="J72" s="377"/>
      <c r="K72" s="377"/>
      <c r="L72" s="377"/>
      <c r="M72" s="377"/>
      <c r="N72" s="377"/>
      <c r="O72" s="377"/>
      <c r="P72" s="377"/>
      <c r="Q72" s="377"/>
      <c r="R72" s="377"/>
      <c r="S72" s="123"/>
      <c r="T72" s="123"/>
      <c r="U72" s="123"/>
      <c r="V72" s="123"/>
      <c r="X72" s="136"/>
    </row>
    <row r="73" spans="2:41" ht="36" customHeight="1" x14ac:dyDescent="0.2">
      <c r="B73" s="483" t="s">
        <v>174</v>
      </c>
      <c r="C73" s="484"/>
      <c r="D73" s="484"/>
      <c r="E73" s="484"/>
      <c r="F73" s="484"/>
      <c r="G73" s="484"/>
      <c r="H73" s="484"/>
      <c r="I73" s="484"/>
      <c r="J73" s="484"/>
      <c r="K73" s="484"/>
      <c r="L73" s="484"/>
      <c r="M73" s="484"/>
      <c r="N73" s="484"/>
      <c r="O73" s="484"/>
      <c r="P73" s="484"/>
      <c r="Q73" s="484"/>
      <c r="R73" s="484"/>
      <c r="S73" s="484"/>
      <c r="T73" s="484"/>
      <c r="U73" s="484"/>
      <c r="V73" s="484"/>
      <c r="W73" s="141"/>
      <c r="X73" s="136"/>
      <c r="Y73" s="142"/>
      <c r="Z73" s="142"/>
      <c r="AA73" s="142"/>
      <c r="AB73" s="142"/>
      <c r="AC73" s="142"/>
      <c r="AD73" s="142"/>
      <c r="AE73" s="142"/>
      <c r="AF73" s="142"/>
      <c r="AG73" s="142"/>
      <c r="AH73" s="142"/>
      <c r="AI73" s="142"/>
      <c r="AJ73" s="142"/>
      <c r="AK73" s="142"/>
      <c r="AL73" s="142"/>
      <c r="AM73" s="142"/>
      <c r="AN73" s="142"/>
      <c r="AO73" s="142"/>
    </row>
    <row r="74" spans="2:41" x14ac:dyDescent="0.2">
      <c r="B74" s="128"/>
      <c r="C74" s="378"/>
      <c r="D74" s="378"/>
      <c r="E74" s="378"/>
      <c r="F74" s="378"/>
      <c r="G74" s="378"/>
      <c r="H74" s="378"/>
      <c r="I74" s="378"/>
      <c r="J74" s="378"/>
      <c r="K74" s="378"/>
      <c r="L74" s="378"/>
      <c r="M74" s="378"/>
      <c r="N74" s="378"/>
      <c r="O74" s="378"/>
      <c r="P74" s="378"/>
      <c r="Q74" s="378"/>
      <c r="R74" s="378"/>
      <c r="S74" s="128"/>
      <c r="T74" s="128"/>
      <c r="U74" s="128"/>
      <c r="V74" s="128"/>
      <c r="X74" s="136"/>
    </row>
    <row r="75" spans="2:41" x14ac:dyDescent="0.2">
      <c r="B75" s="128"/>
      <c r="C75" s="378"/>
      <c r="D75" s="378"/>
      <c r="E75" s="378"/>
      <c r="F75" s="378"/>
      <c r="G75" s="378"/>
      <c r="H75" s="378"/>
      <c r="I75" s="378"/>
      <c r="J75" s="378"/>
      <c r="K75" s="378"/>
      <c r="L75" s="378"/>
      <c r="M75" s="378"/>
      <c r="N75" s="378"/>
      <c r="O75" s="378"/>
      <c r="P75" s="378"/>
      <c r="Q75" s="378"/>
      <c r="R75" s="378"/>
      <c r="S75" s="128"/>
      <c r="T75" s="128"/>
      <c r="U75" s="128"/>
      <c r="V75" s="128"/>
      <c r="X75" s="136"/>
    </row>
    <row r="76" spans="2:41" x14ac:dyDescent="0.2">
      <c r="B76" s="128"/>
      <c r="C76" s="378"/>
      <c r="D76" s="378"/>
      <c r="E76" s="378"/>
      <c r="F76" s="378"/>
      <c r="G76" s="378"/>
      <c r="H76" s="378"/>
      <c r="I76" s="378"/>
      <c r="J76" s="378"/>
      <c r="K76" s="378"/>
      <c r="L76" s="378"/>
      <c r="M76" s="378"/>
      <c r="N76" s="378"/>
      <c r="O76" s="378"/>
      <c r="P76" s="378"/>
      <c r="Q76" s="378"/>
      <c r="R76" s="378"/>
      <c r="S76" s="128"/>
      <c r="T76" s="128"/>
      <c r="U76" s="128"/>
      <c r="V76" s="128"/>
      <c r="X76" s="136"/>
    </row>
    <row r="77" spans="2:41" x14ac:dyDescent="0.2">
      <c r="C77" s="113"/>
      <c r="D77" s="113"/>
      <c r="E77" s="113"/>
      <c r="F77" s="113"/>
      <c r="G77" s="113"/>
      <c r="H77" s="113"/>
      <c r="I77" s="113"/>
      <c r="J77" s="113"/>
      <c r="K77" s="113"/>
      <c r="L77" s="113"/>
      <c r="M77" s="113"/>
      <c r="N77" s="113"/>
      <c r="O77" s="113"/>
      <c r="P77" s="113"/>
      <c r="Q77" s="113"/>
      <c r="R77" s="113"/>
      <c r="X77" s="136"/>
    </row>
    <row r="78" spans="2:41" x14ac:dyDescent="0.2">
      <c r="C78" s="113"/>
      <c r="D78" s="113"/>
      <c r="E78" s="113"/>
      <c r="F78" s="113"/>
      <c r="G78" s="113"/>
      <c r="H78" s="113"/>
      <c r="I78" s="113"/>
      <c r="J78" s="113"/>
      <c r="K78" s="113"/>
      <c r="L78" s="113"/>
      <c r="M78" s="113"/>
      <c r="N78" s="113"/>
      <c r="O78" s="113"/>
      <c r="P78" s="113"/>
      <c r="Q78" s="113"/>
      <c r="R78" s="113"/>
      <c r="X78" s="136"/>
    </row>
    <row r="79" spans="2:41" x14ac:dyDescent="0.2">
      <c r="C79" s="113"/>
      <c r="D79" s="113"/>
      <c r="E79" s="113"/>
      <c r="F79" s="113"/>
      <c r="G79" s="113"/>
      <c r="H79" s="113"/>
      <c r="I79" s="113"/>
      <c r="J79" s="113"/>
      <c r="K79" s="113"/>
      <c r="L79" s="113"/>
      <c r="M79" s="113"/>
      <c r="N79" s="113"/>
      <c r="O79" s="113"/>
      <c r="P79" s="113"/>
      <c r="Q79" s="113"/>
      <c r="R79" s="113"/>
    </row>
    <row r="80" spans="2:41" x14ac:dyDescent="0.2">
      <c r="C80" s="113"/>
      <c r="D80" s="113"/>
      <c r="E80" s="113"/>
      <c r="F80" s="113"/>
      <c r="G80" s="113"/>
      <c r="H80" s="113"/>
      <c r="I80" s="113"/>
      <c r="J80" s="113"/>
      <c r="K80" s="113"/>
      <c r="L80" s="113"/>
      <c r="M80" s="113"/>
      <c r="N80" s="113"/>
      <c r="O80" s="113"/>
      <c r="P80" s="113"/>
      <c r="Q80" s="113"/>
      <c r="R80" s="113"/>
    </row>
    <row r="81" spans="3:18" x14ac:dyDescent="0.2">
      <c r="C81" s="113"/>
      <c r="D81" s="113"/>
      <c r="E81" s="113"/>
      <c r="F81" s="113"/>
      <c r="G81" s="113"/>
      <c r="H81" s="113"/>
      <c r="I81" s="113"/>
      <c r="J81" s="113"/>
      <c r="K81" s="113"/>
      <c r="L81" s="113"/>
      <c r="M81" s="113"/>
      <c r="N81" s="113"/>
      <c r="O81" s="113"/>
      <c r="P81" s="113"/>
      <c r="Q81" s="113"/>
      <c r="R81" s="113"/>
    </row>
    <row r="82" spans="3:18" x14ac:dyDescent="0.2">
      <c r="C82" s="113"/>
      <c r="D82" s="113"/>
      <c r="E82" s="113"/>
      <c r="F82" s="113"/>
      <c r="G82" s="113"/>
      <c r="H82" s="113"/>
      <c r="I82" s="113"/>
      <c r="J82" s="113"/>
      <c r="K82" s="113"/>
      <c r="L82" s="113"/>
      <c r="M82" s="113"/>
      <c r="N82" s="113"/>
      <c r="O82" s="113"/>
      <c r="P82" s="113"/>
      <c r="Q82" s="113"/>
      <c r="R82" s="113"/>
    </row>
    <row r="83" spans="3:18" x14ac:dyDescent="0.2">
      <c r="C83" s="113"/>
      <c r="D83" s="113"/>
      <c r="E83" s="113"/>
      <c r="F83" s="113"/>
      <c r="G83" s="113"/>
      <c r="H83" s="113"/>
      <c r="I83" s="113"/>
      <c r="J83" s="113"/>
      <c r="K83" s="113"/>
      <c r="L83" s="113"/>
      <c r="M83" s="113"/>
      <c r="N83" s="113"/>
      <c r="O83" s="113"/>
      <c r="P83" s="113"/>
      <c r="Q83" s="113"/>
      <c r="R83" s="113"/>
    </row>
    <row r="84" spans="3:18" x14ac:dyDescent="0.2">
      <c r="C84" s="113"/>
      <c r="D84" s="113"/>
      <c r="E84" s="113"/>
      <c r="F84" s="113"/>
      <c r="G84" s="113"/>
      <c r="H84" s="113"/>
      <c r="I84" s="113"/>
      <c r="J84" s="113"/>
      <c r="K84" s="113"/>
      <c r="L84" s="113"/>
      <c r="M84" s="113"/>
      <c r="N84" s="113"/>
      <c r="O84" s="113"/>
      <c r="P84" s="113"/>
      <c r="Q84" s="113"/>
      <c r="R84" s="113"/>
    </row>
    <row r="85" spans="3:18" x14ac:dyDescent="0.2">
      <c r="C85" s="113"/>
      <c r="D85" s="113"/>
      <c r="E85" s="113"/>
      <c r="F85" s="113"/>
      <c r="G85" s="113"/>
      <c r="H85" s="113"/>
      <c r="I85" s="113"/>
      <c r="J85" s="113"/>
      <c r="K85" s="113"/>
      <c r="L85" s="113"/>
      <c r="M85" s="113"/>
      <c r="N85" s="113"/>
      <c r="O85" s="113"/>
      <c r="P85" s="113"/>
      <c r="Q85" s="113"/>
      <c r="R85" s="113"/>
    </row>
    <row r="86" spans="3:18" x14ac:dyDescent="0.2">
      <c r="C86" s="113"/>
      <c r="D86" s="113"/>
      <c r="E86" s="113"/>
      <c r="F86" s="113"/>
      <c r="G86" s="113"/>
      <c r="H86" s="113"/>
      <c r="I86" s="113"/>
      <c r="J86" s="113"/>
      <c r="K86" s="113"/>
      <c r="L86" s="113"/>
      <c r="M86" s="113"/>
      <c r="N86" s="113"/>
      <c r="O86" s="113"/>
      <c r="P86" s="113"/>
      <c r="Q86" s="113"/>
      <c r="R86" s="113"/>
    </row>
    <row r="87" spans="3:18" x14ac:dyDescent="0.2">
      <c r="C87" s="113"/>
      <c r="D87" s="113"/>
      <c r="E87" s="113"/>
      <c r="F87" s="113"/>
      <c r="G87" s="113"/>
      <c r="H87" s="113"/>
      <c r="I87" s="113"/>
      <c r="J87" s="113"/>
      <c r="K87" s="113"/>
      <c r="L87" s="113"/>
      <c r="M87" s="113"/>
      <c r="N87" s="113"/>
      <c r="O87" s="113"/>
      <c r="P87" s="113"/>
      <c r="Q87" s="113"/>
      <c r="R87" s="113"/>
    </row>
    <row r="88" spans="3:18" x14ac:dyDescent="0.2">
      <c r="C88" s="113"/>
      <c r="D88" s="113"/>
      <c r="E88" s="113"/>
      <c r="F88" s="113"/>
      <c r="G88" s="113"/>
      <c r="H88" s="113"/>
      <c r="I88" s="113"/>
      <c r="J88" s="113"/>
      <c r="K88" s="113"/>
      <c r="L88" s="113"/>
      <c r="M88" s="113"/>
      <c r="N88" s="113"/>
      <c r="O88" s="113"/>
      <c r="P88" s="113"/>
      <c r="Q88" s="113"/>
      <c r="R88" s="113"/>
    </row>
    <row r="89" spans="3:18" x14ac:dyDescent="0.2">
      <c r="C89" s="113"/>
      <c r="D89" s="113"/>
      <c r="E89" s="113"/>
      <c r="F89" s="113"/>
      <c r="G89" s="113"/>
      <c r="H89" s="113"/>
      <c r="I89" s="113"/>
      <c r="J89" s="113"/>
      <c r="K89" s="113"/>
      <c r="L89" s="113"/>
      <c r="M89" s="113"/>
      <c r="N89" s="113"/>
      <c r="O89" s="113"/>
      <c r="P89" s="113"/>
      <c r="Q89" s="113"/>
      <c r="R89" s="113"/>
    </row>
    <row r="90" spans="3:18" x14ac:dyDescent="0.2">
      <c r="C90" s="113"/>
      <c r="D90" s="113"/>
      <c r="E90" s="113"/>
      <c r="F90" s="113"/>
      <c r="G90" s="113"/>
      <c r="H90" s="113"/>
      <c r="I90" s="113"/>
      <c r="J90" s="113"/>
      <c r="K90" s="113"/>
      <c r="L90" s="113"/>
      <c r="M90" s="113"/>
      <c r="N90" s="113"/>
      <c r="O90" s="113"/>
      <c r="P90" s="113"/>
      <c r="Q90" s="113"/>
      <c r="R90" s="113"/>
    </row>
    <row r="91" spans="3:18" x14ac:dyDescent="0.2">
      <c r="C91" s="113"/>
      <c r="D91" s="113"/>
      <c r="E91" s="113"/>
      <c r="F91" s="113"/>
      <c r="G91" s="113"/>
      <c r="H91" s="113"/>
      <c r="I91" s="113"/>
      <c r="J91" s="113"/>
      <c r="K91" s="113"/>
      <c r="L91" s="113"/>
      <c r="M91" s="113"/>
      <c r="N91" s="113"/>
      <c r="O91" s="113"/>
      <c r="P91" s="113"/>
      <c r="Q91" s="113"/>
      <c r="R91" s="113"/>
    </row>
    <row r="92" spans="3:18" x14ac:dyDescent="0.2">
      <c r="C92" s="113"/>
      <c r="D92" s="113"/>
      <c r="E92" s="113"/>
      <c r="F92" s="113"/>
      <c r="G92" s="113"/>
      <c r="H92" s="113"/>
      <c r="I92" s="113"/>
      <c r="J92" s="113"/>
      <c r="K92" s="113"/>
      <c r="L92" s="113"/>
      <c r="M92" s="113"/>
      <c r="N92" s="113"/>
      <c r="O92" s="113"/>
      <c r="P92" s="113"/>
      <c r="Q92" s="113"/>
      <c r="R92" s="113"/>
    </row>
    <row r="93" spans="3:18" x14ac:dyDescent="0.2">
      <c r="C93" s="113"/>
      <c r="D93" s="113"/>
      <c r="E93" s="113"/>
      <c r="F93" s="113"/>
      <c r="G93" s="113"/>
      <c r="H93" s="113"/>
      <c r="I93" s="113"/>
      <c r="J93" s="113"/>
      <c r="K93" s="113"/>
      <c r="L93" s="113"/>
      <c r="M93" s="113"/>
      <c r="N93" s="113"/>
      <c r="O93" s="113"/>
      <c r="P93" s="113"/>
      <c r="Q93" s="113"/>
      <c r="R93" s="113"/>
    </row>
    <row r="94" spans="3:18" x14ac:dyDescent="0.2">
      <c r="C94" s="113"/>
      <c r="D94" s="113"/>
      <c r="E94" s="113"/>
      <c r="F94" s="113"/>
      <c r="G94" s="113"/>
      <c r="H94" s="113"/>
      <c r="I94" s="113"/>
      <c r="J94" s="113"/>
      <c r="K94" s="113"/>
      <c r="L94" s="113"/>
      <c r="M94" s="113"/>
      <c r="N94" s="113"/>
      <c r="O94" s="113"/>
      <c r="P94" s="113"/>
      <c r="Q94" s="113"/>
      <c r="R94" s="113"/>
    </row>
    <row r="95" spans="3:18" x14ac:dyDescent="0.2">
      <c r="C95" s="113"/>
      <c r="D95" s="113"/>
      <c r="E95" s="113"/>
      <c r="F95" s="113"/>
      <c r="G95" s="113"/>
      <c r="H95" s="113"/>
      <c r="I95" s="113"/>
      <c r="J95" s="113"/>
      <c r="K95" s="113"/>
      <c r="L95" s="113"/>
      <c r="M95" s="113"/>
      <c r="N95" s="113"/>
      <c r="O95" s="113"/>
      <c r="P95" s="113"/>
      <c r="Q95" s="113"/>
      <c r="R95" s="113"/>
    </row>
    <row r="96" spans="3:18" x14ac:dyDescent="0.2">
      <c r="C96" s="113"/>
      <c r="D96" s="113"/>
      <c r="E96" s="113"/>
      <c r="F96" s="113"/>
      <c r="G96" s="113"/>
      <c r="H96" s="113"/>
      <c r="I96" s="113"/>
      <c r="J96" s="113"/>
      <c r="K96" s="113"/>
      <c r="L96" s="113"/>
      <c r="M96" s="113"/>
      <c r="N96" s="113"/>
      <c r="O96" s="113"/>
      <c r="P96" s="113"/>
      <c r="Q96" s="113"/>
      <c r="R96" s="113"/>
    </row>
    <row r="97" spans="3:18" x14ac:dyDescent="0.2">
      <c r="C97" s="113"/>
      <c r="D97" s="113"/>
      <c r="E97" s="113"/>
      <c r="F97" s="113"/>
      <c r="G97" s="113"/>
      <c r="H97" s="113"/>
      <c r="I97" s="113"/>
      <c r="J97" s="113"/>
      <c r="K97" s="113"/>
      <c r="L97" s="113"/>
      <c r="M97" s="113"/>
      <c r="N97" s="113"/>
      <c r="O97" s="113"/>
      <c r="P97" s="113"/>
      <c r="Q97" s="113"/>
      <c r="R97" s="113"/>
    </row>
    <row r="98" spans="3:18" x14ac:dyDescent="0.2">
      <c r="C98" s="113"/>
      <c r="D98" s="113"/>
      <c r="E98" s="113"/>
      <c r="F98" s="113"/>
      <c r="G98" s="113"/>
      <c r="H98" s="113"/>
      <c r="I98" s="113"/>
      <c r="J98" s="113"/>
      <c r="K98" s="113"/>
      <c r="L98" s="113"/>
      <c r="M98" s="113"/>
      <c r="N98" s="113"/>
      <c r="O98" s="113"/>
      <c r="P98" s="113"/>
      <c r="Q98" s="113"/>
      <c r="R98" s="113"/>
    </row>
    <row r="99" spans="3:18" x14ac:dyDescent="0.2">
      <c r="C99" s="113"/>
      <c r="D99" s="113"/>
      <c r="E99" s="113"/>
      <c r="F99" s="113"/>
      <c r="G99" s="113"/>
      <c r="H99" s="113"/>
      <c r="I99" s="113"/>
      <c r="J99" s="113"/>
      <c r="K99" s="113"/>
      <c r="L99" s="113"/>
      <c r="M99" s="113"/>
      <c r="N99" s="113"/>
      <c r="O99" s="113"/>
      <c r="P99" s="113"/>
      <c r="Q99" s="113"/>
      <c r="R99" s="113"/>
    </row>
    <row r="100" spans="3:18" x14ac:dyDescent="0.2">
      <c r="C100" s="113"/>
      <c r="D100" s="113"/>
      <c r="E100" s="113"/>
      <c r="F100" s="113"/>
      <c r="G100" s="113"/>
      <c r="H100" s="113"/>
      <c r="I100" s="113"/>
      <c r="J100" s="113"/>
      <c r="K100" s="113"/>
      <c r="L100" s="113"/>
      <c r="M100" s="113"/>
      <c r="N100" s="113"/>
      <c r="O100" s="113"/>
      <c r="P100" s="113"/>
      <c r="Q100" s="113"/>
      <c r="R100" s="113"/>
    </row>
    <row r="101" spans="3:18" x14ac:dyDescent="0.2">
      <c r="C101" s="113"/>
      <c r="D101" s="113"/>
      <c r="E101" s="113"/>
      <c r="F101" s="113"/>
      <c r="G101" s="113"/>
      <c r="H101" s="113"/>
      <c r="I101" s="113"/>
      <c r="J101" s="113"/>
      <c r="K101" s="113"/>
      <c r="L101" s="113"/>
      <c r="M101" s="113"/>
      <c r="N101" s="113"/>
      <c r="O101" s="113"/>
      <c r="P101" s="113"/>
      <c r="Q101" s="113"/>
      <c r="R101" s="113"/>
    </row>
    <row r="102" spans="3:18" x14ac:dyDescent="0.2">
      <c r="C102" s="113"/>
      <c r="D102" s="113"/>
      <c r="E102" s="113"/>
      <c r="F102" s="113"/>
      <c r="G102" s="113"/>
      <c r="H102" s="113"/>
      <c r="I102" s="113"/>
      <c r="J102" s="113"/>
      <c r="K102" s="113"/>
      <c r="L102" s="113"/>
      <c r="M102" s="113"/>
      <c r="N102" s="113"/>
      <c r="O102" s="113"/>
      <c r="P102" s="113"/>
      <c r="Q102" s="113"/>
      <c r="R102" s="113"/>
    </row>
    <row r="103" spans="3:18" x14ac:dyDescent="0.2">
      <c r="C103" s="113"/>
      <c r="D103" s="113"/>
      <c r="E103" s="113"/>
      <c r="F103" s="113"/>
      <c r="G103" s="113"/>
      <c r="H103" s="113"/>
      <c r="I103" s="113"/>
      <c r="J103" s="113"/>
      <c r="K103" s="113"/>
      <c r="L103" s="113"/>
      <c r="M103" s="113"/>
      <c r="N103" s="113"/>
      <c r="O103" s="113"/>
      <c r="P103" s="113"/>
      <c r="Q103" s="113"/>
      <c r="R103" s="113"/>
    </row>
    <row r="104" spans="3:18" x14ac:dyDescent="0.2">
      <c r="C104" s="113"/>
      <c r="D104" s="113"/>
      <c r="E104" s="113"/>
      <c r="F104" s="113"/>
      <c r="G104" s="113"/>
      <c r="H104" s="113"/>
      <c r="I104" s="113"/>
      <c r="J104" s="113"/>
      <c r="K104" s="113"/>
      <c r="L104" s="113"/>
      <c r="M104" s="113"/>
      <c r="N104" s="113"/>
      <c r="O104" s="113"/>
      <c r="P104" s="113"/>
      <c r="Q104" s="113"/>
      <c r="R104" s="113"/>
    </row>
    <row r="105" spans="3:18" x14ac:dyDescent="0.2">
      <c r="C105" s="113"/>
      <c r="D105" s="113"/>
      <c r="E105" s="113"/>
      <c r="F105" s="113"/>
      <c r="G105" s="113"/>
      <c r="H105" s="113"/>
      <c r="I105" s="113"/>
      <c r="J105" s="113"/>
      <c r="K105" s="113"/>
      <c r="L105" s="113"/>
      <c r="M105" s="113"/>
      <c r="N105" s="113"/>
      <c r="O105" s="113"/>
      <c r="P105" s="113"/>
      <c r="Q105" s="113"/>
      <c r="R105" s="113"/>
    </row>
    <row r="106" spans="3:18" x14ac:dyDescent="0.2">
      <c r="C106" s="113"/>
      <c r="D106" s="113"/>
      <c r="E106" s="113"/>
      <c r="F106" s="113"/>
      <c r="G106" s="113"/>
      <c r="H106" s="113"/>
      <c r="I106" s="113"/>
      <c r="J106" s="113"/>
      <c r="K106" s="113"/>
      <c r="L106" s="113"/>
      <c r="M106" s="113"/>
      <c r="N106" s="113"/>
      <c r="O106" s="113"/>
      <c r="P106" s="113"/>
      <c r="Q106" s="113"/>
      <c r="R106" s="113"/>
    </row>
    <row r="107" spans="3:18" x14ac:dyDescent="0.2">
      <c r="C107" s="113"/>
      <c r="D107" s="113"/>
      <c r="E107" s="113"/>
      <c r="F107" s="113"/>
      <c r="G107" s="113"/>
      <c r="H107" s="113"/>
      <c r="I107" s="113"/>
      <c r="J107" s="113"/>
      <c r="K107" s="113"/>
      <c r="L107" s="113"/>
      <c r="M107" s="113"/>
      <c r="N107" s="113"/>
      <c r="O107" s="113"/>
      <c r="P107" s="113"/>
      <c r="Q107" s="113"/>
      <c r="R107" s="113"/>
    </row>
    <row r="108" spans="3:18" x14ac:dyDescent="0.2">
      <c r="C108" s="113"/>
      <c r="D108" s="113"/>
      <c r="E108" s="113"/>
      <c r="F108" s="113"/>
      <c r="G108" s="113"/>
      <c r="H108" s="113"/>
      <c r="I108" s="113"/>
      <c r="J108" s="113"/>
      <c r="K108" s="113"/>
      <c r="L108" s="113"/>
      <c r="M108" s="113"/>
      <c r="N108" s="113"/>
      <c r="O108" s="113"/>
      <c r="P108" s="113"/>
      <c r="Q108" s="113"/>
      <c r="R108" s="113"/>
    </row>
    <row r="109" spans="3:18" x14ac:dyDescent="0.2">
      <c r="C109" s="113"/>
      <c r="D109" s="113"/>
      <c r="E109" s="113"/>
      <c r="F109" s="113"/>
      <c r="G109" s="113"/>
      <c r="H109" s="113"/>
      <c r="I109" s="113"/>
      <c r="J109" s="113"/>
      <c r="K109" s="113"/>
      <c r="L109" s="113"/>
      <c r="M109" s="113"/>
      <c r="N109" s="113"/>
      <c r="O109" s="113"/>
      <c r="P109" s="113"/>
      <c r="Q109" s="113"/>
      <c r="R109" s="113"/>
    </row>
    <row r="110" spans="3:18" x14ac:dyDescent="0.2">
      <c r="C110" s="113"/>
      <c r="D110" s="113"/>
      <c r="E110" s="113"/>
      <c r="F110" s="113"/>
      <c r="G110" s="113"/>
      <c r="H110" s="113"/>
      <c r="I110" s="113"/>
      <c r="J110" s="113"/>
      <c r="K110" s="113"/>
      <c r="L110" s="113"/>
      <c r="M110" s="113"/>
      <c r="N110" s="113"/>
      <c r="O110" s="113"/>
      <c r="P110" s="113"/>
      <c r="Q110" s="113"/>
      <c r="R110" s="113"/>
    </row>
    <row r="111" spans="3:18" x14ac:dyDescent="0.2">
      <c r="C111" s="113"/>
      <c r="D111" s="113"/>
      <c r="E111" s="113"/>
      <c r="F111" s="113"/>
      <c r="G111" s="113"/>
      <c r="H111" s="113"/>
      <c r="I111" s="113"/>
      <c r="J111" s="113"/>
      <c r="K111" s="113"/>
      <c r="L111" s="113"/>
      <c r="M111" s="113"/>
      <c r="N111" s="113"/>
      <c r="O111" s="113"/>
      <c r="P111" s="113"/>
      <c r="Q111" s="113"/>
      <c r="R111" s="113"/>
    </row>
    <row r="112" spans="3:18" x14ac:dyDescent="0.2">
      <c r="C112" s="113"/>
      <c r="D112" s="113"/>
      <c r="E112" s="113"/>
      <c r="F112" s="113"/>
      <c r="G112" s="113"/>
      <c r="H112" s="113"/>
      <c r="I112" s="113"/>
      <c r="J112" s="113"/>
      <c r="K112" s="113"/>
      <c r="L112" s="113"/>
      <c r="M112" s="113"/>
      <c r="N112" s="113"/>
      <c r="O112" s="113"/>
      <c r="P112" s="113"/>
      <c r="Q112" s="113"/>
      <c r="R112" s="113"/>
    </row>
    <row r="113" spans="3:18" x14ac:dyDescent="0.2">
      <c r="C113" s="113"/>
      <c r="D113" s="113"/>
      <c r="E113" s="113"/>
      <c r="F113" s="113"/>
      <c r="G113" s="113"/>
      <c r="H113" s="113"/>
      <c r="I113" s="113"/>
      <c r="J113" s="113"/>
      <c r="K113" s="113"/>
      <c r="L113" s="113"/>
      <c r="M113" s="113"/>
      <c r="N113" s="113"/>
      <c r="O113" s="113"/>
      <c r="P113" s="113"/>
      <c r="Q113" s="113"/>
      <c r="R113" s="113"/>
    </row>
    <row r="114" spans="3:18" x14ac:dyDescent="0.2">
      <c r="C114" s="113"/>
      <c r="D114" s="113"/>
      <c r="E114" s="113"/>
      <c r="F114" s="113"/>
      <c r="G114" s="113"/>
      <c r="H114" s="113"/>
      <c r="I114" s="113"/>
      <c r="J114" s="113"/>
      <c r="K114" s="113"/>
      <c r="L114" s="113"/>
      <c r="M114" s="113"/>
      <c r="N114" s="113"/>
      <c r="O114" s="113"/>
      <c r="P114" s="113"/>
      <c r="Q114" s="113"/>
      <c r="R114" s="113"/>
    </row>
    <row r="115" spans="3:18" x14ac:dyDescent="0.2">
      <c r="C115" s="113"/>
      <c r="D115" s="113"/>
      <c r="E115" s="113"/>
      <c r="F115" s="113"/>
      <c r="G115" s="113"/>
      <c r="H115" s="113"/>
      <c r="I115" s="113"/>
      <c r="J115" s="113"/>
      <c r="K115" s="113"/>
      <c r="L115" s="113"/>
      <c r="M115" s="113"/>
      <c r="N115" s="113"/>
      <c r="O115" s="113"/>
      <c r="P115" s="113"/>
      <c r="Q115" s="113"/>
      <c r="R115" s="113"/>
    </row>
    <row r="116" spans="3:18" x14ac:dyDescent="0.2">
      <c r="C116" s="113"/>
      <c r="D116" s="113"/>
      <c r="E116" s="113"/>
      <c r="F116" s="113"/>
      <c r="G116" s="113"/>
      <c r="H116" s="113"/>
      <c r="I116" s="113"/>
      <c r="J116" s="113"/>
      <c r="K116" s="113"/>
      <c r="L116" s="113"/>
      <c r="M116" s="113"/>
      <c r="N116" s="113"/>
      <c r="O116" s="113"/>
      <c r="P116" s="113"/>
      <c r="Q116" s="113"/>
      <c r="R116" s="113"/>
    </row>
    <row r="117" spans="3:18" x14ac:dyDescent="0.2">
      <c r="C117" s="113"/>
      <c r="D117" s="113"/>
      <c r="E117" s="113"/>
      <c r="F117" s="113"/>
      <c r="G117" s="113"/>
      <c r="H117" s="113"/>
      <c r="I117" s="113"/>
      <c r="J117" s="113"/>
      <c r="K117" s="113"/>
      <c r="L117" s="113"/>
      <c r="M117" s="113"/>
      <c r="N117" s="113"/>
      <c r="O117" s="113"/>
      <c r="P117" s="113"/>
      <c r="Q117" s="113"/>
      <c r="R117" s="113"/>
    </row>
    <row r="118" spans="3:18" x14ac:dyDescent="0.2">
      <c r="C118" s="113"/>
      <c r="D118" s="113"/>
      <c r="E118" s="113"/>
      <c r="F118" s="113"/>
      <c r="G118" s="113"/>
      <c r="H118" s="113"/>
      <c r="I118" s="113"/>
      <c r="J118" s="113"/>
      <c r="K118" s="113"/>
      <c r="L118" s="113"/>
      <c r="M118" s="113"/>
      <c r="N118" s="113"/>
      <c r="O118" s="113"/>
      <c r="P118" s="113"/>
      <c r="Q118" s="113"/>
      <c r="R118" s="113"/>
    </row>
    <row r="119" spans="3:18" x14ac:dyDescent="0.2">
      <c r="C119" s="113"/>
      <c r="D119" s="113"/>
      <c r="E119" s="113"/>
      <c r="F119" s="113"/>
      <c r="G119" s="113"/>
      <c r="H119" s="113"/>
      <c r="I119" s="113"/>
      <c r="J119" s="113"/>
      <c r="K119" s="113"/>
      <c r="L119" s="113"/>
      <c r="M119" s="113"/>
      <c r="N119" s="113"/>
      <c r="O119" s="113"/>
      <c r="P119" s="113"/>
      <c r="Q119" s="113"/>
      <c r="R119" s="113"/>
    </row>
    <row r="120" spans="3:18" x14ac:dyDescent="0.2">
      <c r="C120" s="113"/>
      <c r="D120" s="113"/>
      <c r="E120" s="113"/>
      <c r="F120" s="113"/>
      <c r="G120" s="113"/>
      <c r="H120" s="113"/>
      <c r="I120" s="113"/>
      <c r="J120" s="113"/>
      <c r="K120" s="113"/>
      <c r="L120" s="113"/>
      <c r="M120" s="113"/>
      <c r="N120" s="113"/>
      <c r="O120" s="113"/>
      <c r="P120" s="113"/>
      <c r="Q120" s="113"/>
      <c r="R120" s="113"/>
    </row>
    <row r="121" spans="3:18" x14ac:dyDescent="0.2">
      <c r="C121" s="113"/>
      <c r="D121" s="113"/>
      <c r="E121" s="113"/>
      <c r="F121" s="113"/>
      <c r="G121" s="113"/>
      <c r="H121" s="113"/>
      <c r="I121" s="113"/>
      <c r="J121" s="113"/>
      <c r="K121" s="113"/>
      <c r="L121" s="113"/>
      <c r="M121" s="113"/>
      <c r="N121" s="113"/>
      <c r="O121" s="113"/>
      <c r="P121" s="113"/>
      <c r="Q121" s="113"/>
      <c r="R121" s="113"/>
    </row>
    <row r="122" spans="3:18" x14ac:dyDescent="0.2">
      <c r="C122" s="113"/>
      <c r="D122" s="113"/>
      <c r="E122" s="113"/>
      <c r="F122" s="113"/>
      <c r="G122" s="113"/>
      <c r="H122" s="113"/>
      <c r="I122" s="113"/>
      <c r="J122" s="113"/>
      <c r="K122" s="113"/>
      <c r="L122" s="113"/>
      <c r="M122" s="113"/>
      <c r="N122" s="113"/>
      <c r="O122" s="113"/>
      <c r="P122" s="113"/>
      <c r="Q122" s="113"/>
      <c r="R122" s="113"/>
    </row>
    <row r="123" spans="3:18" x14ac:dyDescent="0.2">
      <c r="C123" s="113"/>
      <c r="D123" s="113"/>
      <c r="E123" s="113"/>
      <c r="F123" s="113"/>
      <c r="G123" s="113"/>
      <c r="H123" s="113"/>
      <c r="I123" s="113"/>
      <c r="J123" s="113"/>
      <c r="K123" s="113"/>
      <c r="L123" s="113"/>
      <c r="M123" s="113"/>
      <c r="N123" s="113"/>
      <c r="O123" s="113"/>
      <c r="P123" s="113"/>
      <c r="Q123" s="113"/>
      <c r="R123" s="113"/>
    </row>
    <row r="124" spans="3:18" x14ac:dyDescent="0.2">
      <c r="C124" s="113"/>
      <c r="D124" s="113"/>
      <c r="E124" s="113"/>
      <c r="F124" s="113"/>
      <c r="G124" s="113"/>
      <c r="H124" s="113"/>
      <c r="I124" s="113"/>
      <c r="J124" s="113"/>
      <c r="K124" s="113"/>
      <c r="L124" s="113"/>
      <c r="M124" s="113"/>
      <c r="N124" s="113"/>
      <c r="O124" s="113"/>
      <c r="P124" s="113"/>
      <c r="Q124" s="113"/>
      <c r="R124" s="113"/>
    </row>
    <row r="125" spans="3:18" x14ac:dyDescent="0.2">
      <c r="C125" s="113"/>
      <c r="D125" s="113"/>
      <c r="E125" s="113"/>
      <c r="F125" s="113"/>
      <c r="G125" s="113"/>
      <c r="H125" s="113"/>
      <c r="I125" s="113"/>
      <c r="J125" s="113"/>
      <c r="K125" s="113"/>
      <c r="L125" s="113"/>
      <c r="M125" s="113"/>
      <c r="N125" s="113"/>
      <c r="O125" s="113"/>
      <c r="P125" s="113"/>
      <c r="Q125" s="113"/>
      <c r="R125" s="113"/>
    </row>
    <row r="126" spans="3:18" x14ac:dyDescent="0.2">
      <c r="C126" s="113"/>
      <c r="D126" s="113"/>
      <c r="E126" s="113"/>
      <c r="F126" s="113"/>
      <c r="G126" s="113"/>
      <c r="H126" s="113"/>
      <c r="I126" s="113"/>
      <c r="J126" s="113"/>
      <c r="K126" s="113"/>
      <c r="L126" s="113"/>
      <c r="M126" s="113"/>
      <c r="N126" s="113"/>
      <c r="O126" s="113"/>
      <c r="P126" s="113"/>
      <c r="Q126" s="113"/>
      <c r="R126" s="113"/>
    </row>
    <row r="127" spans="3:18" x14ac:dyDescent="0.2">
      <c r="C127" s="113"/>
      <c r="D127" s="113"/>
      <c r="E127" s="113"/>
      <c r="F127" s="113"/>
      <c r="G127" s="113"/>
      <c r="H127" s="113"/>
      <c r="I127" s="113"/>
      <c r="J127" s="113"/>
      <c r="K127" s="113"/>
      <c r="L127" s="113"/>
      <c r="M127" s="113"/>
      <c r="N127" s="113"/>
      <c r="O127" s="113"/>
      <c r="P127" s="113"/>
      <c r="Q127" s="113"/>
      <c r="R127" s="113"/>
    </row>
    <row r="128" spans="3:18" x14ac:dyDescent="0.2">
      <c r="C128" s="113"/>
      <c r="D128" s="113"/>
      <c r="E128" s="113"/>
      <c r="F128" s="113"/>
      <c r="G128" s="113"/>
      <c r="H128" s="113"/>
      <c r="I128" s="113"/>
      <c r="J128" s="113"/>
      <c r="K128" s="113"/>
      <c r="L128" s="113"/>
      <c r="M128" s="113"/>
      <c r="N128" s="113"/>
      <c r="O128" s="113"/>
      <c r="P128" s="113"/>
      <c r="Q128" s="113"/>
      <c r="R128" s="113"/>
    </row>
    <row r="129" spans="3:18" x14ac:dyDescent="0.2">
      <c r="C129" s="113"/>
      <c r="D129" s="113"/>
      <c r="E129" s="113"/>
      <c r="F129" s="113"/>
      <c r="G129" s="113"/>
      <c r="H129" s="113"/>
      <c r="I129" s="113"/>
      <c r="J129" s="113"/>
      <c r="K129" s="113"/>
      <c r="L129" s="113"/>
      <c r="M129" s="113"/>
      <c r="N129" s="113"/>
      <c r="O129" s="113"/>
      <c r="P129" s="113"/>
      <c r="Q129" s="113"/>
      <c r="R129" s="113"/>
    </row>
    <row r="130" spans="3:18" x14ac:dyDescent="0.2">
      <c r="C130" s="113"/>
      <c r="D130" s="113"/>
      <c r="E130" s="113"/>
      <c r="F130" s="113"/>
      <c r="G130" s="113"/>
      <c r="H130" s="113"/>
      <c r="I130" s="113"/>
      <c r="J130" s="113"/>
      <c r="K130" s="113"/>
      <c r="L130" s="113"/>
      <c r="M130" s="113"/>
      <c r="N130" s="113"/>
      <c r="O130" s="113"/>
      <c r="P130" s="113"/>
      <c r="Q130" s="113"/>
      <c r="R130" s="113"/>
    </row>
    <row r="131" spans="3:18" x14ac:dyDescent="0.2">
      <c r="C131" s="113"/>
      <c r="D131" s="113"/>
      <c r="E131" s="113"/>
      <c r="F131" s="113"/>
      <c r="G131" s="113"/>
      <c r="H131" s="113"/>
      <c r="I131" s="113"/>
      <c r="J131" s="113"/>
      <c r="K131" s="113"/>
      <c r="L131" s="113"/>
      <c r="M131" s="113"/>
      <c r="N131" s="113"/>
      <c r="O131" s="113"/>
      <c r="P131" s="113"/>
      <c r="Q131" s="113"/>
      <c r="R131" s="113"/>
    </row>
    <row r="132" spans="3:18" x14ac:dyDescent="0.2">
      <c r="C132" s="113"/>
      <c r="D132" s="113"/>
      <c r="E132" s="113"/>
      <c r="F132" s="113"/>
      <c r="G132" s="113"/>
      <c r="H132" s="113"/>
      <c r="I132" s="113"/>
      <c r="J132" s="113"/>
      <c r="K132" s="113"/>
      <c r="L132" s="113"/>
      <c r="M132" s="113"/>
      <c r="N132" s="113"/>
      <c r="O132" s="113"/>
      <c r="P132" s="113"/>
      <c r="Q132" s="113"/>
      <c r="R132" s="113"/>
    </row>
    <row r="133" spans="3:18" x14ac:dyDescent="0.2">
      <c r="C133" s="113"/>
      <c r="D133" s="113"/>
      <c r="E133" s="113"/>
      <c r="F133" s="113"/>
      <c r="G133" s="113"/>
      <c r="H133" s="113"/>
      <c r="I133" s="113"/>
      <c r="J133" s="113"/>
      <c r="K133" s="113"/>
      <c r="L133" s="113"/>
      <c r="M133" s="113"/>
      <c r="N133" s="113"/>
      <c r="O133" s="113"/>
      <c r="P133" s="113"/>
      <c r="Q133" s="113"/>
      <c r="R133" s="113"/>
    </row>
    <row r="134" spans="3:18" x14ac:dyDescent="0.2">
      <c r="C134" s="113"/>
      <c r="D134" s="113"/>
      <c r="E134" s="113"/>
      <c r="F134" s="113"/>
      <c r="G134" s="113"/>
      <c r="H134" s="113"/>
      <c r="I134" s="113"/>
      <c r="J134" s="113"/>
      <c r="K134" s="113"/>
      <c r="L134" s="113"/>
      <c r="M134" s="113"/>
      <c r="N134" s="113"/>
      <c r="O134" s="113"/>
      <c r="P134" s="113"/>
      <c r="Q134" s="113"/>
      <c r="R134" s="113"/>
    </row>
    <row r="135" spans="3:18" x14ac:dyDescent="0.2">
      <c r="C135" s="113"/>
      <c r="D135" s="113"/>
      <c r="E135" s="113"/>
      <c r="F135" s="113"/>
      <c r="G135" s="113"/>
      <c r="H135" s="113"/>
      <c r="I135" s="113"/>
      <c r="J135" s="113"/>
      <c r="K135" s="113"/>
      <c r="L135" s="113"/>
      <c r="M135" s="113"/>
      <c r="N135" s="113"/>
      <c r="O135" s="113"/>
      <c r="P135" s="113"/>
      <c r="Q135" s="113"/>
      <c r="R135" s="113"/>
    </row>
    <row r="136" spans="3:18" x14ac:dyDescent="0.2">
      <c r="C136" s="113"/>
      <c r="D136" s="113"/>
      <c r="E136" s="113"/>
      <c r="F136" s="113"/>
      <c r="G136" s="113"/>
      <c r="H136" s="113"/>
      <c r="I136" s="113"/>
      <c r="J136" s="113"/>
      <c r="K136" s="113"/>
      <c r="L136" s="113"/>
      <c r="M136" s="113"/>
      <c r="N136" s="113"/>
      <c r="O136" s="113"/>
      <c r="P136" s="113"/>
      <c r="Q136" s="113"/>
      <c r="R136" s="113"/>
    </row>
    <row r="137" spans="3:18" x14ac:dyDescent="0.2">
      <c r="C137" s="113"/>
      <c r="D137" s="113"/>
      <c r="E137" s="113"/>
      <c r="F137" s="113"/>
      <c r="G137" s="113"/>
      <c r="H137" s="113"/>
      <c r="I137" s="113"/>
      <c r="J137" s="113"/>
      <c r="K137" s="113"/>
      <c r="L137" s="113"/>
      <c r="M137" s="113"/>
      <c r="N137" s="113"/>
      <c r="O137" s="113"/>
      <c r="P137" s="113"/>
      <c r="Q137" s="113"/>
      <c r="R137" s="113"/>
    </row>
    <row r="138" spans="3:18" x14ac:dyDescent="0.2">
      <c r="C138" s="113"/>
      <c r="D138" s="113"/>
      <c r="E138" s="113"/>
      <c r="F138" s="113"/>
      <c r="G138" s="113"/>
      <c r="H138" s="113"/>
      <c r="I138" s="113"/>
      <c r="J138" s="113"/>
      <c r="K138" s="113"/>
      <c r="L138" s="113"/>
      <c r="M138" s="113"/>
      <c r="N138" s="113"/>
      <c r="O138" s="113"/>
      <c r="P138" s="113"/>
      <c r="Q138" s="113"/>
      <c r="R138" s="113"/>
    </row>
    <row r="139" spans="3:18" x14ac:dyDescent="0.2">
      <c r="C139" s="113"/>
      <c r="D139" s="113"/>
      <c r="E139" s="113"/>
      <c r="F139" s="113"/>
      <c r="G139" s="113"/>
      <c r="H139" s="113"/>
      <c r="I139" s="113"/>
      <c r="J139" s="113"/>
      <c r="K139" s="113"/>
      <c r="L139" s="113"/>
      <c r="M139" s="113"/>
      <c r="N139" s="113"/>
      <c r="O139" s="113"/>
      <c r="P139" s="113"/>
      <c r="Q139" s="113"/>
      <c r="R139" s="113"/>
    </row>
    <row r="140" spans="3:18" x14ac:dyDescent="0.2">
      <c r="C140" s="113"/>
      <c r="D140" s="113"/>
      <c r="E140" s="113"/>
      <c r="F140" s="113"/>
      <c r="G140" s="113"/>
      <c r="H140" s="113"/>
      <c r="I140" s="113"/>
      <c r="J140" s="113"/>
      <c r="K140" s="113"/>
      <c r="L140" s="113"/>
      <c r="M140" s="113"/>
      <c r="N140" s="113"/>
      <c r="O140" s="113"/>
      <c r="P140" s="113"/>
      <c r="Q140" s="113"/>
      <c r="R140" s="113"/>
    </row>
    <row r="141" spans="3:18" x14ac:dyDescent="0.2">
      <c r="C141" s="113"/>
      <c r="D141" s="113"/>
      <c r="E141" s="113"/>
      <c r="F141" s="113"/>
      <c r="G141" s="113"/>
      <c r="H141" s="113"/>
      <c r="I141" s="113"/>
      <c r="J141" s="113"/>
      <c r="K141" s="113"/>
      <c r="L141" s="113"/>
      <c r="M141" s="113"/>
      <c r="N141" s="113"/>
      <c r="O141" s="113"/>
      <c r="P141" s="113"/>
      <c r="Q141" s="113"/>
      <c r="R141" s="113"/>
    </row>
    <row r="142" spans="3:18" x14ac:dyDescent="0.2">
      <c r="C142" s="113"/>
      <c r="D142" s="113"/>
      <c r="E142" s="113"/>
      <c r="F142" s="113"/>
      <c r="G142" s="113"/>
      <c r="H142" s="113"/>
      <c r="I142" s="113"/>
      <c r="J142" s="113"/>
      <c r="K142" s="113"/>
      <c r="L142" s="113"/>
      <c r="M142" s="113"/>
      <c r="N142" s="113"/>
      <c r="O142" s="113"/>
      <c r="P142" s="113"/>
      <c r="Q142" s="113"/>
      <c r="R142" s="113"/>
    </row>
    <row r="143" spans="3:18" x14ac:dyDescent="0.2">
      <c r="C143" s="113"/>
      <c r="D143" s="113"/>
      <c r="E143" s="113"/>
      <c r="F143" s="113"/>
      <c r="G143" s="113"/>
      <c r="H143" s="113"/>
      <c r="I143" s="113"/>
      <c r="J143" s="113"/>
      <c r="K143" s="113"/>
      <c r="L143" s="113"/>
      <c r="M143" s="113"/>
      <c r="N143" s="113"/>
      <c r="O143" s="113"/>
      <c r="P143" s="113"/>
      <c r="Q143" s="113"/>
      <c r="R143" s="113"/>
    </row>
    <row r="144" spans="3:18" x14ac:dyDescent="0.2">
      <c r="C144" s="113"/>
      <c r="D144" s="113"/>
      <c r="E144" s="113"/>
      <c r="F144" s="113"/>
      <c r="G144" s="113"/>
      <c r="H144" s="113"/>
      <c r="I144" s="113"/>
      <c r="J144" s="113"/>
      <c r="K144" s="113"/>
      <c r="L144" s="113"/>
      <c r="M144" s="113"/>
      <c r="N144" s="113"/>
      <c r="O144" s="113"/>
      <c r="P144" s="113"/>
      <c r="Q144" s="113"/>
      <c r="R144" s="113"/>
    </row>
    <row r="145" spans="3:18" x14ac:dyDescent="0.2">
      <c r="C145" s="113"/>
      <c r="D145" s="113"/>
      <c r="E145" s="113"/>
      <c r="F145" s="113"/>
      <c r="G145" s="113"/>
      <c r="H145" s="113"/>
      <c r="I145" s="113"/>
      <c r="J145" s="113"/>
      <c r="K145" s="113"/>
      <c r="L145" s="113"/>
      <c r="M145" s="113"/>
      <c r="N145" s="113"/>
      <c r="O145" s="113"/>
      <c r="P145" s="113"/>
      <c r="Q145" s="113"/>
      <c r="R145" s="113"/>
    </row>
    <row r="146" spans="3:18" x14ac:dyDescent="0.2">
      <c r="C146" s="113"/>
      <c r="D146" s="113"/>
      <c r="E146" s="113"/>
      <c r="F146" s="113"/>
      <c r="G146" s="113"/>
      <c r="H146" s="113"/>
      <c r="I146" s="113"/>
      <c r="J146" s="113"/>
      <c r="K146" s="113"/>
      <c r="L146" s="113"/>
      <c r="M146" s="113"/>
      <c r="N146" s="113"/>
      <c r="O146" s="113"/>
      <c r="P146" s="113"/>
      <c r="Q146" s="113"/>
      <c r="R146" s="113"/>
    </row>
    <row r="147" spans="3:18" x14ac:dyDescent="0.2">
      <c r="C147" s="113"/>
      <c r="D147" s="113"/>
      <c r="E147" s="113"/>
      <c r="F147" s="113"/>
      <c r="G147" s="113"/>
      <c r="H147" s="113"/>
      <c r="I147" s="113"/>
      <c r="J147" s="113"/>
      <c r="K147" s="113"/>
      <c r="L147" s="113"/>
      <c r="M147" s="113"/>
      <c r="N147" s="113"/>
      <c r="O147" s="113"/>
      <c r="P147" s="113"/>
      <c r="Q147" s="113"/>
      <c r="R147" s="113"/>
    </row>
    <row r="148" spans="3:18" x14ac:dyDescent="0.2">
      <c r="C148" s="113"/>
      <c r="D148" s="113"/>
      <c r="E148" s="113"/>
      <c r="F148" s="113"/>
      <c r="G148" s="113"/>
      <c r="H148" s="113"/>
      <c r="I148" s="113"/>
      <c r="J148" s="113"/>
      <c r="K148" s="113"/>
      <c r="L148" s="113"/>
      <c r="M148" s="113"/>
      <c r="N148" s="113"/>
      <c r="O148" s="113"/>
      <c r="P148" s="113"/>
      <c r="Q148" s="113"/>
      <c r="R148" s="113"/>
    </row>
    <row r="149" spans="3:18" x14ac:dyDescent="0.2">
      <c r="C149" s="113"/>
      <c r="D149" s="113"/>
      <c r="E149" s="113"/>
      <c r="F149" s="113"/>
      <c r="G149" s="113"/>
      <c r="H149" s="113"/>
      <c r="I149" s="113"/>
      <c r="J149" s="113"/>
      <c r="K149" s="113"/>
      <c r="L149" s="113"/>
      <c r="M149" s="113"/>
      <c r="N149" s="113"/>
      <c r="O149" s="113"/>
      <c r="P149" s="113"/>
      <c r="Q149" s="113"/>
      <c r="R149" s="113"/>
    </row>
    <row r="150" spans="3:18" x14ac:dyDescent="0.2">
      <c r="C150" s="113"/>
      <c r="D150" s="113"/>
      <c r="E150" s="113"/>
      <c r="F150" s="113"/>
      <c r="G150" s="113"/>
      <c r="H150" s="113"/>
      <c r="I150" s="113"/>
      <c r="J150" s="113"/>
      <c r="K150" s="113"/>
      <c r="L150" s="113"/>
      <c r="M150" s="113"/>
      <c r="N150" s="113"/>
      <c r="O150" s="113"/>
      <c r="P150" s="113"/>
      <c r="Q150" s="113"/>
      <c r="R150" s="113"/>
    </row>
    <row r="151" spans="3:18" x14ac:dyDescent="0.2">
      <c r="C151" s="113"/>
      <c r="D151" s="113"/>
      <c r="E151" s="113"/>
      <c r="F151" s="113"/>
      <c r="G151" s="113"/>
      <c r="H151" s="113"/>
      <c r="I151" s="113"/>
      <c r="J151" s="113"/>
      <c r="K151" s="113"/>
      <c r="L151" s="113"/>
      <c r="M151" s="113"/>
      <c r="N151" s="113"/>
      <c r="O151" s="113"/>
      <c r="P151" s="113"/>
      <c r="Q151" s="113"/>
      <c r="R151" s="113"/>
    </row>
    <row r="152" spans="3:18" x14ac:dyDescent="0.2">
      <c r="C152" s="113"/>
      <c r="D152" s="113"/>
      <c r="E152" s="113"/>
      <c r="F152" s="113"/>
      <c r="G152" s="113"/>
      <c r="H152" s="113"/>
      <c r="I152" s="113"/>
      <c r="J152" s="113"/>
      <c r="K152" s="113"/>
      <c r="L152" s="113"/>
      <c r="M152" s="113"/>
      <c r="N152" s="113"/>
      <c r="O152" s="113"/>
      <c r="P152" s="113"/>
      <c r="Q152" s="113"/>
      <c r="R152" s="113"/>
    </row>
    <row r="153" spans="3:18" x14ac:dyDescent="0.2">
      <c r="C153" s="113"/>
      <c r="D153" s="113"/>
      <c r="E153" s="113"/>
      <c r="F153" s="113"/>
      <c r="G153" s="113"/>
      <c r="H153" s="113"/>
      <c r="I153" s="113"/>
      <c r="J153" s="113"/>
      <c r="K153" s="113"/>
      <c r="L153" s="113"/>
      <c r="M153" s="113"/>
      <c r="N153" s="113"/>
      <c r="O153" s="113"/>
      <c r="P153" s="113"/>
      <c r="Q153" s="113"/>
      <c r="R153" s="113"/>
    </row>
    <row r="154" spans="3:18" x14ac:dyDescent="0.2">
      <c r="C154" s="113"/>
      <c r="D154" s="113"/>
      <c r="E154" s="113"/>
      <c r="F154" s="113"/>
      <c r="G154" s="113"/>
      <c r="H154" s="113"/>
      <c r="I154" s="113"/>
      <c r="J154" s="113"/>
      <c r="K154" s="113"/>
      <c r="L154" s="113"/>
      <c r="M154" s="113"/>
      <c r="N154" s="113"/>
      <c r="O154" s="113"/>
      <c r="P154" s="113"/>
      <c r="Q154" s="113"/>
      <c r="R154" s="113"/>
    </row>
    <row r="155" spans="3:18" x14ac:dyDescent="0.2">
      <c r="C155" s="113"/>
      <c r="D155" s="113"/>
      <c r="E155" s="113"/>
      <c r="F155" s="113"/>
      <c r="G155" s="113"/>
      <c r="H155" s="113"/>
      <c r="I155" s="113"/>
      <c r="J155" s="113"/>
      <c r="K155" s="113"/>
      <c r="L155" s="113"/>
      <c r="M155" s="113"/>
      <c r="N155" s="113"/>
      <c r="O155" s="113"/>
      <c r="P155" s="113"/>
      <c r="Q155" s="113"/>
      <c r="R155" s="113"/>
    </row>
    <row r="156" spans="3:18" x14ac:dyDescent="0.2">
      <c r="C156" s="113"/>
      <c r="D156" s="113"/>
      <c r="E156" s="113"/>
      <c r="F156" s="113"/>
      <c r="G156" s="113"/>
      <c r="H156" s="113"/>
      <c r="I156" s="113"/>
      <c r="J156" s="113"/>
      <c r="K156" s="113"/>
      <c r="L156" s="113"/>
      <c r="M156" s="113"/>
      <c r="N156" s="113"/>
      <c r="O156" s="113"/>
      <c r="P156" s="113"/>
      <c r="Q156" s="113"/>
      <c r="R156" s="113"/>
    </row>
    <row r="157" spans="3:18" x14ac:dyDescent="0.2">
      <c r="C157" s="113"/>
      <c r="D157" s="113"/>
      <c r="E157" s="113"/>
      <c r="F157" s="113"/>
      <c r="G157" s="113"/>
      <c r="H157" s="113"/>
      <c r="I157" s="113"/>
      <c r="J157" s="113"/>
      <c r="K157" s="113"/>
      <c r="L157" s="113"/>
      <c r="M157" s="113"/>
      <c r="N157" s="113"/>
      <c r="O157" s="113"/>
      <c r="P157" s="113"/>
      <c r="Q157" s="113"/>
      <c r="R157" s="113"/>
    </row>
    <row r="158" spans="3:18" x14ac:dyDescent="0.2">
      <c r="C158" s="113"/>
      <c r="D158" s="113"/>
      <c r="E158" s="113"/>
      <c r="F158" s="113"/>
      <c r="G158" s="113"/>
      <c r="H158" s="113"/>
      <c r="I158" s="113"/>
      <c r="J158" s="113"/>
      <c r="K158" s="113"/>
      <c r="L158" s="113"/>
      <c r="M158" s="113"/>
      <c r="N158" s="113"/>
      <c r="O158" s="113"/>
      <c r="P158" s="113"/>
      <c r="Q158" s="113"/>
      <c r="R158" s="113"/>
    </row>
    <row r="159" spans="3:18" x14ac:dyDescent="0.2">
      <c r="C159" s="113"/>
      <c r="D159" s="113"/>
      <c r="E159" s="113"/>
      <c r="F159" s="113"/>
      <c r="G159" s="113"/>
      <c r="H159" s="113"/>
      <c r="I159" s="113"/>
      <c r="J159" s="113"/>
      <c r="K159" s="113"/>
      <c r="L159" s="113"/>
      <c r="M159" s="113"/>
      <c r="N159" s="113"/>
      <c r="O159" s="113"/>
      <c r="P159" s="113"/>
      <c r="Q159" s="113"/>
      <c r="R159" s="113"/>
    </row>
    <row r="160" spans="3:18" x14ac:dyDescent="0.2">
      <c r="C160" s="113"/>
      <c r="D160" s="113"/>
      <c r="E160" s="113"/>
      <c r="F160" s="113"/>
      <c r="G160" s="113"/>
      <c r="H160" s="113"/>
      <c r="I160" s="113"/>
      <c r="J160" s="113"/>
      <c r="K160" s="113"/>
      <c r="L160" s="113"/>
      <c r="M160" s="113"/>
      <c r="N160" s="113"/>
      <c r="O160" s="113"/>
      <c r="P160" s="113"/>
      <c r="Q160" s="113"/>
      <c r="R160" s="113"/>
    </row>
    <row r="161" spans="3:18" x14ac:dyDescent="0.2">
      <c r="C161" s="113"/>
      <c r="D161" s="113"/>
      <c r="E161" s="113"/>
      <c r="F161" s="113"/>
      <c r="G161" s="113"/>
      <c r="H161" s="113"/>
      <c r="I161" s="113"/>
      <c r="J161" s="113"/>
      <c r="K161" s="113"/>
      <c r="L161" s="113"/>
      <c r="M161" s="113"/>
      <c r="N161" s="113"/>
      <c r="O161" s="113"/>
      <c r="P161" s="113"/>
      <c r="Q161" s="113"/>
      <c r="R161" s="113"/>
    </row>
    <row r="162" spans="3:18" x14ac:dyDescent="0.2">
      <c r="C162" s="113"/>
      <c r="D162" s="113"/>
      <c r="E162" s="113"/>
      <c r="F162" s="113"/>
      <c r="G162" s="113"/>
      <c r="H162" s="113"/>
      <c r="I162" s="113"/>
      <c r="J162" s="113"/>
      <c r="K162" s="113"/>
      <c r="L162" s="113"/>
      <c r="M162" s="113"/>
      <c r="N162" s="113"/>
      <c r="O162" s="113"/>
      <c r="P162" s="113"/>
      <c r="Q162" s="113"/>
      <c r="R162" s="113"/>
    </row>
    <row r="163" spans="3:18" x14ac:dyDescent="0.2">
      <c r="C163" s="113"/>
      <c r="D163" s="113"/>
      <c r="E163" s="113"/>
      <c r="F163" s="113"/>
      <c r="G163" s="113"/>
      <c r="H163" s="113"/>
      <c r="I163" s="113"/>
      <c r="J163" s="113"/>
      <c r="K163" s="113"/>
      <c r="L163" s="113"/>
      <c r="M163" s="113"/>
      <c r="N163" s="113"/>
      <c r="O163" s="113"/>
      <c r="P163" s="113"/>
      <c r="Q163" s="113"/>
      <c r="R163" s="113"/>
    </row>
    <row r="164" spans="3:18" x14ac:dyDescent="0.2">
      <c r="C164" s="113"/>
      <c r="D164" s="113"/>
      <c r="E164" s="113"/>
      <c r="F164" s="113"/>
      <c r="G164" s="113"/>
      <c r="H164" s="113"/>
      <c r="I164" s="113"/>
      <c r="J164" s="113"/>
      <c r="K164" s="113"/>
      <c r="L164" s="113"/>
      <c r="M164" s="113"/>
      <c r="N164" s="113"/>
      <c r="O164" s="113"/>
      <c r="P164" s="113"/>
      <c r="Q164" s="113"/>
      <c r="R164" s="113"/>
    </row>
    <row r="165" spans="3:18" x14ac:dyDescent="0.2">
      <c r="C165" s="113"/>
      <c r="D165" s="113"/>
      <c r="E165" s="113"/>
      <c r="F165" s="113"/>
      <c r="G165" s="113"/>
      <c r="H165" s="113"/>
      <c r="I165" s="113"/>
      <c r="J165" s="113"/>
      <c r="K165" s="113"/>
      <c r="L165" s="113"/>
      <c r="M165" s="113"/>
      <c r="N165" s="113"/>
      <c r="O165" s="113"/>
      <c r="P165" s="113"/>
      <c r="Q165" s="113"/>
      <c r="R165" s="113"/>
    </row>
    <row r="166" spans="3:18" x14ac:dyDescent="0.2">
      <c r="C166" s="113"/>
      <c r="D166" s="113"/>
      <c r="E166" s="113"/>
      <c r="F166" s="113"/>
      <c r="G166" s="113"/>
      <c r="H166" s="113"/>
      <c r="I166" s="113"/>
      <c r="J166" s="113"/>
      <c r="K166" s="113"/>
      <c r="L166" s="113"/>
      <c r="M166" s="113"/>
      <c r="N166" s="113"/>
      <c r="O166" s="113"/>
      <c r="P166" s="113"/>
      <c r="Q166" s="113"/>
      <c r="R166" s="113"/>
    </row>
    <row r="167" spans="3:18" x14ac:dyDescent="0.2">
      <c r="C167" s="113"/>
      <c r="D167" s="113"/>
      <c r="E167" s="113"/>
      <c r="F167" s="113"/>
      <c r="G167" s="113"/>
      <c r="H167" s="113"/>
      <c r="I167" s="113"/>
      <c r="J167" s="113"/>
      <c r="K167" s="113"/>
      <c r="L167" s="113"/>
      <c r="M167" s="113"/>
      <c r="N167" s="113"/>
      <c r="O167" s="113"/>
      <c r="P167" s="113"/>
      <c r="Q167" s="113"/>
      <c r="R167" s="113"/>
    </row>
    <row r="168" spans="3:18" x14ac:dyDescent="0.2">
      <c r="C168" s="113"/>
      <c r="D168" s="113"/>
      <c r="E168" s="113"/>
      <c r="F168" s="113"/>
      <c r="G168" s="113"/>
      <c r="H168" s="113"/>
      <c r="I168" s="113"/>
      <c r="J168" s="113"/>
      <c r="K168" s="113"/>
      <c r="L168" s="113"/>
      <c r="M168" s="113"/>
      <c r="N168" s="113"/>
      <c r="O168" s="113"/>
      <c r="P168" s="113"/>
      <c r="Q168" s="113"/>
      <c r="R168" s="113"/>
    </row>
    <row r="169" spans="3:18" x14ac:dyDescent="0.2">
      <c r="C169" s="113"/>
      <c r="D169" s="113"/>
      <c r="E169" s="113"/>
      <c r="F169" s="113"/>
      <c r="G169" s="113"/>
      <c r="H169" s="113"/>
      <c r="I169" s="113"/>
      <c r="J169" s="113"/>
      <c r="K169" s="113"/>
      <c r="L169" s="113"/>
      <c r="M169" s="113"/>
      <c r="N169" s="113"/>
      <c r="O169" s="113"/>
      <c r="P169" s="113"/>
      <c r="Q169" s="113"/>
      <c r="R169" s="113"/>
    </row>
    <row r="170" spans="3:18" x14ac:dyDescent="0.2">
      <c r="C170" s="113"/>
      <c r="D170" s="113"/>
      <c r="E170" s="113"/>
      <c r="F170" s="113"/>
      <c r="G170" s="113"/>
      <c r="H170" s="113"/>
      <c r="I170" s="113"/>
      <c r="J170" s="113"/>
      <c r="K170" s="113"/>
      <c r="L170" s="113"/>
      <c r="M170" s="113"/>
      <c r="N170" s="113"/>
      <c r="O170" s="113"/>
      <c r="P170" s="113"/>
      <c r="Q170" s="113"/>
      <c r="R170" s="113"/>
    </row>
    <row r="171" spans="3:18" x14ac:dyDescent="0.2">
      <c r="C171" s="113"/>
      <c r="D171" s="113"/>
      <c r="E171" s="113"/>
      <c r="F171" s="113"/>
      <c r="G171" s="113"/>
      <c r="H171" s="113"/>
      <c r="I171" s="113"/>
      <c r="J171" s="113"/>
      <c r="K171" s="113"/>
      <c r="L171" s="113"/>
      <c r="M171" s="113"/>
      <c r="N171" s="113"/>
      <c r="O171" s="113"/>
      <c r="P171" s="113"/>
      <c r="Q171" s="113"/>
      <c r="R171" s="113"/>
    </row>
    <row r="172" spans="3:18" x14ac:dyDescent="0.2">
      <c r="C172" s="113"/>
      <c r="D172" s="113"/>
      <c r="E172" s="113"/>
      <c r="F172" s="113"/>
      <c r="G172" s="113"/>
      <c r="H172" s="113"/>
      <c r="I172" s="113"/>
      <c r="J172" s="113"/>
      <c r="K172" s="113"/>
      <c r="L172" s="113"/>
      <c r="M172" s="113"/>
      <c r="N172" s="113"/>
      <c r="O172" s="113"/>
      <c r="P172" s="113"/>
      <c r="Q172" s="113"/>
      <c r="R172" s="113"/>
    </row>
    <row r="173" spans="3:18" x14ac:dyDescent="0.2">
      <c r="C173" s="113"/>
      <c r="D173" s="113"/>
      <c r="E173" s="113"/>
      <c r="F173" s="113"/>
      <c r="G173" s="113"/>
      <c r="H173" s="113"/>
      <c r="I173" s="113"/>
      <c r="J173" s="113"/>
      <c r="K173" s="113"/>
      <c r="L173" s="113"/>
      <c r="M173" s="113"/>
      <c r="N173" s="113"/>
      <c r="O173" s="113"/>
      <c r="P173" s="113"/>
      <c r="Q173" s="113"/>
      <c r="R173" s="113"/>
    </row>
    <row r="174" spans="3:18" x14ac:dyDescent="0.2">
      <c r="C174" s="113"/>
      <c r="D174" s="113"/>
      <c r="E174" s="113"/>
      <c r="F174" s="113"/>
      <c r="G174" s="113"/>
      <c r="H174" s="113"/>
      <c r="I174" s="113"/>
      <c r="J174" s="113"/>
      <c r="K174" s="113"/>
      <c r="L174" s="113"/>
      <c r="M174" s="113"/>
      <c r="N174" s="113"/>
      <c r="O174" s="113"/>
      <c r="P174" s="113"/>
      <c r="Q174" s="113"/>
      <c r="R174" s="113"/>
    </row>
    <row r="175" spans="3:18" x14ac:dyDescent="0.2">
      <c r="C175" s="113"/>
      <c r="D175" s="113"/>
      <c r="E175" s="113"/>
      <c r="F175" s="113"/>
      <c r="G175" s="113"/>
      <c r="H175" s="113"/>
      <c r="I175" s="113"/>
      <c r="J175" s="113"/>
      <c r="K175" s="113"/>
      <c r="L175" s="113"/>
      <c r="M175" s="113"/>
      <c r="N175" s="113"/>
      <c r="O175" s="113"/>
      <c r="P175" s="113"/>
      <c r="Q175" s="113"/>
      <c r="R175" s="113"/>
    </row>
    <row r="176" spans="3:18" x14ac:dyDescent="0.2">
      <c r="C176" s="113"/>
      <c r="D176" s="113"/>
      <c r="E176" s="113"/>
      <c r="F176" s="113"/>
      <c r="G176" s="113"/>
      <c r="H176" s="113"/>
      <c r="I176" s="113"/>
      <c r="J176" s="113"/>
      <c r="K176" s="113"/>
      <c r="L176" s="113"/>
      <c r="M176" s="113"/>
      <c r="N176" s="113"/>
      <c r="O176" s="113"/>
      <c r="P176" s="113"/>
      <c r="Q176" s="113"/>
      <c r="R176" s="113"/>
    </row>
    <row r="177" spans="3:18" x14ac:dyDescent="0.2">
      <c r="C177" s="113"/>
      <c r="D177" s="113"/>
      <c r="E177" s="113"/>
      <c r="F177" s="113"/>
      <c r="G177" s="113"/>
      <c r="H177" s="113"/>
      <c r="I177" s="113"/>
      <c r="J177" s="113"/>
      <c r="K177" s="113"/>
      <c r="L177" s="113"/>
      <c r="M177" s="113"/>
      <c r="N177" s="113"/>
      <c r="O177" s="113"/>
      <c r="P177" s="113"/>
      <c r="Q177" s="113"/>
      <c r="R177" s="113"/>
    </row>
    <row r="178" spans="3:18" x14ac:dyDescent="0.2">
      <c r="C178" s="113"/>
      <c r="D178" s="113"/>
      <c r="E178" s="113"/>
      <c r="F178" s="113"/>
      <c r="G178" s="113"/>
      <c r="H178" s="113"/>
      <c r="I178" s="113"/>
      <c r="J178" s="113"/>
      <c r="K178" s="113"/>
      <c r="L178" s="113"/>
      <c r="M178" s="113"/>
      <c r="N178" s="113"/>
      <c r="O178" s="113"/>
      <c r="P178" s="113"/>
      <c r="Q178" s="113"/>
      <c r="R178" s="113"/>
    </row>
    <row r="179" spans="3:18" x14ac:dyDescent="0.2">
      <c r="C179" s="113"/>
      <c r="D179" s="113"/>
      <c r="E179" s="113"/>
      <c r="F179" s="113"/>
      <c r="G179" s="113"/>
      <c r="H179" s="113"/>
      <c r="I179" s="113"/>
      <c r="J179" s="113"/>
      <c r="K179" s="113"/>
      <c r="L179" s="113"/>
      <c r="M179" s="113"/>
      <c r="N179" s="113"/>
      <c r="O179" s="113"/>
      <c r="P179" s="113"/>
      <c r="Q179" s="113"/>
      <c r="R179" s="113"/>
    </row>
    <row r="180" spans="3:18" x14ac:dyDescent="0.2">
      <c r="C180" s="113"/>
      <c r="D180" s="113"/>
      <c r="E180" s="113"/>
      <c r="F180" s="113"/>
      <c r="G180" s="113"/>
      <c r="H180" s="113"/>
      <c r="I180" s="113"/>
      <c r="J180" s="113"/>
      <c r="K180" s="113"/>
      <c r="L180" s="113"/>
      <c r="M180" s="113"/>
      <c r="N180" s="113"/>
      <c r="O180" s="113"/>
      <c r="P180" s="113"/>
      <c r="Q180" s="113"/>
      <c r="R180" s="113"/>
    </row>
    <row r="181" spans="3:18" x14ac:dyDescent="0.2">
      <c r="C181" s="113"/>
      <c r="D181" s="113"/>
      <c r="E181" s="113"/>
      <c r="F181" s="113"/>
      <c r="G181" s="113"/>
      <c r="H181" s="113"/>
      <c r="I181" s="113"/>
      <c r="J181" s="113"/>
      <c r="K181" s="113"/>
      <c r="L181" s="113"/>
      <c r="M181" s="113"/>
      <c r="N181" s="113"/>
      <c r="O181" s="113"/>
      <c r="P181" s="113"/>
      <c r="Q181" s="113"/>
      <c r="R181" s="113"/>
    </row>
    <row r="182" spans="3:18" x14ac:dyDescent="0.2">
      <c r="C182" s="113"/>
      <c r="D182" s="113"/>
      <c r="E182" s="113"/>
      <c r="F182" s="113"/>
      <c r="G182" s="113"/>
      <c r="H182" s="113"/>
      <c r="I182" s="113"/>
      <c r="J182" s="113"/>
      <c r="K182" s="113"/>
      <c r="L182" s="113"/>
      <c r="M182" s="113"/>
      <c r="N182" s="113"/>
      <c r="O182" s="113"/>
      <c r="P182" s="113"/>
      <c r="Q182" s="113"/>
      <c r="R182" s="113"/>
    </row>
    <row r="183" spans="3:18" x14ac:dyDescent="0.2">
      <c r="C183" s="113"/>
      <c r="D183" s="113"/>
      <c r="E183" s="113"/>
      <c r="F183" s="113"/>
      <c r="G183" s="113"/>
      <c r="H183" s="113"/>
      <c r="I183" s="113"/>
      <c r="J183" s="113"/>
      <c r="K183" s="113"/>
      <c r="L183" s="113"/>
      <c r="M183" s="113"/>
      <c r="N183" s="113"/>
      <c r="O183" s="113"/>
      <c r="P183" s="113"/>
      <c r="Q183" s="113"/>
      <c r="R183" s="113"/>
    </row>
    <row r="184" spans="3:18" x14ac:dyDescent="0.2">
      <c r="C184" s="113"/>
      <c r="D184" s="113"/>
      <c r="E184" s="113"/>
      <c r="F184" s="113"/>
      <c r="G184" s="113"/>
      <c r="H184" s="113"/>
      <c r="I184" s="113"/>
      <c r="J184" s="113"/>
      <c r="K184" s="113"/>
      <c r="L184" s="113"/>
      <c r="M184" s="113"/>
      <c r="N184" s="113"/>
      <c r="O184" s="113"/>
      <c r="P184" s="113"/>
      <c r="Q184" s="113"/>
      <c r="R184" s="113"/>
    </row>
    <row r="185" spans="3:18" x14ac:dyDescent="0.2">
      <c r="C185" s="113"/>
      <c r="D185" s="113"/>
      <c r="E185" s="113"/>
      <c r="F185" s="113"/>
      <c r="G185" s="113"/>
      <c r="H185" s="113"/>
      <c r="I185" s="113"/>
      <c r="J185" s="113"/>
      <c r="K185" s="113"/>
      <c r="L185" s="113"/>
      <c r="M185" s="113"/>
      <c r="N185" s="113"/>
      <c r="O185" s="113"/>
      <c r="P185" s="113"/>
      <c r="Q185" s="113"/>
      <c r="R185" s="113"/>
    </row>
    <row r="186" spans="3:18" x14ac:dyDescent="0.2">
      <c r="C186" s="113"/>
      <c r="D186" s="113"/>
      <c r="E186" s="113"/>
      <c r="F186" s="113"/>
      <c r="G186" s="113"/>
      <c r="H186" s="113"/>
      <c r="I186" s="113"/>
      <c r="J186" s="113"/>
      <c r="K186" s="113"/>
      <c r="L186" s="113"/>
      <c r="M186" s="113"/>
      <c r="N186" s="113"/>
      <c r="O186" s="113"/>
      <c r="P186" s="113"/>
      <c r="Q186" s="113"/>
      <c r="R186" s="113"/>
    </row>
    <row r="187" spans="3:18" x14ac:dyDescent="0.2">
      <c r="C187" s="113"/>
      <c r="D187" s="113"/>
      <c r="E187" s="113"/>
      <c r="F187" s="113"/>
      <c r="G187" s="113"/>
      <c r="H187" s="113"/>
      <c r="I187" s="113"/>
      <c r="J187" s="113"/>
      <c r="K187" s="113"/>
      <c r="L187" s="113"/>
      <c r="M187" s="113"/>
      <c r="N187" s="113"/>
      <c r="O187" s="113"/>
      <c r="P187" s="113"/>
      <c r="Q187" s="113"/>
      <c r="R187" s="113"/>
    </row>
    <row r="188" spans="3:18" x14ac:dyDescent="0.2">
      <c r="C188" s="113"/>
      <c r="D188" s="113"/>
      <c r="E188" s="113"/>
      <c r="F188" s="113"/>
      <c r="G188" s="113"/>
      <c r="H188" s="113"/>
      <c r="I188" s="113"/>
      <c r="J188" s="113"/>
      <c r="K188" s="113"/>
      <c r="L188" s="113"/>
      <c r="M188" s="113"/>
      <c r="N188" s="113"/>
      <c r="O188" s="113"/>
      <c r="P188" s="113"/>
      <c r="Q188" s="113"/>
      <c r="R188" s="113"/>
    </row>
    <row r="189" spans="3:18" x14ac:dyDescent="0.2">
      <c r="C189" s="113"/>
      <c r="D189" s="113"/>
      <c r="E189" s="113"/>
      <c r="F189" s="113"/>
      <c r="G189" s="113"/>
      <c r="H189" s="113"/>
      <c r="I189" s="113"/>
      <c r="J189" s="113"/>
      <c r="K189" s="113"/>
      <c r="L189" s="113"/>
      <c r="M189" s="113"/>
      <c r="N189" s="113"/>
      <c r="O189" s="113"/>
      <c r="P189" s="113"/>
      <c r="Q189" s="113"/>
      <c r="R189" s="113"/>
    </row>
    <row r="190" spans="3:18" x14ac:dyDescent="0.2">
      <c r="C190" s="113"/>
      <c r="D190" s="113"/>
      <c r="E190" s="113"/>
      <c r="F190" s="113"/>
      <c r="G190" s="113"/>
      <c r="H190" s="113"/>
      <c r="I190" s="113"/>
      <c r="J190" s="113"/>
      <c r="K190" s="113"/>
      <c r="L190" s="113"/>
      <c r="M190" s="113"/>
      <c r="N190" s="113"/>
      <c r="O190" s="113"/>
      <c r="P190" s="113"/>
      <c r="Q190" s="113"/>
      <c r="R190" s="113"/>
    </row>
    <row r="191" spans="3:18" x14ac:dyDescent="0.2">
      <c r="C191" s="113"/>
      <c r="D191" s="113"/>
      <c r="E191" s="113"/>
      <c r="F191" s="113"/>
      <c r="G191" s="113"/>
      <c r="H191" s="113"/>
      <c r="I191" s="113"/>
      <c r="J191" s="113"/>
      <c r="K191" s="113"/>
      <c r="L191" s="113"/>
      <c r="M191" s="113"/>
      <c r="N191" s="113"/>
      <c r="O191" s="113"/>
      <c r="P191" s="113"/>
      <c r="Q191" s="113"/>
      <c r="R191" s="113"/>
    </row>
    <row r="192" spans="3:18" x14ac:dyDescent="0.2">
      <c r="C192" s="113"/>
      <c r="D192" s="113"/>
      <c r="E192" s="113"/>
      <c r="F192" s="113"/>
      <c r="G192" s="113"/>
      <c r="H192" s="113"/>
      <c r="I192" s="113"/>
      <c r="J192" s="113"/>
      <c r="K192" s="113"/>
      <c r="L192" s="113"/>
      <c r="M192" s="113"/>
      <c r="N192" s="113"/>
      <c r="O192" s="113"/>
      <c r="P192" s="113"/>
      <c r="Q192" s="113"/>
      <c r="R192" s="113"/>
    </row>
    <row r="193" spans="3:18" x14ac:dyDescent="0.2">
      <c r="C193" s="113"/>
      <c r="D193" s="113"/>
      <c r="E193" s="113"/>
      <c r="F193" s="113"/>
      <c r="G193" s="113"/>
      <c r="H193" s="113"/>
      <c r="I193" s="113"/>
      <c r="J193" s="113"/>
      <c r="K193" s="113"/>
      <c r="L193" s="113"/>
      <c r="M193" s="113"/>
      <c r="N193" s="113"/>
      <c r="O193" s="113"/>
      <c r="P193" s="113"/>
      <c r="Q193" s="113"/>
      <c r="R193" s="113"/>
    </row>
    <row r="194" spans="3:18" x14ac:dyDescent="0.2">
      <c r="C194" s="113"/>
      <c r="D194" s="113"/>
      <c r="E194" s="113"/>
      <c r="F194" s="113"/>
      <c r="G194" s="113"/>
      <c r="H194" s="113"/>
      <c r="I194" s="113"/>
      <c r="J194" s="113"/>
      <c r="K194" s="113"/>
      <c r="L194" s="113"/>
      <c r="M194" s="113"/>
      <c r="N194" s="113"/>
      <c r="O194" s="113"/>
      <c r="P194" s="113"/>
      <c r="Q194" s="113"/>
      <c r="R194" s="113"/>
    </row>
    <row r="195" spans="3:18" x14ac:dyDescent="0.2">
      <c r="C195" s="113"/>
      <c r="D195" s="113"/>
      <c r="E195" s="113"/>
      <c r="F195" s="113"/>
      <c r="G195" s="113"/>
      <c r="H195" s="113"/>
      <c r="I195" s="113"/>
      <c r="J195" s="113"/>
      <c r="K195" s="113"/>
      <c r="L195" s="113"/>
      <c r="M195" s="113"/>
      <c r="N195" s="113"/>
      <c r="O195" s="113"/>
      <c r="P195" s="113"/>
      <c r="Q195" s="113"/>
      <c r="R195" s="113"/>
    </row>
    <row r="196" spans="3:18" x14ac:dyDescent="0.2">
      <c r="C196" s="113"/>
      <c r="D196" s="113"/>
      <c r="E196" s="113"/>
      <c r="F196" s="113"/>
      <c r="G196" s="113"/>
      <c r="H196" s="113"/>
      <c r="I196" s="113"/>
      <c r="J196" s="113"/>
      <c r="K196" s="113"/>
      <c r="L196" s="113"/>
      <c r="M196" s="113"/>
      <c r="N196" s="113"/>
      <c r="O196" s="113"/>
      <c r="P196" s="113"/>
      <c r="Q196" s="113"/>
      <c r="R196" s="113"/>
    </row>
    <row r="197" spans="3:18" x14ac:dyDescent="0.2">
      <c r="C197" s="113"/>
      <c r="D197" s="113"/>
      <c r="E197" s="113"/>
      <c r="F197" s="113"/>
      <c r="G197" s="113"/>
      <c r="H197" s="113"/>
      <c r="I197" s="113"/>
      <c r="J197" s="113"/>
      <c r="K197" s="113"/>
      <c r="L197" s="113"/>
      <c r="M197" s="113"/>
      <c r="N197" s="113"/>
      <c r="O197" s="113"/>
      <c r="P197" s="113"/>
      <c r="Q197" s="113"/>
      <c r="R197" s="113"/>
    </row>
    <row r="198" spans="3:18" x14ac:dyDescent="0.2">
      <c r="C198" s="113"/>
      <c r="D198" s="113"/>
      <c r="E198" s="113"/>
      <c r="F198" s="113"/>
      <c r="G198" s="113"/>
      <c r="H198" s="113"/>
      <c r="I198" s="113"/>
      <c r="J198" s="113"/>
      <c r="K198" s="113"/>
      <c r="L198" s="113"/>
      <c r="M198" s="113"/>
      <c r="N198" s="113"/>
      <c r="O198" s="113"/>
      <c r="P198" s="113"/>
      <c r="Q198" s="113"/>
      <c r="R198" s="113"/>
    </row>
    <row r="199" spans="3:18" x14ac:dyDescent="0.2">
      <c r="C199" s="113"/>
      <c r="D199" s="113"/>
      <c r="E199" s="113"/>
      <c r="F199" s="113"/>
      <c r="G199" s="113"/>
      <c r="H199" s="113"/>
      <c r="I199" s="113"/>
      <c r="J199" s="113"/>
      <c r="K199" s="113"/>
      <c r="L199" s="113"/>
      <c r="M199" s="113"/>
      <c r="N199" s="113"/>
      <c r="O199" s="113"/>
      <c r="P199" s="113"/>
      <c r="Q199" s="113"/>
      <c r="R199" s="113"/>
    </row>
    <row r="200" spans="3:18" x14ac:dyDescent="0.2">
      <c r="C200" s="113"/>
      <c r="D200" s="113"/>
      <c r="E200" s="113"/>
      <c r="F200" s="113"/>
      <c r="G200" s="113"/>
      <c r="H200" s="113"/>
      <c r="I200" s="113"/>
      <c r="J200" s="113"/>
      <c r="K200" s="113"/>
      <c r="L200" s="113"/>
      <c r="M200" s="113"/>
      <c r="N200" s="113"/>
      <c r="O200" s="113"/>
      <c r="P200" s="113"/>
      <c r="Q200" s="113"/>
      <c r="R200" s="113"/>
    </row>
    <row r="201" spans="3:18" x14ac:dyDescent="0.2">
      <c r="C201" s="113"/>
      <c r="D201" s="113"/>
      <c r="E201" s="113"/>
      <c r="F201" s="113"/>
      <c r="G201" s="113"/>
      <c r="H201" s="113"/>
      <c r="I201" s="113"/>
      <c r="J201" s="113"/>
      <c r="K201" s="113"/>
      <c r="L201" s="113"/>
      <c r="M201" s="113"/>
      <c r="N201" s="113"/>
      <c r="O201" s="113"/>
      <c r="P201" s="113"/>
      <c r="Q201" s="113"/>
      <c r="R201" s="113"/>
    </row>
    <row r="202" spans="3:18" x14ac:dyDescent="0.2">
      <c r="C202" s="113"/>
      <c r="D202" s="113"/>
      <c r="E202" s="113"/>
      <c r="F202" s="113"/>
      <c r="G202" s="113"/>
      <c r="H202" s="113"/>
      <c r="I202" s="113"/>
      <c r="J202" s="113"/>
      <c r="K202" s="113"/>
      <c r="L202" s="113"/>
      <c r="M202" s="113"/>
      <c r="N202" s="113"/>
      <c r="O202" s="113"/>
      <c r="P202" s="113"/>
      <c r="Q202" s="113"/>
      <c r="R202" s="113"/>
    </row>
    <row r="203" spans="3:18" x14ac:dyDescent="0.2">
      <c r="C203" s="113"/>
      <c r="D203" s="113"/>
      <c r="E203" s="113"/>
      <c r="F203" s="113"/>
      <c r="G203" s="113"/>
      <c r="H203" s="113"/>
      <c r="I203" s="113"/>
      <c r="J203" s="113"/>
      <c r="K203" s="113"/>
      <c r="L203" s="113"/>
      <c r="M203" s="113"/>
      <c r="N203" s="113"/>
      <c r="O203" s="113"/>
      <c r="P203" s="113"/>
      <c r="Q203" s="113"/>
      <c r="R203" s="113"/>
    </row>
    <row r="204" spans="3:18" x14ac:dyDescent="0.2">
      <c r="C204" s="113"/>
      <c r="D204" s="113"/>
      <c r="E204" s="113"/>
      <c r="F204" s="113"/>
      <c r="G204" s="113"/>
      <c r="H204" s="113"/>
      <c r="I204" s="113"/>
      <c r="J204" s="113"/>
      <c r="K204" s="113"/>
      <c r="L204" s="113"/>
      <c r="M204" s="113"/>
      <c r="N204" s="113"/>
      <c r="O204" s="113"/>
      <c r="P204" s="113"/>
      <c r="Q204" s="113"/>
      <c r="R204" s="113"/>
    </row>
    <row r="205" spans="3:18" x14ac:dyDescent="0.2">
      <c r="C205" s="113"/>
      <c r="D205" s="113"/>
      <c r="E205" s="113"/>
      <c r="F205" s="113"/>
      <c r="G205" s="113"/>
      <c r="H205" s="113"/>
      <c r="I205" s="113"/>
      <c r="J205" s="113"/>
      <c r="K205" s="113"/>
      <c r="L205" s="113"/>
      <c r="M205" s="113"/>
      <c r="N205" s="113"/>
      <c r="O205" s="113"/>
      <c r="P205" s="113"/>
      <c r="Q205" s="113"/>
      <c r="R205" s="113"/>
    </row>
    <row r="206" spans="3:18" x14ac:dyDescent="0.2">
      <c r="C206" s="113"/>
      <c r="D206" s="113"/>
      <c r="E206" s="113"/>
      <c r="F206" s="113"/>
      <c r="G206" s="113"/>
      <c r="H206" s="113"/>
      <c r="I206" s="113"/>
      <c r="J206" s="113"/>
      <c r="K206" s="113"/>
      <c r="L206" s="113"/>
      <c r="M206" s="113"/>
      <c r="N206" s="113"/>
      <c r="O206" s="113"/>
      <c r="P206" s="113"/>
      <c r="Q206" s="113"/>
      <c r="R206" s="113"/>
    </row>
    <row r="207" spans="3:18" x14ac:dyDescent="0.2">
      <c r="C207" s="113"/>
      <c r="D207" s="113"/>
      <c r="E207" s="113"/>
      <c r="F207" s="113"/>
      <c r="G207" s="113"/>
      <c r="H207" s="113"/>
      <c r="I207" s="113"/>
      <c r="J207" s="113"/>
      <c r="K207" s="113"/>
      <c r="L207" s="113"/>
      <c r="M207" s="113"/>
      <c r="N207" s="113"/>
      <c r="O207" s="113"/>
      <c r="P207" s="113"/>
      <c r="Q207" s="113"/>
      <c r="R207" s="113"/>
    </row>
    <row r="208" spans="3:18" x14ac:dyDescent="0.2">
      <c r="C208" s="113"/>
      <c r="D208" s="113"/>
      <c r="E208" s="113"/>
      <c r="F208" s="113"/>
      <c r="G208" s="113"/>
      <c r="H208" s="113"/>
      <c r="I208" s="113"/>
      <c r="J208" s="113"/>
      <c r="K208" s="113"/>
      <c r="L208" s="113"/>
      <c r="M208" s="113"/>
      <c r="N208" s="113"/>
      <c r="O208" s="113"/>
      <c r="P208" s="113"/>
      <c r="Q208" s="113"/>
      <c r="R208" s="113"/>
    </row>
    <row r="209" spans="3:18" x14ac:dyDescent="0.2">
      <c r="C209" s="113"/>
      <c r="D209" s="113"/>
      <c r="E209" s="113"/>
      <c r="F209" s="113"/>
      <c r="G209" s="113"/>
      <c r="H209" s="113"/>
      <c r="I209" s="113"/>
      <c r="J209" s="113"/>
      <c r="K209" s="113"/>
      <c r="L209" s="113"/>
      <c r="M209" s="113"/>
      <c r="N209" s="113"/>
      <c r="O209" s="113"/>
      <c r="P209" s="113"/>
      <c r="Q209" s="113"/>
      <c r="R209" s="113"/>
    </row>
    <row r="210" spans="3:18" x14ac:dyDescent="0.2">
      <c r="C210" s="113"/>
      <c r="D210" s="113"/>
      <c r="E210" s="113"/>
      <c r="F210" s="113"/>
      <c r="G210" s="113"/>
      <c r="H210" s="113"/>
      <c r="I210" s="113"/>
      <c r="J210" s="113"/>
      <c r="K210" s="113"/>
      <c r="L210" s="113"/>
      <c r="M210" s="113"/>
      <c r="N210" s="113"/>
      <c r="O210" s="113"/>
      <c r="P210" s="113"/>
      <c r="Q210" s="113"/>
      <c r="R210" s="113"/>
    </row>
    <row r="211" spans="3:18" x14ac:dyDescent="0.2">
      <c r="C211" s="113"/>
      <c r="D211" s="113"/>
      <c r="E211" s="113"/>
      <c r="F211" s="113"/>
      <c r="G211" s="113"/>
      <c r="H211" s="113"/>
      <c r="I211" s="113"/>
      <c r="J211" s="113"/>
      <c r="K211" s="113"/>
      <c r="L211" s="113"/>
      <c r="M211" s="113"/>
      <c r="N211" s="113"/>
      <c r="O211" s="113"/>
      <c r="P211" s="113"/>
      <c r="Q211" s="113"/>
      <c r="R211" s="113"/>
    </row>
    <row r="212" spans="3:18" x14ac:dyDescent="0.2">
      <c r="C212" s="113"/>
      <c r="D212" s="113"/>
      <c r="E212" s="113"/>
      <c r="F212" s="113"/>
      <c r="G212" s="113"/>
      <c r="H212" s="113"/>
      <c r="I212" s="113"/>
      <c r="J212" s="113"/>
      <c r="K212" s="113"/>
      <c r="L212" s="113"/>
      <c r="M212" s="113"/>
      <c r="N212" s="113"/>
      <c r="O212" s="113"/>
      <c r="P212" s="113"/>
      <c r="Q212" s="113"/>
      <c r="R212" s="113"/>
    </row>
    <row r="213" spans="3:18" x14ac:dyDescent="0.2">
      <c r="C213" s="113"/>
      <c r="D213" s="113"/>
      <c r="E213" s="113"/>
      <c r="F213" s="113"/>
      <c r="G213" s="113"/>
      <c r="H213" s="113"/>
      <c r="I213" s="113"/>
      <c r="J213" s="113"/>
      <c r="K213" s="113"/>
      <c r="L213" s="113"/>
      <c r="M213" s="113"/>
      <c r="N213" s="113"/>
      <c r="O213" s="113"/>
      <c r="P213" s="113"/>
      <c r="Q213" s="113"/>
      <c r="R213" s="113"/>
    </row>
    <row r="214" spans="3:18" x14ac:dyDescent="0.2">
      <c r="C214" s="113"/>
      <c r="D214" s="113"/>
      <c r="E214" s="113"/>
      <c r="F214" s="113"/>
      <c r="G214" s="113"/>
      <c r="H214" s="113"/>
      <c r="I214" s="113"/>
      <c r="J214" s="113"/>
      <c r="K214" s="113"/>
      <c r="L214" s="113"/>
      <c r="M214" s="113"/>
      <c r="N214" s="113"/>
      <c r="O214" s="113"/>
      <c r="P214" s="113"/>
      <c r="Q214" s="113"/>
      <c r="R214" s="113"/>
    </row>
    <row r="215" spans="3:18" x14ac:dyDescent="0.2">
      <c r="C215" s="113"/>
      <c r="D215" s="113"/>
      <c r="E215" s="113"/>
      <c r="F215" s="113"/>
      <c r="G215" s="113"/>
      <c r="H215" s="113"/>
      <c r="I215" s="113"/>
      <c r="J215" s="113"/>
      <c r="K215" s="113"/>
      <c r="L215" s="113"/>
      <c r="M215" s="113"/>
      <c r="N215" s="113"/>
      <c r="O215" s="113"/>
      <c r="P215" s="113"/>
      <c r="Q215" s="113"/>
      <c r="R215" s="113"/>
    </row>
    <row r="216" spans="3:18" x14ac:dyDescent="0.2">
      <c r="C216" s="113"/>
      <c r="D216" s="113"/>
      <c r="E216" s="113"/>
      <c r="F216" s="113"/>
      <c r="G216" s="113"/>
      <c r="H216" s="113"/>
      <c r="I216" s="113"/>
      <c r="J216" s="113"/>
      <c r="K216" s="113"/>
      <c r="L216" s="113"/>
      <c r="M216" s="113"/>
      <c r="N216" s="113"/>
      <c r="O216" s="113"/>
      <c r="P216" s="113"/>
      <c r="Q216" s="113"/>
      <c r="R216" s="113"/>
    </row>
    <row r="217" spans="3:18" x14ac:dyDescent="0.2">
      <c r="C217" s="113"/>
      <c r="D217" s="113"/>
      <c r="E217" s="113"/>
      <c r="F217" s="113"/>
      <c r="G217" s="113"/>
      <c r="H217" s="113"/>
      <c r="I217" s="113"/>
      <c r="J217" s="113"/>
      <c r="K217" s="113"/>
      <c r="L217" s="113"/>
      <c r="M217" s="113"/>
      <c r="N217" s="113"/>
      <c r="O217" s="113"/>
      <c r="P217" s="113"/>
      <c r="Q217" s="113"/>
      <c r="R217" s="113"/>
    </row>
    <row r="218" spans="3:18" x14ac:dyDescent="0.2">
      <c r="C218" s="113"/>
      <c r="D218" s="113"/>
      <c r="E218" s="113"/>
      <c r="F218" s="113"/>
      <c r="G218" s="113"/>
      <c r="H218" s="113"/>
      <c r="I218" s="113"/>
      <c r="J218" s="113"/>
      <c r="K218" s="113"/>
      <c r="L218" s="113"/>
      <c r="M218" s="113"/>
      <c r="N218" s="113"/>
      <c r="O218" s="113"/>
      <c r="P218" s="113"/>
      <c r="Q218" s="113"/>
      <c r="R218" s="113"/>
    </row>
    <row r="219" spans="3:18" x14ac:dyDescent="0.2">
      <c r="C219" s="113"/>
      <c r="D219" s="113"/>
      <c r="E219" s="113"/>
      <c r="F219" s="113"/>
      <c r="G219" s="113"/>
      <c r="H219" s="113"/>
      <c r="I219" s="113"/>
      <c r="J219" s="113"/>
      <c r="K219" s="113"/>
      <c r="L219" s="113"/>
      <c r="M219" s="113"/>
      <c r="N219" s="113"/>
      <c r="O219" s="113"/>
      <c r="P219" s="113"/>
      <c r="Q219" s="113"/>
      <c r="R219" s="113"/>
    </row>
    <row r="220" spans="3:18" x14ac:dyDescent="0.2">
      <c r="C220" s="113"/>
      <c r="D220" s="113"/>
      <c r="E220" s="113"/>
      <c r="F220" s="113"/>
      <c r="G220" s="113"/>
      <c r="H220" s="113"/>
      <c r="I220" s="113"/>
      <c r="J220" s="113"/>
      <c r="K220" s="113"/>
      <c r="L220" s="113"/>
      <c r="M220" s="113"/>
      <c r="N220" s="113"/>
      <c r="O220" s="113"/>
      <c r="P220" s="113"/>
      <c r="Q220" s="113"/>
      <c r="R220" s="113"/>
    </row>
    <row r="221" spans="3:18" x14ac:dyDescent="0.2">
      <c r="C221" s="113"/>
      <c r="D221" s="113"/>
      <c r="E221" s="113"/>
      <c r="F221" s="113"/>
      <c r="G221" s="113"/>
      <c r="H221" s="113"/>
      <c r="I221" s="113"/>
      <c r="J221" s="113"/>
      <c r="K221" s="113"/>
      <c r="L221" s="113"/>
      <c r="M221" s="113"/>
      <c r="N221" s="113"/>
      <c r="O221" s="113"/>
      <c r="P221" s="113"/>
      <c r="Q221" s="113"/>
      <c r="R221" s="113"/>
    </row>
    <row r="222" spans="3:18" x14ac:dyDescent="0.2">
      <c r="C222" s="113"/>
      <c r="D222" s="113"/>
      <c r="E222" s="113"/>
      <c r="F222" s="113"/>
      <c r="G222" s="113"/>
      <c r="H222" s="113"/>
      <c r="I222" s="113"/>
      <c r="J222" s="113"/>
      <c r="K222" s="113"/>
      <c r="L222" s="113"/>
      <c r="M222" s="113"/>
      <c r="N222" s="113"/>
      <c r="O222" s="113"/>
      <c r="P222" s="113"/>
      <c r="Q222" s="113"/>
      <c r="R222" s="113"/>
    </row>
    <row r="223" spans="3:18" x14ac:dyDescent="0.2">
      <c r="C223" s="113"/>
      <c r="D223" s="113"/>
      <c r="E223" s="113"/>
      <c r="F223" s="113"/>
      <c r="G223" s="113"/>
      <c r="H223" s="113"/>
      <c r="I223" s="113"/>
      <c r="J223" s="113"/>
      <c r="K223" s="113"/>
      <c r="L223" s="113"/>
      <c r="M223" s="113"/>
      <c r="N223" s="113"/>
      <c r="O223" s="113"/>
      <c r="P223" s="113"/>
      <c r="Q223" s="113"/>
      <c r="R223" s="113"/>
    </row>
    <row r="224" spans="3:18" x14ac:dyDescent="0.2">
      <c r="C224" s="113"/>
      <c r="D224" s="113"/>
      <c r="E224" s="113"/>
      <c r="F224" s="113"/>
      <c r="G224" s="113"/>
      <c r="H224" s="113"/>
      <c r="I224" s="113"/>
      <c r="J224" s="113"/>
      <c r="K224" s="113"/>
      <c r="L224" s="113"/>
      <c r="M224" s="113"/>
      <c r="N224" s="113"/>
      <c r="O224" s="113"/>
      <c r="P224" s="113"/>
      <c r="Q224" s="113"/>
      <c r="R224" s="113"/>
    </row>
    <row r="225" spans="3:18" x14ac:dyDescent="0.2">
      <c r="C225" s="113"/>
      <c r="D225" s="113"/>
      <c r="E225" s="113"/>
      <c r="F225" s="113"/>
      <c r="G225" s="113"/>
      <c r="H225" s="113"/>
      <c r="I225" s="113"/>
      <c r="J225" s="113"/>
      <c r="K225" s="113"/>
      <c r="L225" s="113"/>
      <c r="M225" s="113"/>
      <c r="N225" s="113"/>
      <c r="O225" s="113"/>
      <c r="P225" s="113"/>
      <c r="Q225" s="113"/>
      <c r="R225" s="113"/>
    </row>
    <row r="226" spans="3:18" x14ac:dyDescent="0.2">
      <c r="C226" s="113"/>
      <c r="D226" s="113"/>
      <c r="E226" s="113"/>
      <c r="F226" s="113"/>
      <c r="G226" s="113"/>
      <c r="H226" s="113"/>
      <c r="I226" s="113"/>
      <c r="J226" s="113"/>
      <c r="K226" s="113"/>
      <c r="L226" s="113"/>
      <c r="M226" s="113"/>
      <c r="N226" s="113"/>
      <c r="O226" s="113"/>
      <c r="P226" s="113"/>
      <c r="Q226" s="113"/>
      <c r="R226" s="113"/>
    </row>
    <row r="227" spans="3:18" x14ac:dyDescent="0.2">
      <c r="C227" s="113"/>
      <c r="D227" s="113"/>
      <c r="E227" s="113"/>
      <c r="F227" s="113"/>
      <c r="G227" s="113"/>
      <c r="H227" s="113"/>
      <c r="I227" s="113"/>
      <c r="J227" s="113"/>
      <c r="K227" s="113"/>
      <c r="L227" s="113"/>
      <c r="M227" s="113"/>
      <c r="N227" s="113"/>
      <c r="O227" s="113"/>
      <c r="P227" s="113"/>
      <c r="Q227" s="113"/>
      <c r="R227" s="113"/>
    </row>
    <row r="228" spans="3:18" x14ac:dyDescent="0.2">
      <c r="C228" s="113"/>
      <c r="D228" s="113"/>
      <c r="E228" s="113"/>
      <c r="F228" s="113"/>
      <c r="G228" s="113"/>
      <c r="H228" s="113"/>
      <c r="I228" s="113"/>
      <c r="J228" s="113"/>
      <c r="K228" s="113"/>
      <c r="L228" s="113"/>
      <c r="M228" s="113"/>
      <c r="N228" s="113"/>
      <c r="O228" s="113"/>
      <c r="P228" s="113"/>
      <c r="Q228" s="113"/>
      <c r="R228" s="113"/>
    </row>
    <row r="229" spans="3:18" x14ac:dyDescent="0.2">
      <c r="C229" s="113"/>
      <c r="D229" s="113"/>
      <c r="E229" s="113"/>
      <c r="F229" s="113"/>
      <c r="G229" s="113"/>
      <c r="H229" s="113"/>
      <c r="I229" s="113"/>
      <c r="J229" s="113"/>
      <c r="K229" s="113"/>
      <c r="L229" s="113"/>
      <c r="M229" s="113"/>
      <c r="N229" s="113"/>
      <c r="O229" s="113"/>
      <c r="P229" s="113"/>
      <c r="Q229" s="113"/>
      <c r="R229" s="113"/>
    </row>
    <row r="230" spans="3:18" x14ac:dyDescent="0.2">
      <c r="C230" s="113"/>
      <c r="D230" s="113"/>
      <c r="E230" s="113"/>
      <c r="F230" s="113"/>
      <c r="G230" s="113"/>
      <c r="H230" s="113"/>
      <c r="I230" s="113"/>
      <c r="J230" s="113"/>
      <c r="K230" s="113"/>
      <c r="L230" s="113"/>
      <c r="M230" s="113"/>
      <c r="N230" s="113"/>
      <c r="O230" s="113"/>
      <c r="P230" s="113"/>
      <c r="Q230" s="113"/>
      <c r="R230" s="113"/>
    </row>
    <row r="231" spans="3:18" x14ac:dyDescent="0.2">
      <c r="C231" s="113"/>
      <c r="D231" s="113"/>
      <c r="E231" s="113"/>
      <c r="F231" s="113"/>
      <c r="G231" s="113"/>
      <c r="H231" s="113"/>
      <c r="I231" s="113"/>
      <c r="J231" s="113"/>
      <c r="K231" s="113"/>
      <c r="L231" s="113"/>
      <c r="M231" s="113"/>
      <c r="N231" s="113"/>
      <c r="O231" s="113"/>
      <c r="P231" s="113"/>
      <c r="Q231" s="113"/>
      <c r="R231" s="113"/>
    </row>
    <row r="232" spans="3:18" x14ac:dyDescent="0.2">
      <c r="C232" s="113"/>
      <c r="D232" s="113"/>
      <c r="E232" s="113"/>
      <c r="F232" s="113"/>
      <c r="G232" s="113"/>
      <c r="H232" s="113"/>
      <c r="I232" s="113"/>
      <c r="J232" s="113"/>
      <c r="K232" s="113"/>
      <c r="L232" s="113"/>
      <c r="M232" s="113"/>
      <c r="N232" s="113"/>
      <c r="O232" s="113"/>
      <c r="P232" s="113"/>
      <c r="Q232" s="113"/>
      <c r="R232" s="113"/>
    </row>
    <row r="233" spans="3:18" x14ac:dyDescent="0.2">
      <c r="C233" s="113"/>
      <c r="D233" s="113"/>
      <c r="E233" s="113"/>
      <c r="F233" s="113"/>
      <c r="G233" s="113"/>
      <c r="H233" s="113"/>
      <c r="I233" s="113"/>
      <c r="J233" s="113"/>
      <c r="K233" s="113"/>
      <c r="L233" s="113"/>
      <c r="M233" s="113"/>
      <c r="N233" s="113"/>
      <c r="O233" s="113"/>
      <c r="P233" s="113"/>
      <c r="Q233" s="113"/>
      <c r="R233" s="113"/>
    </row>
    <row r="234" spans="3:18" x14ac:dyDescent="0.2">
      <c r="C234" s="113"/>
      <c r="D234" s="113"/>
      <c r="E234" s="113"/>
      <c r="F234" s="113"/>
      <c r="G234" s="113"/>
      <c r="H234" s="113"/>
      <c r="I234" s="113"/>
      <c r="J234" s="113"/>
      <c r="K234" s="113"/>
      <c r="L234" s="113"/>
      <c r="M234" s="113"/>
      <c r="N234" s="113"/>
      <c r="O234" s="113"/>
      <c r="P234" s="113"/>
      <c r="Q234" s="113"/>
      <c r="R234" s="113"/>
    </row>
    <row r="235" spans="3:18" x14ac:dyDescent="0.2">
      <c r="C235" s="113"/>
      <c r="D235" s="113"/>
      <c r="E235" s="113"/>
      <c r="F235" s="113"/>
      <c r="G235" s="113"/>
      <c r="H235" s="113"/>
      <c r="I235" s="113"/>
      <c r="J235" s="113"/>
      <c r="K235" s="113"/>
      <c r="L235" s="113"/>
      <c r="M235" s="113"/>
      <c r="N235" s="113"/>
      <c r="O235" s="113"/>
      <c r="P235" s="113"/>
      <c r="Q235" s="113"/>
      <c r="R235" s="113"/>
    </row>
    <row r="236" spans="3:18" x14ac:dyDescent="0.2">
      <c r="C236" s="113"/>
      <c r="D236" s="113"/>
      <c r="E236" s="113"/>
      <c r="F236" s="113"/>
      <c r="G236" s="113"/>
      <c r="H236" s="113"/>
      <c r="I236" s="113"/>
      <c r="J236" s="113"/>
      <c r="K236" s="113"/>
      <c r="L236" s="113"/>
      <c r="M236" s="113"/>
      <c r="N236" s="113"/>
      <c r="O236" s="113"/>
      <c r="P236" s="113"/>
      <c r="Q236" s="113"/>
      <c r="R236" s="113"/>
    </row>
    <row r="237" spans="3:18" x14ac:dyDescent="0.2">
      <c r="C237" s="113"/>
      <c r="D237" s="113"/>
      <c r="E237" s="113"/>
      <c r="F237" s="113"/>
      <c r="G237" s="113"/>
      <c r="H237" s="113"/>
      <c r="I237" s="113"/>
      <c r="J237" s="113"/>
      <c r="K237" s="113"/>
      <c r="L237" s="113"/>
      <c r="M237" s="113"/>
      <c r="N237" s="113"/>
      <c r="O237" s="113"/>
      <c r="P237" s="113"/>
      <c r="Q237" s="113"/>
      <c r="R237" s="113"/>
    </row>
    <row r="238" spans="3:18" x14ac:dyDescent="0.2">
      <c r="C238" s="113"/>
      <c r="D238" s="113"/>
      <c r="E238" s="113"/>
      <c r="F238" s="113"/>
      <c r="G238" s="113"/>
      <c r="H238" s="113"/>
      <c r="I238" s="113"/>
      <c r="J238" s="113"/>
      <c r="K238" s="113"/>
      <c r="L238" s="113"/>
      <c r="M238" s="113"/>
      <c r="N238" s="113"/>
      <c r="O238" s="113"/>
      <c r="P238" s="113"/>
      <c r="Q238" s="113"/>
      <c r="R238" s="113"/>
    </row>
    <row r="239" spans="3:18" x14ac:dyDescent="0.2">
      <c r="C239" s="113"/>
      <c r="D239" s="113"/>
      <c r="E239" s="113"/>
      <c r="F239" s="113"/>
      <c r="G239" s="113"/>
      <c r="H239" s="113"/>
      <c r="I239" s="113"/>
      <c r="J239" s="113"/>
      <c r="K239" s="113"/>
      <c r="L239" s="113"/>
      <c r="M239" s="113"/>
      <c r="N239" s="113"/>
      <c r="O239" s="113"/>
      <c r="P239" s="113"/>
      <c r="Q239" s="113"/>
      <c r="R239" s="113"/>
    </row>
    <row r="240" spans="3:18" x14ac:dyDescent="0.2">
      <c r="C240" s="113"/>
      <c r="D240" s="113"/>
      <c r="E240" s="113"/>
      <c r="F240" s="113"/>
      <c r="G240" s="113"/>
      <c r="H240" s="113"/>
      <c r="I240" s="113"/>
      <c r="J240" s="113"/>
      <c r="K240" s="113"/>
      <c r="L240" s="113"/>
      <c r="M240" s="113"/>
      <c r="N240" s="113"/>
      <c r="O240" s="113"/>
      <c r="P240" s="113"/>
      <c r="Q240" s="113"/>
      <c r="R240" s="113"/>
    </row>
    <row r="241" spans="3:18" x14ac:dyDescent="0.2">
      <c r="C241" s="113"/>
      <c r="D241" s="113"/>
      <c r="E241" s="113"/>
      <c r="F241" s="113"/>
      <c r="G241" s="113"/>
      <c r="H241" s="113"/>
      <c r="I241" s="113"/>
      <c r="J241" s="113"/>
      <c r="K241" s="113"/>
      <c r="L241" s="113"/>
      <c r="M241" s="113"/>
      <c r="N241" s="113"/>
      <c r="O241" s="113"/>
      <c r="P241" s="113"/>
      <c r="Q241" s="113"/>
      <c r="R241" s="113"/>
    </row>
    <row r="242" spans="3:18" x14ac:dyDescent="0.2">
      <c r="C242" s="113"/>
      <c r="D242" s="113"/>
      <c r="E242" s="113"/>
      <c r="F242" s="113"/>
      <c r="G242" s="113"/>
      <c r="H242" s="113"/>
      <c r="I242" s="113"/>
      <c r="J242" s="113"/>
      <c r="K242" s="113"/>
      <c r="L242" s="113"/>
      <c r="M242" s="113"/>
      <c r="N242" s="113"/>
      <c r="O242" s="113"/>
      <c r="P242" s="113"/>
      <c r="Q242" s="113"/>
      <c r="R242" s="113"/>
    </row>
    <row r="243" spans="3:18" x14ac:dyDescent="0.2">
      <c r="C243" s="113"/>
      <c r="D243" s="113"/>
      <c r="E243" s="113"/>
      <c r="F243" s="113"/>
      <c r="G243" s="113"/>
      <c r="H243" s="113"/>
      <c r="I243" s="113"/>
      <c r="J243" s="113"/>
      <c r="K243" s="113"/>
      <c r="L243" s="113"/>
      <c r="M243" s="113"/>
      <c r="N243" s="113"/>
      <c r="O243" s="113"/>
      <c r="P243" s="113"/>
      <c r="Q243" s="113"/>
      <c r="R243" s="113"/>
    </row>
    <row r="244" spans="3:18" x14ac:dyDescent="0.2">
      <c r="C244" s="113"/>
      <c r="D244" s="113"/>
      <c r="E244" s="113"/>
      <c r="F244" s="113"/>
      <c r="G244" s="113"/>
      <c r="H244" s="113"/>
      <c r="I244" s="113"/>
      <c r="J244" s="113"/>
      <c r="K244" s="113"/>
      <c r="L244" s="113"/>
      <c r="M244" s="113"/>
      <c r="N244" s="113"/>
      <c r="O244" s="113"/>
      <c r="P244" s="113"/>
      <c r="Q244" s="113"/>
      <c r="R244" s="113"/>
    </row>
    <row r="245" spans="3:18" x14ac:dyDescent="0.2">
      <c r="C245" s="113"/>
      <c r="D245" s="113"/>
      <c r="E245" s="113"/>
      <c r="F245" s="113"/>
      <c r="G245" s="113"/>
      <c r="H245" s="113"/>
      <c r="I245" s="113"/>
      <c r="J245" s="113"/>
      <c r="K245" s="113"/>
      <c r="L245" s="113"/>
      <c r="M245" s="113"/>
      <c r="N245" s="113"/>
      <c r="O245" s="113"/>
      <c r="P245" s="113"/>
      <c r="Q245" s="113"/>
      <c r="R245" s="113"/>
    </row>
    <row r="246" spans="3:18" x14ac:dyDescent="0.2">
      <c r="C246" s="113"/>
      <c r="D246" s="113"/>
      <c r="E246" s="113"/>
      <c r="F246" s="113"/>
      <c r="G246" s="113"/>
      <c r="H246" s="113"/>
      <c r="I246" s="113"/>
      <c r="J246" s="113"/>
      <c r="K246" s="113"/>
      <c r="L246" s="113"/>
      <c r="M246" s="113"/>
      <c r="N246" s="113"/>
      <c r="O246" s="113"/>
      <c r="P246" s="113"/>
      <c r="Q246" s="113"/>
      <c r="R246" s="113"/>
    </row>
    <row r="247" spans="3:18" x14ac:dyDescent="0.2">
      <c r="C247" s="113"/>
      <c r="D247" s="113"/>
      <c r="E247" s="113"/>
      <c r="F247" s="113"/>
      <c r="G247" s="113"/>
      <c r="H247" s="113"/>
      <c r="I247" s="113"/>
      <c r="J247" s="113"/>
      <c r="K247" s="113"/>
      <c r="L247" s="113"/>
      <c r="M247" s="113"/>
      <c r="N247" s="113"/>
      <c r="O247" s="113"/>
      <c r="P247" s="113"/>
      <c r="Q247" s="113"/>
      <c r="R247" s="113"/>
    </row>
    <row r="248" spans="3:18" x14ac:dyDescent="0.2">
      <c r="C248" s="113"/>
      <c r="D248" s="113"/>
      <c r="E248" s="113"/>
      <c r="F248" s="113"/>
      <c r="G248" s="113"/>
      <c r="H248" s="113"/>
      <c r="I248" s="113"/>
      <c r="J248" s="113"/>
      <c r="K248" s="113"/>
      <c r="L248" s="113"/>
      <c r="M248" s="113"/>
      <c r="N248" s="113"/>
      <c r="O248" s="113"/>
      <c r="P248" s="113"/>
      <c r="Q248" s="113"/>
      <c r="R248" s="113"/>
    </row>
    <row r="249" spans="3:18" x14ac:dyDescent="0.2">
      <c r="C249" s="113"/>
      <c r="D249" s="113"/>
      <c r="E249" s="113"/>
      <c r="F249" s="113"/>
      <c r="G249" s="113"/>
      <c r="H249" s="113"/>
      <c r="I249" s="113"/>
      <c r="J249" s="113"/>
      <c r="K249" s="113"/>
      <c r="L249" s="113"/>
      <c r="M249" s="113"/>
      <c r="N249" s="113"/>
      <c r="O249" s="113"/>
      <c r="P249" s="113"/>
      <c r="Q249" s="113"/>
      <c r="R249" s="113"/>
    </row>
    <row r="250" spans="3:18" x14ac:dyDescent="0.2">
      <c r="C250" s="113"/>
      <c r="D250" s="113"/>
      <c r="E250" s="113"/>
      <c r="F250" s="113"/>
      <c r="G250" s="113"/>
      <c r="H250" s="113"/>
      <c r="I250" s="113"/>
      <c r="J250" s="113"/>
      <c r="K250" s="113"/>
      <c r="L250" s="113"/>
      <c r="M250" s="113"/>
      <c r="N250" s="113"/>
      <c r="O250" s="113"/>
      <c r="P250" s="113"/>
      <c r="Q250" s="113"/>
      <c r="R250" s="113"/>
    </row>
    <row r="251" spans="3:18" x14ac:dyDescent="0.2">
      <c r="C251" s="113"/>
      <c r="D251" s="113"/>
      <c r="E251" s="113"/>
      <c r="F251" s="113"/>
      <c r="G251" s="113"/>
      <c r="H251" s="113"/>
      <c r="I251" s="113"/>
      <c r="J251" s="113"/>
      <c r="K251" s="113"/>
      <c r="L251" s="113"/>
      <c r="M251" s="113"/>
      <c r="N251" s="113"/>
      <c r="O251" s="113"/>
      <c r="P251" s="113"/>
      <c r="Q251" s="113"/>
      <c r="R251" s="113"/>
    </row>
    <row r="252" spans="3:18" x14ac:dyDescent="0.2">
      <c r="C252" s="113"/>
      <c r="D252" s="113"/>
      <c r="E252" s="113"/>
      <c r="F252" s="113"/>
      <c r="G252" s="113"/>
      <c r="H252" s="113"/>
      <c r="I252" s="113"/>
      <c r="J252" s="113"/>
      <c r="K252" s="113"/>
      <c r="L252" s="113"/>
      <c r="M252" s="113"/>
      <c r="N252" s="113"/>
      <c r="O252" s="113"/>
      <c r="P252" s="113"/>
      <c r="Q252" s="113"/>
      <c r="R252" s="113"/>
    </row>
    <row r="253" spans="3:18" x14ac:dyDescent="0.2">
      <c r="C253" s="113"/>
      <c r="D253" s="113"/>
      <c r="E253" s="113"/>
      <c r="F253" s="113"/>
      <c r="G253" s="113"/>
      <c r="H253" s="113"/>
      <c r="I253" s="113"/>
      <c r="J253" s="113"/>
      <c r="K253" s="113"/>
      <c r="L253" s="113"/>
      <c r="M253" s="113"/>
      <c r="N253" s="113"/>
      <c r="O253" s="113"/>
      <c r="P253" s="113"/>
      <c r="Q253" s="113"/>
      <c r="R253" s="113"/>
    </row>
    <row r="254" spans="3:18" x14ac:dyDescent="0.2">
      <c r="C254" s="113"/>
      <c r="D254" s="113"/>
      <c r="E254" s="113"/>
      <c r="F254" s="113"/>
      <c r="G254" s="113"/>
      <c r="H254" s="113"/>
      <c r="I254" s="113"/>
      <c r="J254" s="113"/>
      <c r="K254" s="113"/>
      <c r="L254" s="113"/>
      <c r="M254" s="113"/>
      <c r="N254" s="113"/>
      <c r="O254" s="113"/>
      <c r="P254" s="113"/>
      <c r="Q254" s="113"/>
      <c r="R254" s="113"/>
    </row>
    <row r="255" spans="3:18" x14ac:dyDescent="0.2">
      <c r="C255" s="113"/>
      <c r="D255" s="113"/>
      <c r="E255" s="113"/>
      <c r="F255" s="113"/>
      <c r="G255" s="113"/>
      <c r="H255" s="113"/>
      <c r="I255" s="113"/>
      <c r="J255" s="113"/>
      <c r="K255" s="113"/>
      <c r="L255" s="113"/>
      <c r="M255" s="113"/>
      <c r="N255" s="113"/>
      <c r="O255" s="113"/>
      <c r="P255" s="113"/>
      <c r="Q255" s="113"/>
      <c r="R255" s="113"/>
    </row>
    <row r="256" spans="3:18" x14ac:dyDescent="0.2">
      <c r="C256" s="113"/>
      <c r="D256" s="113"/>
      <c r="E256" s="113"/>
      <c r="F256" s="113"/>
      <c r="G256" s="113"/>
      <c r="H256" s="113"/>
      <c r="I256" s="113"/>
      <c r="J256" s="113"/>
      <c r="K256" s="113"/>
      <c r="L256" s="113"/>
      <c r="M256" s="113"/>
      <c r="N256" s="113"/>
      <c r="O256" s="113"/>
      <c r="P256" s="113"/>
      <c r="Q256" s="113"/>
      <c r="R256" s="113"/>
    </row>
    <row r="257" spans="3:18" x14ac:dyDescent="0.2">
      <c r="C257" s="113"/>
      <c r="D257" s="113"/>
      <c r="E257" s="113"/>
      <c r="F257" s="113"/>
      <c r="G257" s="113"/>
      <c r="H257" s="113"/>
      <c r="I257" s="113"/>
      <c r="J257" s="113"/>
      <c r="K257" s="113"/>
      <c r="L257" s="113"/>
      <c r="M257" s="113"/>
      <c r="N257" s="113"/>
      <c r="O257" s="113"/>
      <c r="P257" s="113"/>
      <c r="Q257" s="113"/>
      <c r="R257" s="113"/>
    </row>
    <row r="258" spans="3:18" x14ac:dyDescent="0.2">
      <c r="C258" s="113"/>
      <c r="D258" s="113"/>
      <c r="E258" s="113"/>
      <c r="F258" s="113"/>
      <c r="G258" s="113"/>
      <c r="H258" s="113"/>
      <c r="I258" s="113"/>
      <c r="J258" s="113"/>
      <c r="K258" s="113"/>
      <c r="L258" s="113"/>
      <c r="M258" s="113"/>
      <c r="N258" s="113"/>
      <c r="O258" s="113"/>
      <c r="P258" s="113"/>
      <c r="Q258" s="113"/>
      <c r="R258" s="113"/>
    </row>
    <row r="259" spans="3:18" x14ac:dyDescent="0.2">
      <c r="C259" s="113"/>
      <c r="D259" s="113"/>
      <c r="E259" s="113"/>
      <c r="F259" s="113"/>
      <c r="G259" s="113"/>
      <c r="H259" s="113"/>
      <c r="I259" s="113"/>
      <c r="J259" s="113"/>
      <c r="K259" s="113"/>
      <c r="L259" s="113"/>
      <c r="M259" s="113"/>
      <c r="N259" s="113"/>
      <c r="O259" s="113"/>
      <c r="P259" s="113"/>
      <c r="Q259" s="113"/>
      <c r="R259" s="113"/>
    </row>
    <row r="260" spans="3:18" x14ac:dyDescent="0.2">
      <c r="C260" s="113"/>
      <c r="D260" s="113"/>
      <c r="E260" s="113"/>
      <c r="F260" s="113"/>
      <c r="G260" s="113"/>
      <c r="H260" s="113"/>
      <c r="I260" s="113"/>
      <c r="J260" s="113"/>
      <c r="K260" s="113"/>
      <c r="L260" s="113"/>
      <c r="M260" s="113"/>
      <c r="N260" s="113"/>
      <c r="O260" s="113"/>
      <c r="P260" s="113"/>
      <c r="Q260" s="113"/>
      <c r="R260" s="113"/>
    </row>
    <row r="261" spans="3:18" x14ac:dyDescent="0.2">
      <c r="C261" s="113"/>
      <c r="D261" s="113"/>
      <c r="E261" s="113"/>
      <c r="F261" s="113"/>
      <c r="G261" s="113"/>
      <c r="H261" s="113"/>
      <c r="I261" s="113"/>
      <c r="J261" s="113"/>
      <c r="K261" s="113"/>
      <c r="L261" s="113"/>
      <c r="M261" s="113"/>
      <c r="N261" s="113"/>
      <c r="O261" s="113"/>
      <c r="P261" s="113"/>
      <c r="Q261" s="113"/>
      <c r="R261" s="113"/>
    </row>
    <row r="262" spans="3:18" x14ac:dyDescent="0.2">
      <c r="C262" s="113"/>
      <c r="D262" s="113"/>
      <c r="E262" s="113"/>
      <c r="F262" s="113"/>
      <c r="G262" s="113"/>
      <c r="H262" s="113"/>
      <c r="I262" s="113"/>
      <c r="J262" s="113"/>
      <c r="K262" s="113"/>
      <c r="L262" s="113"/>
      <c r="M262" s="113"/>
      <c r="N262" s="113"/>
      <c r="O262" s="113"/>
      <c r="P262" s="113"/>
      <c r="Q262" s="113"/>
      <c r="R262" s="113"/>
    </row>
    <row r="263" spans="3:18" x14ac:dyDescent="0.2">
      <c r="C263" s="113"/>
      <c r="D263" s="113"/>
      <c r="E263" s="113"/>
      <c r="F263" s="113"/>
      <c r="G263" s="113"/>
      <c r="H263" s="113"/>
      <c r="I263" s="113"/>
      <c r="J263" s="113"/>
      <c r="K263" s="113"/>
      <c r="L263" s="113"/>
      <c r="M263" s="113"/>
      <c r="N263" s="113"/>
      <c r="O263" s="113"/>
      <c r="P263" s="113"/>
      <c r="Q263" s="113"/>
      <c r="R263" s="113"/>
    </row>
    <row r="264" spans="3:18" x14ac:dyDescent="0.2">
      <c r="C264" s="113"/>
      <c r="D264" s="113"/>
      <c r="E264" s="113"/>
      <c r="F264" s="113"/>
      <c r="G264" s="113"/>
      <c r="H264" s="113"/>
      <c r="I264" s="113"/>
      <c r="J264" s="113"/>
      <c r="K264" s="113"/>
      <c r="L264" s="113"/>
      <c r="M264" s="113"/>
      <c r="N264" s="113"/>
      <c r="O264" s="113"/>
      <c r="P264" s="113"/>
      <c r="Q264" s="113"/>
      <c r="R264" s="113"/>
    </row>
    <row r="265" spans="3:18" x14ac:dyDescent="0.2">
      <c r="C265" s="113"/>
      <c r="D265" s="113"/>
      <c r="E265" s="113"/>
      <c r="F265" s="113"/>
      <c r="G265" s="113"/>
      <c r="H265" s="113"/>
      <c r="I265" s="113"/>
      <c r="J265" s="113"/>
      <c r="K265" s="113"/>
      <c r="L265" s="113"/>
      <c r="M265" s="113"/>
      <c r="N265" s="113"/>
      <c r="O265" s="113"/>
      <c r="P265" s="113"/>
      <c r="Q265" s="113"/>
      <c r="R265" s="113"/>
    </row>
    <row r="266" spans="3:18" x14ac:dyDescent="0.2">
      <c r="C266" s="113"/>
      <c r="D266" s="113"/>
      <c r="E266" s="113"/>
      <c r="F266" s="113"/>
      <c r="G266" s="113"/>
      <c r="H266" s="113"/>
      <c r="I266" s="113"/>
      <c r="J266" s="113"/>
      <c r="K266" s="113"/>
      <c r="L266" s="113"/>
      <c r="M266" s="113"/>
      <c r="N266" s="113"/>
      <c r="O266" s="113"/>
      <c r="P266" s="113"/>
      <c r="Q266" s="113"/>
      <c r="R266" s="113"/>
    </row>
    <row r="267" spans="3:18" x14ac:dyDescent="0.2">
      <c r="C267" s="113"/>
      <c r="D267" s="113"/>
      <c r="E267" s="113"/>
      <c r="F267" s="113"/>
      <c r="G267" s="113"/>
      <c r="H267" s="113"/>
      <c r="I267" s="113"/>
      <c r="J267" s="113"/>
      <c r="K267" s="113"/>
      <c r="L267" s="113"/>
      <c r="M267" s="113"/>
      <c r="N267" s="113"/>
      <c r="O267" s="113"/>
      <c r="P267" s="113"/>
      <c r="Q267" s="113"/>
      <c r="R267" s="113"/>
    </row>
    <row r="268" spans="3:18" x14ac:dyDescent="0.2">
      <c r="C268" s="113"/>
      <c r="D268" s="113"/>
      <c r="E268" s="113"/>
      <c r="F268" s="113"/>
      <c r="G268" s="113"/>
      <c r="H268" s="113"/>
      <c r="I268" s="113"/>
      <c r="J268" s="113"/>
      <c r="K268" s="113"/>
      <c r="L268" s="113"/>
      <c r="M268" s="113"/>
      <c r="N268" s="113"/>
      <c r="O268" s="113"/>
      <c r="P268" s="113"/>
      <c r="Q268" s="113"/>
      <c r="R268" s="113"/>
    </row>
    <row r="269" spans="3:18" x14ac:dyDescent="0.2">
      <c r="C269" s="113"/>
      <c r="D269" s="113"/>
      <c r="E269" s="113"/>
      <c r="F269" s="113"/>
      <c r="G269" s="113"/>
      <c r="H269" s="113"/>
      <c r="I269" s="113"/>
      <c r="J269" s="113"/>
      <c r="K269" s="113"/>
      <c r="L269" s="113"/>
      <c r="M269" s="113"/>
      <c r="N269" s="113"/>
      <c r="O269" s="113"/>
      <c r="P269" s="113"/>
      <c r="Q269" s="113"/>
      <c r="R269" s="113"/>
    </row>
    <row r="270" spans="3:18" x14ac:dyDescent="0.2">
      <c r="C270" s="113"/>
      <c r="D270" s="113"/>
      <c r="E270" s="113"/>
      <c r="F270" s="113"/>
      <c r="G270" s="113"/>
      <c r="H270" s="113"/>
      <c r="I270" s="113"/>
      <c r="J270" s="113"/>
      <c r="K270" s="113"/>
      <c r="L270" s="113"/>
      <c r="M270" s="113"/>
      <c r="N270" s="113"/>
      <c r="O270" s="113"/>
      <c r="P270" s="113"/>
      <c r="Q270" s="113"/>
      <c r="R270" s="113"/>
    </row>
    <row r="271" spans="3:18" x14ac:dyDescent="0.2">
      <c r="C271" s="113"/>
      <c r="D271" s="113"/>
      <c r="E271" s="113"/>
      <c r="F271" s="113"/>
      <c r="G271" s="113"/>
      <c r="H271" s="113"/>
      <c r="I271" s="113"/>
      <c r="J271" s="113"/>
      <c r="K271" s="113"/>
      <c r="L271" s="113"/>
      <c r="M271" s="113"/>
      <c r="N271" s="113"/>
      <c r="O271" s="113"/>
      <c r="P271" s="113"/>
      <c r="Q271" s="113"/>
      <c r="R271" s="113"/>
    </row>
    <row r="272" spans="3:18" x14ac:dyDescent="0.2">
      <c r="C272" s="113"/>
      <c r="D272" s="113"/>
      <c r="E272" s="113"/>
      <c r="F272" s="113"/>
      <c r="G272" s="113"/>
      <c r="H272" s="113"/>
      <c r="I272" s="113"/>
      <c r="J272" s="113"/>
      <c r="K272" s="113"/>
      <c r="L272" s="113"/>
      <c r="M272" s="113"/>
      <c r="N272" s="113"/>
      <c r="O272" s="113"/>
      <c r="P272" s="113"/>
      <c r="Q272" s="113"/>
      <c r="R272" s="113"/>
    </row>
    <row r="273" spans="3:18" x14ac:dyDescent="0.2">
      <c r="C273" s="113"/>
      <c r="D273" s="113"/>
      <c r="E273" s="113"/>
      <c r="F273" s="113"/>
      <c r="G273" s="113"/>
      <c r="H273" s="113"/>
      <c r="I273" s="113"/>
      <c r="J273" s="113"/>
      <c r="K273" s="113"/>
      <c r="L273" s="113"/>
      <c r="M273" s="113"/>
      <c r="N273" s="113"/>
      <c r="O273" s="113"/>
      <c r="P273" s="113"/>
      <c r="Q273" s="113"/>
      <c r="R273" s="113"/>
    </row>
    <row r="274" spans="3:18" x14ac:dyDescent="0.2">
      <c r="C274" s="113"/>
      <c r="D274" s="113"/>
      <c r="E274" s="113"/>
      <c r="F274" s="113"/>
      <c r="G274" s="113"/>
      <c r="H274" s="113"/>
      <c r="I274" s="113"/>
      <c r="J274" s="113"/>
      <c r="K274" s="113"/>
      <c r="L274" s="113"/>
      <c r="M274" s="113"/>
      <c r="N274" s="113"/>
      <c r="O274" s="113"/>
      <c r="P274" s="113"/>
      <c r="Q274" s="113"/>
      <c r="R274" s="113"/>
    </row>
    <row r="275" spans="3:18" x14ac:dyDescent="0.2">
      <c r="C275" s="113"/>
      <c r="D275" s="113"/>
      <c r="E275" s="113"/>
      <c r="F275" s="113"/>
      <c r="G275" s="113"/>
      <c r="H275" s="113"/>
      <c r="I275" s="113"/>
      <c r="J275" s="113"/>
      <c r="K275" s="113"/>
      <c r="L275" s="113"/>
      <c r="M275" s="113"/>
      <c r="N275" s="113"/>
      <c r="O275" s="113"/>
      <c r="P275" s="113"/>
      <c r="Q275" s="113"/>
      <c r="R275" s="113"/>
    </row>
    <row r="276" spans="3:18" x14ac:dyDescent="0.2">
      <c r="C276" s="113"/>
      <c r="D276" s="113"/>
      <c r="E276" s="113"/>
      <c r="F276" s="113"/>
      <c r="G276" s="113"/>
      <c r="H276" s="113"/>
      <c r="I276" s="113"/>
      <c r="J276" s="113"/>
      <c r="K276" s="113"/>
      <c r="L276" s="113"/>
      <c r="M276" s="113"/>
      <c r="N276" s="113"/>
      <c r="O276" s="113"/>
      <c r="P276" s="113"/>
      <c r="Q276" s="113"/>
      <c r="R276" s="113"/>
    </row>
    <row r="277" spans="3:18" x14ac:dyDescent="0.2">
      <c r="C277" s="113"/>
      <c r="D277" s="113"/>
      <c r="E277" s="113"/>
      <c r="F277" s="113"/>
      <c r="G277" s="113"/>
      <c r="H277" s="113"/>
      <c r="I277" s="113"/>
      <c r="J277" s="113"/>
      <c r="K277" s="113"/>
      <c r="L277" s="113"/>
      <c r="M277" s="113"/>
      <c r="N277" s="113"/>
      <c r="O277" s="113"/>
      <c r="P277" s="113"/>
      <c r="Q277" s="113"/>
      <c r="R277" s="113"/>
    </row>
    <row r="278" spans="3:18" x14ac:dyDescent="0.2">
      <c r="C278" s="113"/>
      <c r="D278" s="113"/>
      <c r="E278" s="113"/>
      <c r="F278" s="113"/>
      <c r="G278" s="113"/>
      <c r="H278" s="113"/>
      <c r="I278" s="113"/>
      <c r="J278" s="113"/>
      <c r="K278" s="113"/>
      <c r="L278" s="113"/>
      <c r="M278" s="113"/>
      <c r="N278" s="113"/>
      <c r="O278" s="113"/>
      <c r="P278" s="113"/>
      <c r="Q278" s="113"/>
      <c r="R278" s="113"/>
    </row>
    <row r="279" spans="3:18" x14ac:dyDescent="0.2">
      <c r="C279" s="113"/>
      <c r="D279" s="113"/>
      <c r="E279" s="113"/>
      <c r="F279" s="113"/>
      <c r="G279" s="113"/>
      <c r="H279" s="113"/>
      <c r="I279" s="113"/>
      <c r="J279" s="113"/>
      <c r="K279" s="113"/>
      <c r="L279" s="113"/>
      <c r="M279" s="113"/>
      <c r="N279" s="113"/>
      <c r="O279" s="113"/>
      <c r="P279" s="113"/>
      <c r="Q279" s="113"/>
      <c r="R279" s="113"/>
    </row>
    <row r="280" spans="3:18" x14ac:dyDescent="0.2">
      <c r="C280" s="113"/>
      <c r="D280" s="113"/>
      <c r="E280" s="113"/>
      <c r="F280" s="113"/>
      <c r="G280" s="113"/>
      <c r="H280" s="113"/>
      <c r="I280" s="113"/>
      <c r="J280" s="113"/>
      <c r="K280" s="113"/>
      <c r="L280" s="113"/>
      <c r="M280" s="113"/>
      <c r="N280" s="113"/>
      <c r="O280" s="113"/>
      <c r="P280" s="113"/>
      <c r="Q280" s="113"/>
      <c r="R280" s="113"/>
    </row>
    <row r="281" spans="3:18" x14ac:dyDescent="0.2">
      <c r="C281" s="113"/>
      <c r="D281" s="113"/>
      <c r="E281" s="113"/>
      <c r="F281" s="113"/>
      <c r="G281" s="113"/>
      <c r="H281" s="113"/>
      <c r="I281" s="113"/>
      <c r="J281" s="113"/>
      <c r="K281" s="113"/>
      <c r="L281" s="113"/>
      <c r="M281" s="113"/>
      <c r="N281" s="113"/>
      <c r="O281" s="113"/>
      <c r="P281" s="113"/>
      <c r="Q281" s="113"/>
      <c r="R281" s="113"/>
    </row>
    <row r="282" spans="3:18" x14ac:dyDescent="0.2">
      <c r="C282" s="113"/>
      <c r="D282" s="113"/>
      <c r="E282" s="113"/>
      <c r="F282" s="113"/>
      <c r="G282" s="113"/>
      <c r="H282" s="113"/>
      <c r="I282" s="113"/>
      <c r="J282" s="113"/>
      <c r="K282" s="113"/>
      <c r="L282" s="113"/>
      <c r="M282" s="113"/>
      <c r="N282" s="113"/>
      <c r="O282" s="113"/>
      <c r="P282" s="113"/>
      <c r="Q282" s="113"/>
      <c r="R282" s="113"/>
    </row>
    <row r="283" spans="3:18" x14ac:dyDescent="0.2">
      <c r="C283" s="113"/>
      <c r="D283" s="113"/>
      <c r="E283" s="113"/>
      <c r="F283" s="113"/>
      <c r="G283" s="113"/>
      <c r="H283" s="113"/>
      <c r="I283" s="113"/>
      <c r="J283" s="113"/>
      <c r="K283" s="113"/>
      <c r="L283" s="113"/>
      <c r="M283" s="113"/>
      <c r="N283" s="113"/>
      <c r="O283" s="113"/>
      <c r="P283" s="113"/>
      <c r="Q283" s="113"/>
      <c r="R283" s="113"/>
    </row>
    <row r="284" spans="3:18" x14ac:dyDescent="0.2">
      <c r="C284" s="113"/>
      <c r="D284" s="113"/>
      <c r="E284" s="113"/>
      <c r="F284" s="113"/>
      <c r="G284" s="113"/>
      <c r="H284" s="113"/>
      <c r="I284" s="113"/>
      <c r="J284" s="113"/>
      <c r="K284" s="113"/>
      <c r="L284" s="113"/>
      <c r="M284" s="113"/>
      <c r="N284" s="113"/>
      <c r="O284" s="113"/>
      <c r="P284" s="113"/>
      <c r="Q284" s="113"/>
      <c r="R284" s="113"/>
    </row>
    <row r="285" spans="3:18" x14ac:dyDescent="0.2">
      <c r="C285" s="113"/>
      <c r="D285" s="113"/>
      <c r="E285" s="113"/>
      <c r="F285" s="113"/>
      <c r="G285" s="113"/>
      <c r="H285" s="113"/>
      <c r="I285" s="113"/>
      <c r="J285" s="113"/>
      <c r="K285" s="113"/>
      <c r="L285" s="113"/>
      <c r="M285" s="113"/>
      <c r="N285" s="113"/>
      <c r="O285" s="113"/>
      <c r="P285" s="113"/>
      <c r="Q285" s="113"/>
      <c r="R285" s="113"/>
    </row>
    <row r="286" spans="3:18" x14ac:dyDescent="0.2">
      <c r="C286" s="113"/>
      <c r="D286" s="113"/>
      <c r="E286" s="113"/>
      <c r="F286" s="113"/>
      <c r="G286" s="113"/>
      <c r="H286" s="113"/>
      <c r="I286" s="113"/>
      <c r="J286" s="113"/>
      <c r="K286" s="113"/>
      <c r="L286" s="113"/>
      <c r="M286" s="113"/>
      <c r="N286" s="113"/>
      <c r="O286" s="113"/>
      <c r="P286" s="113"/>
      <c r="Q286" s="113"/>
      <c r="R286" s="113"/>
    </row>
    <row r="287" spans="3:18" x14ac:dyDescent="0.2">
      <c r="C287" s="113"/>
      <c r="D287" s="113"/>
      <c r="E287" s="113"/>
      <c r="F287" s="113"/>
      <c r="G287" s="113"/>
      <c r="H287" s="113"/>
      <c r="I287" s="113"/>
      <c r="J287" s="113"/>
      <c r="K287" s="113"/>
      <c r="L287" s="113"/>
      <c r="M287" s="113"/>
      <c r="N287" s="113"/>
      <c r="O287" s="113"/>
      <c r="P287" s="113"/>
      <c r="Q287" s="113"/>
      <c r="R287" s="113"/>
    </row>
    <row r="288" spans="3:18" x14ac:dyDescent="0.2">
      <c r="C288" s="113"/>
      <c r="D288" s="113"/>
      <c r="E288" s="113"/>
      <c r="F288" s="113"/>
      <c r="G288" s="113"/>
      <c r="H288" s="113"/>
      <c r="I288" s="113"/>
      <c r="J288" s="113"/>
      <c r="K288" s="113"/>
      <c r="L288" s="113"/>
      <c r="M288" s="113"/>
      <c r="N288" s="113"/>
      <c r="O288" s="113"/>
      <c r="P288" s="113"/>
      <c r="Q288" s="113"/>
      <c r="R288" s="113"/>
    </row>
    <row r="289" spans="3:18" x14ac:dyDescent="0.2">
      <c r="C289" s="113"/>
      <c r="D289" s="113"/>
      <c r="E289" s="113"/>
      <c r="F289" s="113"/>
      <c r="G289" s="113"/>
      <c r="H289" s="113"/>
      <c r="I289" s="113"/>
      <c r="J289" s="113"/>
      <c r="K289" s="113"/>
      <c r="L289" s="113"/>
      <c r="M289" s="113"/>
      <c r="N289" s="113"/>
      <c r="O289" s="113"/>
      <c r="P289" s="113"/>
      <c r="Q289" s="113"/>
      <c r="R289" s="113"/>
    </row>
    <row r="290" spans="3:18" x14ac:dyDescent="0.2">
      <c r="C290" s="113"/>
      <c r="D290" s="113"/>
      <c r="E290" s="113"/>
      <c r="F290" s="113"/>
      <c r="G290" s="113"/>
      <c r="H290" s="113"/>
      <c r="I290" s="113"/>
      <c r="J290" s="113"/>
      <c r="K290" s="113"/>
      <c r="L290" s="113"/>
      <c r="M290" s="113"/>
      <c r="N290" s="113"/>
      <c r="O290" s="113"/>
      <c r="P290" s="113"/>
      <c r="Q290" s="113"/>
      <c r="R290" s="113"/>
    </row>
    <row r="291" spans="3:18" x14ac:dyDescent="0.2">
      <c r="C291" s="113"/>
      <c r="D291" s="113"/>
      <c r="E291" s="113"/>
      <c r="F291" s="113"/>
      <c r="G291" s="113"/>
      <c r="H291" s="113"/>
      <c r="I291" s="113"/>
      <c r="J291" s="113"/>
      <c r="K291" s="113"/>
      <c r="L291" s="113"/>
      <c r="M291" s="113"/>
      <c r="N291" s="113"/>
      <c r="O291" s="113"/>
      <c r="P291" s="113"/>
      <c r="Q291" s="113"/>
      <c r="R291" s="113"/>
    </row>
    <row r="292" spans="3:18" x14ac:dyDescent="0.2">
      <c r="C292" s="113"/>
      <c r="D292" s="113"/>
      <c r="E292" s="113"/>
      <c r="F292" s="113"/>
      <c r="G292" s="113"/>
      <c r="H292" s="113"/>
      <c r="I292" s="113"/>
      <c r="J292" s="113"/>
      <c r="K292" s="113"/>
      <c r="L292" s="113"/>
      <c r="M292" s="113"/>
      <c r="N292" s="113"/>
      <c r="O292" s="113"/>
      <c r="P292" s="113"/>
      <c r="Q292" s="113"/>
      <c r="R292" s="113"/>
    </row>
    <row r="293" spans="3:18" x14ac:dyDescent="0.2">
      <c r="C293" s="113"/>
      <c r="D293" s="113"/>
      <c r="E293" s="113"/>
      <c r="F293" s="113"/>
      <c r="G293" s="113"/>
      <c r="H293" s="113"/>
      <c r="I293" s="113"/>
      <c r="J293" s="113"/>
      <c r="K293" s="113"/>
      <c r="L293" s="113"/>
      <c r="M293" s="113"/>
      <c r="N293" s="113"/>
      <c r="O293" s="113"/>
      <c r="P293" s="113"/>
      <c r="Q293" s="113"/>
      <c r="R293" s="113"/>
    </row>
    <row r="294" spans="3:18" x14ac:dyDescent="0.2">
      <c r="C294" s="113"/>
      <c r="D294" s="113"/>
      <c r="E294" s="113"/>
      <c r="F294" s="113"/>
      <c r="G294" s="113"/>
      <c r="H294" s="113"/>
      <c r="I294" s="113"/>
      <c r="J294" s="113"/>
      <c r="K294" s="113"/>
      <c r="L294" s="113"/>
      <c r="M294" s="113"/>
      <c r="N294" s="113"/>
      <c r="O294" s="113"/>
      <c r="P294" s="113"/>
      <c r="Q294" s="113"/>
      <c r="R294" s="113"/>
    </row>
    <row r="295" spans="3:18" x14ac:dyDescent="0.2">
      <c r="C295" s="113"/>
      <c r="D295" s="113"/>
      <c r="E295" s="113"/>
      <c r="F295" s="113"/>
      <c r="G295" s="113"/>
      <c r="H295" s="113"/>
      <c r="I295" s="113"/>
      <c r="J295" s="113"/>
      <c r="K295" s="113"/>
      <c r="L295" s="113"/>
      <c r="M295" s="113"/>
      <c r="N295" s="113"/>
      <c r="O295" s="113"/>
      <c r="P295" s="113"/>
      <c r="Q295" s="113"/>
      <c r="R295" s="113"/>
    </row>
    <row r="296" spans="3:18" x14ac:dyDescent="0.2">
      <c r="C296" s="113"/>
      <c r="D296" s="113"/>
      <c r="E296" s="113"/>
      <c r="F296" s="113"/>
      <c r="G296" s="113"/>
      <c r="H296" s="113"/>
      <c r="I296" s="113"/>
      <c r="J296" s="113"/>
      <c r="K296" s="113"/>
      <c r="L296" s="113"/>
      <c r="M296" s="113"/>
      <c r="N296" s="113"/>
      <c r="O296" s="113"/>
      <c r="P296" s="113"/>
      <c r="Q296" s="113"/>
      <c r="R296" s="113"/>
    </row>
    <row r="297" spans="3:18" x14ac:dyDescent="0.2">
      <c r="C297" s="113"/>
      <c r="D297" s="113"/>
      <c r="E297" s="113"/>
      <c r="F297" s="113"/>
      <c r="G297" s="113"/>
      <c r="H297" s="113"/>
      <c r="I297" s="113"/>
      <c r="J297" s="113"/>
      <c r="K297" s="113"/>
      <c r="L297" s="113"/>
      <c r="M297" s="113"/>
      <c r="N297" s="113"/>
      <c r="O297" s="113"/>
      <c r="P297" s="113"/>
      <c r="Q297" s="113"/>
      <c r="R297" s="113"/>
    </row>
    <row r="298" spans="3:18" x14ac:dyDescent="0.2">
      <c r="C298" s="113"/>
      <c r="D298" s="113"/>
      <c r="E298" s="113"/>
      <c r="F298" s="113"/>
      <c r="G298" s="113"/>
      <c r="H298" s="113"/>
      <c r="I298" s="113"/>
      <c r="J298" s="113"/>
      <c r="K298" s="113"/>
      <c r="L298" s="113"/>
      <c r="M298" s="113"/>
      <c r="N298" s="113"/>
      <c r="O298" s="113"/>
      <c r="P298" s="113"/>
      <c r="Q298" s="113"/>
      <c r="R298" s="113"/>
    </row>
    <row r="299" spans="3:18" x14ac:dyDescent="0.2">
      <c r="C299" s="113"/>
      <c r="D299" s="113"/>
      <c r="E299" s="113"/>
      <c r="F299" s="113"/>
      <c r="G299" s="113"/>
      <c r="H299" s="113"/>
      <c r="I299" s="113"/>
      <c r="J299" s="113"/>
      <c r="K299" s="113"/>
      <c r="L299" s="113"/>
      <c r="M299" s="113"/>
      <c r="N299" s="113"/>
      <c r="O299" s="113"/>
      <c r="P299" s="113"/>
      <c r="Q299" s="113"/>
      <c r="R299" s="113"/>
    </row>
    <row r="300" spans="3:18" x14ac:dyDescent="0.2">
      <c r="C300" s="113"/>
      <c r="D300" s="113"/>
      <c r="E300" s="113"/>
      <c r="F300" s="113"/>
      <c r="G300" s="113"/>
      <c r="H300" s="113"/>
      <c r="I300" s="113"/>
      <c r="J300" s="113"/>
      <c r="K300" s="113"/>
      <c r="L300" s="113"/>
      <c r="M300" s="113"/>
      <c r="N300" s="113"/>
      <c r="O300" s="113"/>
      <c r="P300" s="113"/>
      <c r="Q300" s="113"/>
      <c r="R300" s="113"/>
    </row>
    <row r="301" spans="3:18" x14ac:dyDescent="0.2">
      <c r="C301" s="113"/>
      <c r="D301" s="113"/>
      <c r="E301" s="113"/>
      <c r="F301" s="113"/>
      <c r="G301" s="113"/>
      <c r="H301" s="113"/>
      <c r="I301" s="113"/>
      <c r="J301" s="113"/>
      <c r="K301" s="113"/>
      <c r="L301" s="113"/>
      <c r="M301" s="113"/>
      <c r="N301" s="113"/>
      <c r="O301" s="113"/>
      <c r="P301" s="113"/>
      <c r="Q301" s="113"/>
      <c r="R301" s="113"/>
    </row>
    <row r="302" spans="3:18" x14ac:dyDescent="0.2">
      <c r="C302" s="113"/>
      <c r="D302" s="113"/>
      <c r="E302" s="113"/>
      <c r="F302" s="113"/>
      <c r="G302" s="113"/>
      <c r="H302" s="113"/>
      <c r="I302" s="113"/>
      <c r="J302" s="113"/>
      <c r="K302" s="113"/>
      <c r="L302" s="113"/>
      <c r="M302" s="113"/>
      <c r="N302" s="113"/>
      <c r="O302" s="113"/>
      <c r="P302" s="113"/>
      <c r="Q302" s="113"/>
      <c r="R302" s="113"/>
    </row>
    <row r="303" spans="3:18" x14ac:dyDescent="0.2">
      <c r="C303" s="113"/>
      <c r="D303" s="113"/>
      <c r="E303" s="113"/>
      <c r="F303" s="113"/>
      <c r="G303" s="113"/>
      <c r="H303" s="113"/>
      <c r="I303" s="113"/>
      <c r="J303" s="113"/>
      <c r="K303" s="113"/>
      <c r="L303" s="113"/>
      <c r="M303" s="113"/>
      <c r="N303" s="113"/>
      <c r="O303" s="113"/>
      <c r="P303" s="113"/>
      <c r="Q303" s="113"/>
      <c r="R303" s="113"/>
    </row>
    <row r="304" spans="3:18" x14ac:dyDescent="0.2">
      <c r="C304" s="113"/>
      <c r="D304" s="113"/>
      <c r="E304" s="113"/>
      <c r="F304" s="113"/>
      <c r="G304" s="113"/>
      <c r="H304" s="113"/>
      <c r="I304" s="113"/>
      <c r="J304" s="113"/>
      <c r="K304" s="113"/>
      <c r="L304" s="113"/>
      <c r="M304" s="113"/>
      <c r="N304" s="113"/>
      <c r="O304" s="113"/>
      <c r="P304" s="113"/>
      <c r="Q304" s="113"/>
      <c r="R304" s="113"/>
    </row>
    <row r="305" spans="3:18" x14ac:dyDescent="0.2">
      <c r="C305" s="113"/>
      <c r="D305" s="113"/>
      <c r="E305" s="113"/>
      <c r="F305" s="113"/>
      <c r="G305" s="113"/>
      <c r="H305" s="113"/>
      <c r="I305" s="113"/>
      <c r="J305" s="113"/>
      <c r="K305" s="113"/>
      <c r="L305" s="113"/>
      <c r="M305" s="113"/>
      <c r="N305" s="113"/>
      <c r="O305" s="113"/>
      <c r="P305" s="113"/>
      <c r="Q305" s="113"/>
      <c r="R305" s="113"/>
    </row>
    <row r="306" spans="3:18" x14ac:dyDescent="0.2">
      <c r="C306" s="113"/>
      <c r="D306" s="113"/>
      <c r="E306" s="113"/>
      <c r="F306" s="113"/>
      <c r="G306" s="113"/>
      <c r="H306" s="113"/>
      <c r="I306" s="113"/>
      <c r="J306" s="113"/>
      <c r="K306" s="113"/>
      <c r="L306" s="113"/>
      <c r="M306" s="113"/>
      <c r="N306" s="113"/>
      <c r="O306" s="113"/>
      <c r="P306" s="113"/>
      <c r="Q306" s="113"/>
      <c r="R306" s="113"/>
    </row>
    <row r="307" spans="3:18" x14ac:dyDescent="0.2">
      <c r="C307" s="113"/>
      <c r="D307" s="113"/>
      <c r="E307" s="113"/>
      <c r="F307" s="113"/>
      <c r="G307" s="113"/>
      <c r="H307" s="113"/>
      <c r="I307" s="113"/>
      <c r="J307" s="113"/>
      <c r="K307" s="113"/>
      <c r="L307" s="113"/>
      <c r="M307" s="113"/>
      <c r="N307" s="113"/>
      <c r="O307" s="113"/>
      <c r="P307" s="113"/>
      <c r="Q307" s="113"/>
      <c r="R307" s="113"/>
    </row>
    <row r="308" spans="3:18" x14ac:dyDescent="0.2">
      <c r="C308" s="113"/>
      <c r="D308" s="113"/>
      <c r="E308" s="113"/>
      <c r="F308" s="113"/>
      <c r="G308" s="113"/>
      <c r="H308" s="113"/>
      <c r="I308" s="113"/>
      <c r="J308" s="113"/>
      <c r="K308" s="113"/>
      <c r="L308" s="113"/>
      <c r="M308" s="113"/>
      <c r="N308" s="113"/>
      <c r="O308" s="113"/>
      <c r="P308" s="113"/>
      <c r="Q308" s="113"/>
      <c r="R308" s="113"/>
    </row>
    <row r="309" spans="3:18" x14ac:dyDescent="0.2">
      <c r="C309" s="113"/>
      <c r="D309" s="113"/>
      <c r="E309" s="113"/>
      <c r="F309" s="113"/>
      <c r="G309" s="113"/>
      <c r="H309" s="113"/>
      <c r="I309" s="113"/>
      <c r="J309" s="113"/>
      <c r="K309" s="113"/>
      <c r="L309" s="113"/>
      <c r="M309" s="113"/>
      <c r="N309" s="113"/>
      <c r="O309" s="113"/>
      <c r="P309" s="113"/>
      <c r="Q309" s="113"/>
      <c r="R309" s="113"/>
    </row>
    <row r="310" spans="3:18" x14ac:dyDescent="0.2">
      <c r="C310" s="113"/>
      <c r="D310" s="113"/>
      <c r="E310" s="113"/>
      <c r="F310" s="113"/>
      <c r="G310" s="113"/>
      <c r="H310" s="113"/>
      <c r="I310" s="113"/>
      <c r="J310" s="113"/>
      <c r="K310" s="113"/>
      <c r="L310" s="113"/>
      <c r="M310" s="113"/>
      <c r="N310" s="113"/>
      <c r="O310" s="113"/>
      <c r="P310" s="113"/>
      <c r="Q310" s="113"/>
      <c r="R310" s="113"/>
    </row>
    <row r="311" spans="3:18" x14ac:dyDescent="0.2">
      <c r="C311" s="113"/>
      <c r="D311" s="113"/>
      <c r="E311" s="113"/>
      <c r="F311" s="113"/>
      <c r="G311" s="113"/>
      <c r="H311" s="113"/>
      <c r="I311" s="113"/>
      <c r="J311" s="113"/>
      <c r="K311" s="113"/>
      <c r="L311" s="113"/>
      <c r="M311" s="113"/>
      <c r="N311" s="113"/>
      <c r="O311" s="113"/>
      <c r="P311" s="113"/>
      <c r="Q311" s="113"/>
      <c r="R311" s="113"/>
    </row>
    <row r="312" spans="3:18" x14ac:dyDescent="0.2">
      <c r="C312" s="113"/>
      <c r="D312" s="113"/>
      <c r="E312" s="113"/>
      <c r="F312" s="113"/>
      <c r="G312" s="113"/>
      <c r="H312" s="113"/>
      <c r="I312" s="113"/>
      <c r="J312" s="113"/>
      <c r="K312" s="113"/>
      <c r="L312" s="113"/>
      <c r="M312" s="113"/>
      <c r="N312" s="113"/>
      <c r="O312" s="113"/>
      <c r="P312" s="113"/>
      <c r="Q312" s="113"/>
      <c r="R312" s="113"/>
    </row>
    <row r="313" spans="3:18" x14ac:dyDescent="0.2">
      <c r="C313" s="113"/>
      <c r="D313" s="113"/>
      <c r="E313" s="113"/>
      <c r="F313" s="113"/>
      <c r="G313" s="113"/>
      <c r="H313" s="113"/>
      <c r="I313" s="113"/>
      <c r="J313" s="113"/>
      <c r="K313" s="113"/>
      <c r="L313" s="113"/>
      <c r="M313" s="113"/>
      <c r="N313" s="113"/>
      <c r="O313" s="113"/>
      <c r="P313" s="113"/>
      <c r="Q313" s="113"/>
      <c r="R313" s="113"/>
    </row>
    <row r="314" spans="3:18" x14ac:dyDescent="0.2">
      <c r="C314" s="113"/>
      <c r="D314" s="113"/>
      <c r="E314" s="113"/>
      <c r="F314" s="113"/>
      <c r="G314" s="113"/>
      <c r="H314" s="113"/>
      <c r="I314" s="113"/>
      <c r="J314" s="113"/>
      <c r="K314" s="113"/>
      <c r="L314" s="113"/>
      <c r="M314" s="113"/>
      <c r="N314" s="113"/>
      <c r="O314" s="113"/>
      <c r="P314" s="113"/>
      <c r="Q314" s="113"/>
      <c r="R314" s="113"/>
    </row>
    <row r="315" spans="3:18" x14ac:dyDescent="0.2">
      <c r="C315" s="113"/>
      <c r="D315" s="113"/>
      <c r="E315" s="113"/>
      <c r="F315" s="113"/>
      <c r="G315" s="113"/>
      <c r="H315" s="113"/>
      <c r="I315" s="113"/>
      <c r="J315" s="113"/>
      <c r="K315" s="113"/>
      <c r="L315" s="113"/>
      <c r="M315" s="113"/>
      <c r="N315" s="113"/>
      <c r="O315" s="113"/>
      <c r="P315" s="113"/>
      <c r="Q315" s="113"/>
      <c r="R315" s="113"/>
    </row>
    <row r="316" spans="3:18" x14ac:dyDescent="0.2">
      <c r="C316" s="113"/>
      <c r="D316" s="113"/>
      <c r="E316" s="113"/>
      <c r="F316" s="113"/>
      <c r="G316" s="113"/>
      <c r="H316" s="113"/>
      <c r="I316" s="113"/>
      <c r="J316" s="113"/>
      <c r="K316" s="113"/>
      <c r="L316" s="113"/>
      <c r="M316" s="113"/>
      <c r="N316" s="113"/>
      <c r="O316" s="113"/>
      <c r="P316" s="113"/>
      <c r="Q316" s="113"/>
      <c r="R316" s="113"/>
    </row>
    <row r="317" spans="3:18" x14ac:dyDescent="0.2">
      <c r="C317" s="113"/>
      <c r="D317" s="113"/>
      <c r="E317" s="113"/>
      <c r="F317" s="113"/>
      <c r="G317" s="113"/>
      <c r="H317" s="113"/>
      <c r="I317" s="113"/>
      <c r="J317" s="113"/>
      <c r="K317" s="113"/>
      <c r="L317" s="113"/>
      <c r="M317" s="113"/>
      <c r="N317" s="113"/>
      <c r="O317" s="113"/>
      <c r="P317" s="113"/>
      <c r="Q317" s="113"/>
      <c r="R317" s="113"/>
    </row>
    <row r="318" spans="3:18" x14ac:dyDescent="0.2">
      <c r="C318" s="113"/>
      <c r="D318" s="113"/>
      <c r="E318" s="113"/>
      <c r="F318" s="113"/>
      <c r="G318" s="113"/>
      <c r="H318" s="113"/>
      <c r="I318" s="113"/>
      <c r="J318" s="113"/>
      <c r="K318" s="113"/>
      <c r="L318" s="113"/>
      <c r="M318" s="113"/>
      <c r="N318" s="113"/>
      <c r="O318" s="113"/>
      <c r="P318" s="113"/>
      <c r="Q318" s="113"/>
      <c r="R318" s="113"/>
    </row>
    <row r="319" spans="3:18" x14ac:dyDescent="0.2">
      <c r="C319" s="113"/>
      <c r="D319" s="113"/>
      <c r="E319" s="113"/>
      <c r="F319" s="113"/>
      <c r="G319" s="113"/>
      <c r="H319" s="113"/>
      <c r="I319" s="113"/>
      <c r="J319" s="113"/>
      <c r="K319" s="113"/>
      <c r="L319" s="113"/>
      <c r="M319" s="113"/>
      <c r="N319" s="113"/>
      <c r="O319" s="113"/>
      <c r="P319" s="113"/>
      <c r="Q319" s="113"/>
      <c r="R319" s="113"/>
    </row>
    <row r="320" spans="3:18" x14ac:dyDescent="0.2">
      <c r="C320" s="113"/>
      <c r="D320" s="113"/>
      <c r="E320" s="113"/>
      <c r="F320" s="113"/>
      <c r="G320" s="113"/>
      <c r="H320" s="113"/>
      <c r="I320" s="113"/>
      <c r="J320" s="113"/>
      <c r="K320" s="113"/>
      <c r="L320" s="113"/>
      <c r="M320" s="113"/>
      <c r="N320" s="113"/>
      <c r="O320" s="113"/>
      <c r="P320" s="113"/>
      <c r="Q320" s="113"/>
      <c r="R320" s="113"/>
    </row>
    <row r="321" spans="3:18" x14ac:dyDescent="0.2">
      <c r="C321" s="113"/>
      <c r="D321" s="113"/>
      <c r="E321" s="113"/>
      <c r="F321" s="113"/>
      <c r="G321" s="113"/>
      <c r="H321" s="113"/>
      <c r="I321" s="113"/>
      <c r="J321" s="113"/>
      <c r="K321" s="113"/>
      <c r="L321" s="113"/>
      <c r="M321" s="113"/>
      <c r="N321" s="113"/>
      <c r="O321" s="113"/>
      <c r="P321" s="113"/>
      <c r="Q321" s="113"/>
      <c r="R321" s="113"/>
    </row>
    <row r="322" spans="3:18" x14ac:dyDescent="0.2">
      <c r="C322" s="113"/>
      <c r="D322" s="113"/>
      <c r="E322" s="113"/>
      <c r="F322" s="113"/>
      <c r="G322" s="113"/>
      <c r="H322" s="113"/>
      <c r="I322" s="113"/>
      <c r="J322" s="113"/>
      <c r="K322" s="113"/>
      <c r="L322" s="113"/>
      <c r="M322" s="113"/>
      <c r="N322" s="113"/>
      <c r="O322" s="113"/>
      <c r="P322" s="113"/>
      <c r="Q322" s="113"/>
      <c r="R322" s="113"/>
    </row>
    <row r="323" spans="3:18" x14ac:dyDescent="0.2">
      <c r="C323" s="113"/>
      <c r="D323" s="113"/>
      <c r="E323" s="113"/>
      <c r="F323" s="113"/>
      <c r="G323" s="113"/>
      <c r="H323" s="113"/>
      <c r="I323" s="113"/>
      <c r="J323" s="113"/>
      <c r="K323" s="113"/>
      <c r="L323" s="113"/>
      <c r="M323" s="113"/>
      <c r="N323" s="113"/>
      <c r="O323" s="113"/>
      <c r="P323" s="113"/>
      <c r="Q323" s="113"/>
      <c r="R323" s="113"/>
    </row>
    <row r="324" spans="3:18" x14ac:dyDescent="0.2">
      <c r="C324" s="113"/>
      <c r="D324" s="113"/>
      <c r="E324" s="113"/>
      <c r="F324" s="113"/>
      <c r="G324" s="113"/>
      <c r="H324" s="113"/>
      <c r="I324" s="113"/>
      <c r="J324" s="113"/>
      <c r="K324" s="113"/>
      <c r="L324" s="113"/>
      <c r="M324" s="113"/>
      <c r="N324" s="113"/>
      <c r="O324" s="113"/>
      <c r="P324" s="113"/>
      <c r="Q324" s="113"/>
      <c r="R324" s="113"/>
    </row>
    <row r="325" spans="3:18" x14ac:dyDescent="0.2">
      <c r="C325" s="113"/>
      <c r="D325" s="113"/>
      <c r="E325" s="113"/>
      <c r="F325" s="113"/>
      <c r="G325" s="113"/>
      <c r="H325" s="113"/>
      <c r="I325" s="113"/>
      <c r="J325" s="113"/>
      <c r="K325" s="113"/>
      <c r="L325" s="113"/>
      <c r="M325" s="113"/>
      <c r="N325" s="113"/>
      <c r="O325" s="113"/>
      <c r="P325" s="113"/>
      <c r="Q325" s="113"/>
      <c r="R325" s="113"/>
    </row>
    <row r="326" spans="3:18" x14ac:dyDescent="0.2">
      <c r="C326" s="113"/>
      <c r="D326" s="113"/>
      <c r="E326" s="113"/>
      <c r="F326" s="113"/>
      <c r="G326" s="113"/>
      <c r="H326" s="113"/>
      <c r="I326" s="113"/>
      <c r="J326" s="113"/>
      <c r="K326" s="113"/>
      <c r="L326" s="113"/>
      <c r="M326" s="113"/>
      <c r="N326" s="113"/>
      <c r="O326" s="113"/>
      <c r="P326" s="113"/>
      <c r="Q326" s="113"/>
      <c r="R326" s="113"/>
    </row>
    <row r="327" spans="3:18" x14ac:dyDescent="0.2">
      <c r="C327" s="113"/>
      <c r="D327" s="113"/>
      <c r="E327" s="113"/>
      <c r="F327" s="113"/>
      <c r="G327" s="113"/>
      <c r="H327" s="113"/>
      <c r="I327" s="113"/>
      <c r="J327" s="113"/>
      <c r="K327" s="113"/>
      <c r="L327" s="113"/>
      <c r="M327" s="113"/>
      <c r="N327" s="113"/>
      <c r="O327" s="113"/>
      <c r="P327" s="113"/>
      <c r="Q327" s="113"/>
      <c r="R327" s="113"/>
    </row>
    <row r="328" spans="3:18" x14ac:dyDescent="0.2">
      <c r="C328" s="113"/>
      <c r="D328" s="113"/>
      <c r="E328" s="113"/>
      <c r="F328" s="113"/>
      <c r="G328" s="113"/>
      <c r="H328" s="113"/>
      <c r="I328" s="113"/>
      <c r="J328" s="113"/>
      <c r="K328" s="113"/>
      <c r="L328" s="113"/>
      <c r="M328" s="113"/>
      <c r="N328" s="113"/>
      <c r="O328" s="113"/>
      <c r="P328" s="113"/>
      <c r="Q328" s="113"/>
      <c r="R328" s="113"/>
    </row>
    <row r="329" spans="3:18" x14ac:dyDescent="0.2">
      <c r="C329" s="113"/>
      <c r="D329" s="113"/>
      <c r="E329" s="113"/>
      <c r="F329" s="113"/>
      <c r="G329" s="113"/>
      <c r="H329" s="113"/>
      <c r="I329" s="113"/>
      <c r="J329" s="113"/>
      <c r="K329" s="113"/>
      <c r="L329" s="113"/>
      <c r="M329" s="113"/>
      <c r="N329" s="113"/>
      <c r="O329" s="113"/>
      <c r="P329" s="113"/>
      <c r="Q329" s="113"/>
      <c r="R329" s="113"/>
    </row>
    <row r="330" spans="3:18" x14ac:dyDescent="0.2">
      <c r="C330" s="113"/>
      <c r="D330" s="113"/>
      <c r="E330" s="113"/>
      <c r="F330" s="113"/>
      <c r="G330" s="113"/>
      <c r="H330" s="113"/>
      <c r="I330" s="113"/>
      <c r="J330" s="113"/>
      <c r="K330" s="113"/>
      <c r="L330" s="113"/>
      <c r="M330" s="113"/>
      <c r="N330" s="113"/>
      <c r="O330" s="113"/>
      <c r="P330" s="113"/>
      <c r="Q330" s="113"/>
      <c r="R330" s="113"/>
    </row>
    <row r="331" spans="3:18" x14ac:dyDescent="0.2">
      <c r="C331" s="113"/>
      <c r="D331" s="113"/>
      <c r="E331" s="113"/>
      <c r="F331" s="113"/>
      <c r="G331" s="113"/>
      <c r="H331" s="113"/>
      <c r="I331" s="113"/>
      <c r="J331" s="113"/>
      <c r="K331" s="113"/>
      <c r="L331" s="113"/>
      <c r="M331" s="113"/>
      <c r="N331" s="113"/>
      <c r="O331" s="113"/>
      <c r="P331" s="113"/>
      <c r="Q331" s="113"/>
      <c r="R331" s="113"/>
    </row>
    <row r="332" spans="3:18" x14ac:dyDescent="0.2">
      <c r="C332" s="113"/>
      <c r="D332" s="113"/>
      <c r="E332" s="113"/>
      <c r="F332" s="113"/>
      <c r="G332" s="113"/>
      <c r="H332" s="113"/>
      <c r="I332" s="113"/>
      <c r="J332" s="113"/>
      <c r="K332" s="113"/>
      <c r="L332" s="113"/>
      <c r="M332" s="113"/>
      <c r="N332" s="113"/>
      <c r="O332" s="113"/>
      <c r="P332" s="113"/>
      <c r="Q332" s="113"/>
      <c r="R332" s="113"/>
    </row>
    <row r="333" spans="3:18" x14ac:dyDescent="0.2">
      <c r="C333" s="113"/>
      <c r="D333" s="113"/>
      <c r="E333" s="113"/>
      <c r="F333" s="113"/>
      <c r="G333" s="113"/>
      <c r="H333" s="113"/>
      <c r="I333" s="113"/>
      <c r="J333" s="113"/>
      <c r="K333" s="113"/>
      <c r="L333" s="113"/>
      <c r="M333" s="113"/>
      <c r="N333" s="113"/>
      <c r="O333" s="113"/>
      <c r="P333" s="113"/>
      <c r="Q333" s="113"/>
      <c r="R333" s="113"/>
    </row>
    <row r="334" spans="3:18" x14ac:dyDescent="0.2">
      <c r="C334" s="113"/>
      <c r="D334" s="113"/>
      <c r="E334" s="113"/>
      <c r="F334" s="113"/>
      <c r="G334" s="113"/>
      <c r="H334" s="113"/>
      <c r="I334" s="113"/>
      <c r="J334" s="113"/>
      <c r="K334" s="113"/>
      <c r="L334" s="113"/>
      <c r="M334" s="113"/>
      <c r="N334" s="113"/>
      <c r="O334" s="113"/>
      <c r="P334" s="113"/>
      <c r="Q334" s="113"/>
      <c r="R334" s="113"/>
    </row>
    <row r="335" spans="3:18" x14ac:dyDescent="0.2">
      <c r="C335" s="113"/>
      <c r="D335" s="113"/>
      <c r="E335" s="113"/>
      <c r="F335" s="113"/>
      <c r="G335" s="113"/>
      <c r="H335" s="113"/>
      <c r="I335" s="113"/>
      <c r="J335" s="113"/>
      <c r="K335" s="113"/>
      <c r="L335" s="113"/>
      <c r="M335" s="113"/>
      <c r="N335" s="113"/>
      <c r="O335" s="113"/>
      <c r="P335" s="113"/>
      <c r="Q335" s="113"/>
      <c r="R335" s="113"/>
    </row>
    <row r="336" spans="3:18" x14ac:dyDescent="0.2">
      <c r="C336" s="113"/>
      <c r="D336" s="113"/>
      <c r="E336" s="113"/>
      <c r="F336" s="113"/>
      <c r="G336" s="113"/>
      <c r="H336" s="113"/>
      <c r="I336" s="113"/>
      <c r="J336" s="113"/>
      <c r="K336" s="113"/>
      <c r="L336" s="113"/>
      <c r="M336" s="113"/>
      <c r="N336" s="113"/>
      <c r="O336" s="113"/>
      <c r="P336" s="113"/>
      <c r="Q336" s="113"/>
      <c r="R336" s="113"/>
    </row>
    <row r="337" spans="3:18" x14ac:dyDescent="0.2">
      <c r="C337" s="113"/>
      <c r="D337" s="113"/>
      <c r="E337" s="113"/>
      <c r="F337" s="113"/>
      <c r="G337" s="113"/>
      <c r="H337" s="113"/>
      <c r="I337" s="113"/>
      <c r="J337" s="113"/>
      <c r="K337" s="113"/>
      <c r="L337" s="113"/>
      <c r="M337" s="113"/>
      <c r="N337" s="113"/>
      <c r="O337" s="113"/>
      <c r="P337" s="113"/>
      <c r="Q337" s="113"/>
      <c r="R337" s="113"/>
    </row>
    <row r="338" spans="3:18" x14ac:dyDescent="0.2">
      <c r="C338" s="113"/>
      <c r="D338" s="113"/>
      <c r="E338" s="113"/>
      <c r="F338" s="113"/>
      <c r="G338" s="113"/>
      <c r="H338" s="113"/>
      <c r="I338" s="113"/>
      <c r="J338" s="113"/>
      <c r="K338" s="113"/>
      <c r="L338" s="113"/>
      <c r="M338" s="113"/>
      <c r="N338" s="113"/>
      <c r="O338" s="113"/>
      <c r="P338" s="113"/>
      <c r="Q338" s="113"/>
      <c r="R338" s="113"/>
    </row>
    <row r="339" spans="3:18" x14ac:dyDescent="0.2">
      <c r="C339" s="113"/>
      <c r="D339" s="113"/>
      <c r="E339" s="113"/>
      <c r="F339" s="113"/>
      <c r="G339" s="113"/>
      <c r="H339" s="113"/>
      <c r="I339" s="113"/>
      <c r="J339" s="113"/>
      <c r="K339" s="113"/>
      <c r="L339" s="113"/>
      <c r="M339" s="113"/>
      <c r="N339" s="113"/>
      <c r="O339" s="113"/>
      <c r="P339" s="113"/>
      <c r="Q339" s="113"/>
      <c r="R339" s="113"/>
    </row>
    <row r="340" spans="3:18" x14ac:dyDescent="0.2">
      <c r="C340" s="113"/>
      <c r="D340" s="113"/>
      <c r="E340" s="113"/>
      <c r="F340" s="113"/>
      <c r="G340" s="113"/>
      <c r="H340" s="113"/>
      <c r="I340" s="113"/>
      <c r="J340" s="113"/>
      <c r="K340" s="113"/>
      <c r="L340" s="113"/>
      <c r="M340" s="113"/>
      <c r="N340" s="113"/>
      <c r="O340" s="113"/>
      <c r="P340" s="113"/>
      <c r="Q340" s="113"/>
      <c r="R340" s="113"/>
    </row>
    <row r="341" spans="3:18" x14ac:dyDescent="0.2">
      <c r="C341" s="113"/>
      <c r="D341" s="113"/>
      <c r="E341" s="113"/>
      <c r="F341" s="113"/>
      <c r="G341" s="113"/>
      <c r="H341" s="113"/>
      <c r="I341" s="113"/>
      <c r="J341" s="113"/>
      <c r="K341" s="113"/>
      <c r="L341" s="113"/>
      <c r="M341" s="113"/>
      <c r="N341" s="113"/>
      <c r="O341" s="113"/>
      <c r="P341" s="113"/>
      <c r="Q341" s="113"/>
      <c r="R341" s="113"/>
    </row>
    <row r="342" spans="3:18" x14ac:dyDescent="0.2">
      <c r="C342" s="113"/>
      <c r="D342" s="113"/>
      <c r="E342" s="113"/>
      <c r="F342" s="113"/>
      <c r="G342" s="113"/>
      <c r="H342" s="113"/>
      <c r="I342" s="113"/>
      <c r="J342" s="113"/>
      <c r="K342" s="113"/>
      <c r="L342" s="113"/>
      <c r="M342" s="113"/>
      <c r="N342" s="113"/>
      <c r="O342" s="113"/>
      <c r="P342" s="113"/>
      <c r="Q342" s="113"/>
      <c r="R342" s="113"/>
    </row>
    <row r="343" spans="3:18" x14ac:dyDescent="0.2">
      <c r="C343" s="113"/>
      <c r="D343" s="113"/>
      <c r="E343" s="113"/>
      <c r="F343" s="113"/>
      <c r="G343" s="113"/>
      <c r="H343" s="113"/>
      <c r="I343" s="113"/>
      <c r="J343" s="113"/>
      <c r="K343" s="113"/>
      <c r="L343" s="113"/>
      <c r="M343" s="113"/>
      <c r="N343" s="113"/>
      <c r="O343" s="113"/>
      <c r="P343" s="113"/>
      <c r="Q343" s="113"/>
      <c r="R343" s="113"/>
    </row>
    <row r="344" spans="3:18" x14ac:dyDescent="0.2">
      <c r="C344" s="113"/>
      <c r="D344" s="113"/>
      <c r="E344" s="113"/>
      <c r="F344" s="113"/>
      <c r="G344" s="113"/>
      <c r="H344" s="113"/>
      <c r="I344" s="113"/>
      <c r="J344" s="113"/>
      <c r="K344" s="113"/>
      <c r="L344" s="113"/>
      <c r="M344" s="113"/>
      <c r="N344" s="113"/>
      <c r="O344" s="113"/>
      <c r="P344" s="113"/>
      <c r="Q344" s="113"/>
      <c r="R344" s="113"/>
    </row>
    <row r="345" spans="3:18" x14ac:dyDescent="0.2">
      <c r="C345" s="113"/>
      <c r="D345" s="113"/>
      <c r="E345" s="113"/>
      <c r="F345" s="113"/>
      <c r="G345" s="113"/>
      <c r="H345" s="113"/>
      <c r="I345" s="113"/>
      <c r="J345" s="113"/>
      <c r="K345" s="113"/>
      <c r="L345" s="113"/>
      <c r="M345" s="113"/>
      <c r="N345" s="113"/>
      <c r="O345" s="113"/>
      <c r="P345" s="113"/>
      <c r="Q345" s="113"/>
      <c r="R345" s="113"/>
    </row>
    <row r="346" spans="3:18" x14ac:dyDescent="0.2">
      <c r="C346" s="113"/>
      <c r="D346" s="113"/>
      <c r="E346" s="113"/>
      <c r="F346" s="113"/>
      <c r="G346" s="113"/>
      <c r="H346" s="113"/>
      <c r="I346" s="113"/>
      <c r="J346" s="113"/>
      <c r="K346" s="113"/>
      <c r="L346" s="113"/>
      <c r="M346" s="113"/>
      <c r="N346" s="113"/>
      <c r="O346" s="113"/>
      <c r="P346" s="113"/>
      <c r="Q346" s="113"/>
      <c r="R346" s="113"/>
    </row>
    <row r="347" spans="3:18" x14ac:dyDescent="0.2">
      <c r="C347" s="113"/>
      <c r="D347" s="113"/>
      <c r="E347" s="113"/>
      <c r="F347" s="113"/>
      <c r="G347" s="113"/>
      <c r="H347" s="113"/>
      <c r="I347" s="113"/>
      <c r="J347" s="113"/>
      <c r="K347" s="113"/>
      <c r="L347" s="113"/>
      <c r="M347" s="113"/>
      <c r="N347" s="113"/>
      <c r="O347" s="113"/>
      <c r="P347" s="113"/>
      <c r="Q347" s="113"/>
      <c r="R347" s="113"/>
    </row>
    <row r="348" spans="3:18" x14ac:dyDescent="0.2">
      <c r="C348" s="113"/>
      <c r="D348" s="113"/>
      <c r="E348" s="113"/>
      <c r="F348" s="113"/>
      <c r="G348" s="113"/>
      <c r="H348" s="113"/>
      <c r="I348" s="113"/>
      <c r="J348" s="113"/>
      <c r="K348" s="113"/>
      <c r="L348" s="113"/>
      <c r="M348" s="113"/>
      <c r="N348" s="113"/>
      <c r="O348" s="113"/>
      <c r="P348" s="113"/>
      <c r="Q348" s="113"/>
      <c r="R348" s="113"/>
    </row>
    <row r="349" spans="3:18" x14ac:dyDescent="0.2">
      <c r="C349" s="113"/>
      <c r="D349" s="113"/>
      <c r="E349" s="113"/>
      <c r="F349" s="113"/>
      <c r="G349" s="113"/>
      <c r="H349" s="113"/>
      <c r="I349" s="113"/>
      <c r="J349" s="113"/>
      <c r="K349" s="113"/>
      <c r="L349" s="113"/>
      <c r="M349" s="113"/>
      <c r="N349" s="113"/>
      <c r="O349" s="113"/>
      <c r="P349" s="113"/>
      <c r="Q349" s="113"/>
      <c r="R349" s="113"/>
    </row>
    <row r="350" spans="3:18" x14ac:dyDescent="0.2">
      <c r="C350" s="113"/>
      <c r="D350" s="113"/>
      <c r="E350" s="113"/>
      <c r="F350" s="113"/>
      <c r="G350" s="113"/>
      <c r="H350" s="113"/>
      <c r="I350" s="113"/>
      <c r="J350" s="113"/>
      <c r="K350" s="113"/>
      <c r="L350" s="113"/>
      <c r="M350" s="113"/>
      <c r="N350" s="113"/>
      <c r="O350" s="113"/>
      <c r="P350" s="113"/>
      <c r="Q350" s="113"/>
      <c r="R350" s="113"/>
    </row>
    <row r="351" spans="3:18" x14ac:dyDescent="0.2">
      <c r="C351" s="113"/>
      <c r="D351" s="113"/>
      <c r="E351" s="113"/>
      <c r="F351" s="113"/>
      <c r="G351" s="113"/>
      <c r="H351" s="113"/>
      <c r="I351" s="113"/>
      <c r="J351" s="113"/>
      <c r="K351" s="113"/>
      <c r="L351" s="113"/>
      <c r="M351" s="113"/>
      <c r="N351" s="113"/>
      <c r="O351" s="113"/>
      <c r="P351" s="113"/>
      <c r="Q351" s="113"/>
      <c r="R351" s="113"/>
    </row>
    <row r="352" spans="3:18" x14ac:dyDescent="0.2">
      <c r="C352" s="113"/>
      <c r="D352" s="113"/>
      <c r="E352" s="113"/>
      <c r="F352" s="113"/>
      <c r="G352" s="113"/>
      <c r="H352" s="113"/>
      <c r="I352" s="113"/>
      <c r="J352" s="113"/>
      <c r="K352" s="113"/>
      <c r="L352" s="113"/>
      <c r="M352" s="113"/>
      <c r="N352" s="113"/>
      <c r="O352" s="113"/>
      <c r="P352" s="113"/>
      <c r="Q352" s="113"/>
      <c r="R352" s="113"/>
    </row>
    <row r="353" spans="3:18" x14ac:dyDescent="0.2">
      <c r="C353" s="113"/>
      <c r="D353" s="113"/>
      <c r="E353" s="113"/>
      <c r="F353" s="113"/>
      <c r="G353" s="113"/>
      <c r="H353" s="113"/>
      <c r="I353" s="113"/>
      <c r="J353" s="113"/>
      <c r="K353" s="113"/>
      <c r="L353" s="113"/>
      <c r="M353" s="113"/>
      <c r="N353" s="113"/>
      <c r="O353" s="113"/>
      <c r="P353" s="113"/>
      <c r="Q353" s="113"/>
      <c r="R353" s="113"/>
    </row>
    <row r="354" spans="3:18" x14ac:dyDescent="0.2">
      <c r="C354" s="113"/>
      <c r="D354" s="113"/>
      <c r="E354" s="113"/>
      <c r="F354" s="113"/>
      <c r="G354" s="113"/>
      <c r="H354" s="113"/>
      <c r="I354" s="113"/>
      <c r="J354" s="113"/>
      <c r="K354" s="113"/>
      <c r="L354" s="113"/>
      <c r="M354" s="113"/>
      <c r="N354" s="113"/>
      <c r="O354" s="113"/>
      <c r="P354" s="113"/>
      <c r="Q354" s="113"/>
      <c r="R354" s="113"/>
    </row>
    <row r="355" spans="3:18" x14ac:dyDescent="0.2">
      <c r="C355" s="113"/>
      <c r="D355" s="113"/>
      <c r="E355" s="113"/>
      <c r="F355" s="113"/>
      <c r="G355" s="113"/>
      <c r="H355" s="113"/>
      <c r="I355" s="113"/>
      <c r="J355" s="113"/>
      <c r="K355" s="113"/>
      <c r="L355" s="113"/>
      <c r="M355" s="113"/>
      <c r="N355" s="113"/>
      <c r="O355" s="113"/>
      <c r="P355" s="113"/>
      <c r="Q355" s="113"/>
      <c r="R355" s="113"/>
    </row>
    <row r="356" spans="3:18" x14ac:dyDescent="0.2">
      <c r="C356" s="113"/>
      <c r="D356" s="113"/>
      <c r="E356" s="113"/>
      <c r="F356" s="113"/>
      <c r="G356" s="113"/>
      <c r="H356" s="113"/>
      <c r="I356" s="113"/>
      <c r="J356" s="113"/>
      <c r="K356" s="113"/>
      <c r="L356" s="113"/>
      <c r="M356" s="113"/>
      <c r="N356" s="113"/>
      <c r="O356" s="113"/>
      <c r="P356" s="113"/>
      <c r="Q356" s="113"/>
      <c r="R356" s="113"/>
    </row>
    <row r="357" spans="3:18" x14ac:dyDescent="0.2">
      <c r="C357" s="113"/>
      <c r="D357" s="113"/>
      <c r="E357" s="113"/>
      <c r="F357" s="113"/>
      <c r="G357" s="113"/>
      <c r="H357" s="113"/>
      <c r="I357" s="113"/>
      <c r="J357" s="113"/>
      <c r="K357" s="113"/>
      <c r="L357" s="113"/>
      <c r="M357" s="113"/>
      <c r="N357" s="113"/>
      <c r="O357" s="113"/>
      <c r="P357" s="113"/>
      <c r="Q357" s="113"/>
      <c r="R357" s="113"/>
    </row>
    <row r="358" spans="3:18" x14ac:dyDescent="0.2">
      <c r="C358" s="113"/>
      <c r="D358" s="113"/>
      <c r="E358" s="113"/>
      <c r="F358" s="113"/>
      <c r="G358" s="113"/>
      <c r="H358" s="113"/>
      <c r="I358" s="113"/>
      <c r="J358" s="113"/>
      <c r="K358" s="113"/>
      <c r="L358" s="113"/>
      <c r="M358" s="113"/>
      <c r="N358" s="113"/>
      <c r="O358" s="113"/>
      <c r="P358" s="113"/>
      <c r="Q358" s="113"/>
      <c r="R358" s="113"/>
    </row>
    <row r="359" spans="3:18" x14ac:dyDescent="0.2">
      <c r="C359" s="113"/>
      <c r="D359" s="113"/>
      <c r="E359" s="113"/>
      <c r="F359" s="113"/>
      <c r="G359" s="113"/>
      <c r="H359" s="113"/>
      <c r="I359" s="113"/>
      <c r="J359" s="113"/>
      <c r="K359" s="113"/>
      <c r="L359" s="113"/>
      <c r="M359" s="113"/>
      <c r="N359" s="113"/>
      <c r="O359" s="113"/>
      <c r="P359" s="113"/>
      <c r="Q359" s="113"/>
      <c r="R359" s="113"/>
    </row>
    <row r="360" spans="3:18" x14ac:dyDescent="0.2">
      <c r="C360" s="113"/>
      <c r="D360" s="113"/>
      <c r="E360" s="113"/>
      <c r="F360" s="113"/>
      <c r="G360" s="113"/>
      <c r="H360" s="113"/>
      <c r="I360" s="113"/>
      <c r="J360" s="113"/>
      <c r="K360" s="113"/>
      <c r="L360" s="113"/>
      <c r="M360" s="113"/>
      <c r="N360" s="113"/>
      <c r="O360" s="113"/>
      <c r="P360" s="113"/>
      <c r="Q360" s="113"/>
      <c r="R360" s="113"/>
    </row>
    <row r="361" spans="3:18" x14ac:dyDescent="0.2">
      <c r="C361" s="113"/>
      <c r="D361" s="113"/>
      <c r="E361" s="113"/>
      <c r="F361" s="113"/>
      <c r="G361" s="113"/>
      <c r="H361" s="113"/>
      <c r="I361" s="113"/>
      <c r="J361" s="113"/>
      <c r="K361" s="113"/>
      <c r="L361" s="113"/>
      <c r="M361" s="113"/>
      <c r="N361" s="113"/>
      <c r="O361" s="113"/>
      <c r="P361" s="113"/>
      <c r="Q361" s="113"/>
      <c r="R361" s="113"/>
    </row>
    <row r="362" spans="3:18" x14ac:dyDescent="0.2">
      <c r="C362" s="113"/>
      <c r="D362" s="113"/>
      <c r="E362" s="113"/>
      <c r="F362" s="113"/>
      <c r="G362" s="113"/>
      <c r="H362" s="113"/>
      <c r="I362" s="113"/>
      <c r="J362" s="113"/>
      <c r="K362" s="113"/>
      <c r="L362" s="113"/>
      <c r="M362" s="113"/>
      <c r="N362" s="113"/>
      <c r="O362" s="113"/>
      <c r="P362" s="113"/>
      <c r="Q362" s="113"/>
      <c r="R362" s="113"/>
    </row>
    <row r="363" spans="3:18" x14ac:dyDescent="0.2">
      <c r="C363" s="113"/>
      <c r="D363" s="113"/>
      <c r="E363" s="113"/>
      <c r="F363" s="113"/>
      <c r="G363" s="113"/>
      <c r="H363" s="113"/>
      <c r="I363" s="113"/>
      <c r="J363" s="113"/>
      <c r="K363" s="113"/>
      <c r="L363" s="113"/>
      <c r="M363" s="113"/>
      <c r="N363" s="113"/>
      <c r="O363" s="113"/>
      <c r="P363" s="113"/>
      <c r="Q363" s="113"/>
      <c r="R363" s="113"/>
    </row>
    <row r="364" spans="3:18" x14ac:dyDescent="0.2">
      <c r="C364" s="113"/>
      <c r="D364" s="113"/>
      <c r="E364" s="113"/>
      <c r="F364" s="113"/>
      <c r="G364" s="113"/>
      <c r="H364" s="113"/>
      <c r="I364" s="113"/>
      <c r="J364" s="113"/>
      <c r="K364" s="113"/>
      <c r="L364" s="113"/>
      <c r="M364" s="113"/>
      <c r="N364" s="113"/>
      <c r="O364" s="113"/>
      <c r="P364" s="113"/>
      <c r="Q364" s="113"/>
      <c r="R364" s="113"/>
    </row>
    <row r="365" spans="3:18" x14ac:dyDescent="0.2">
      <c r="C365" s="113"/>
      <c r="D365" s="113"/>
      <c r="E365" s="113"/>
      <c r="F365" s="113"/>
      <c r="G365" s="113"/>
      <c r="H365" s="113"/>
      <c r="I365" s="113"/>
      <c r="J365" s="113"/>
      <c r="K365" s="113"/>
      <c r="L365" s="113"/>
      <c r="M365" s="113"/>
      <c r="N365" s="113"/>
      <c r="O365" s="113"/>
      <c r="P365" s="113"/>
      <c r="Q365" s="113"/>
      <c r="R365" s="113"/>
    </row>
    <row r="366" spans="3:18" x14ac:dyDescent="0.2">
      <c r="C366" s="113"/>
      <c r="D366" s="113"/>
      <c r="E366" s="113"/>
      <c r="F366" s="113"/>
      <c r="G366" s="113"/>
      <c r="H366" s="113"/>
      <c r="I366" s="113"/>
      <c r="J366" s="113"/>
      <c r="K366" s="113"/>
      <c r="L366" s="113"/>
      <c r="M366" s="113"/>
      <c r="N366" s="113"/>
      <c r="O366" s="113"/>
      <c r="P366" s="113"/>
      <c r="Q366" s="113"/>
      <c r="R366" s="113"/>
    </row>
    <row r="367" spans="3:18" x14ac:dyDescent="0.2">
      <c r="C367" s="113"/>
      <c r="D367" s="113"/>
      <c r="E367" s="113"/>
      <c r="F367" s="113"/>
      <c r="G367" s="113"/>
      <c r="H367" s="113"/>
      <c r="I367" s="113"/>
      <c r="J367" s="113"/>
      <c r="K367" s="113"/>
      <c r="L367" s="113"/>
      <c r="M367" s="113"/>
      <c r="N367" s="113"/>
      <c r="O367" s="113"/>
      <c r="P367" s="113"/>
      <c r="Q367" s="113"/>
      <c r="R367" s="113"/>
    </row>
    <row r="368" spans="3:18" x14ac:dyDescent="0.2">
      <c r="C368" s="113"/>
      <c r="D368" s="113"/>
      <c r="E368" s="113"/>
      <c r="F368" s="113"/>
      <c r="G368" s="113"/>
      <c r="H368" s="113"/>
      <c r="I368" s="113"/>
      <c r="J368" s="113"/>
      <c r="K368" s="113"/>
      <c r="L368" s="113"/>
      <c r="M368" s="113"/>
      <c r="N368" s="113"/>
      <c r="O368" s="113"/>
      <c r="P368" s="113"/>
      <c r="Q368" s="113"/>
      <c r="R368" s="113"/>
    </row>
    <row r="369" spans="3:18" x14ac:dyDescent="0.2">
      <c r="C369" s="113"/>
      <c r="D369" s="113"/>
      <c r="E369" s="113"/>
      <c r="F369" s="113"/>
      <c r="G369" s="113"/>
      <c r="H369" s="113"/>
      <c r="I369" s="113"/>
      <c r="J369" s="113"/>
      <c r="K369" s="113"/>
      <c r="L369" s="113"/>
      <c r="M369" s="113"/>
      <c r="N369" s="113"/>
      <c r="O369" s="113"/>
      <c r="P369" s="113"/>
      <c r="Q369" s="113"/>
      <c r="R369" s="113"/>
    </row>
    <row r="370" spans="3:18" x14ac:dyDescent="0.2">
      <c r="C370" s="113"/>
      <c r="D370" s="113"/>
      <c r="E370" s="113"/>
      <c r="F370" s="113"/>
      <c r="G370" s="113"/>
      <c r="H370" s="113"/>
      <c r="I370" s="113"/>
      <c r="J370" s="113"/>
      <c r="K370" s="113"/>
      <c r="L370" s="113"/>
      <c r="M370" s="113"/>
      <c r="N370" s="113"/>
      <c r="O370" s="113"/>
      <c r="P370" s="113"/>
      <c r="Q370" s="113"/>
      <c r="R370" s="113"/>
    </row>
    <row r="371" spans="3:18" x14ac:dyDescent="0.2">
      <c r="C371" s="113"/>
      <c r="D371" s="113"/>
      <c r="E371" s="113"/>
      <c r="F371" s="113"/>
      <c r="G371" s="113"/>
      <c r="H371" s="113"/>
      <c r="I371" s="113"/>
      <c r="J371" s="113"/>
      <c r="K371" s="113"/>
      <c r="L371" s="113"/>
      <c r="M371" s="113"/>
      <c r="N371" s="113"/>
      <c r="O371" s="113"/>
      <c r="P371" s="113"/>
      <c r="Q371" s="113"/>
      <c r="R371" s="113"/>
    </row>
    <row r="372" spans="3:18" x14ac:dyDescent="0.2">
      <c r="C372" s="113"/>
      <c r="D372" s="113"/>
      <c r="E372" s="113"/>
      <c r="F372" s="113"/>
      <c r="G372" s="113"/>
      <c r="H372" s="113"/>
      <c r="I372" s="113"/>
      <c r="J372" s="113"/>
      <c r="K372" s="113"/>
      <c r="L372" s="113"/>
      <c r="M372" s="113"/>
      <c r="N372" s="113"/>
      <c r="O372" s="113"/>
      <c r="P372" s="113"/>
      <c r="Q372" s="113"/>
      <c r="R372" s="113"/>
    </row>
    <row r="373" spans="3:18" x14ac:dyDescent="0.2">
      <c r="C373" s="113"/>
      <c r="D373" s="113"/>
      <c r="E373" s="113"/>
      <c r="F373" s="113"/>
      <c r="G373" s="113"/>
      <c r="H373" s="113"/>
      <c r="I373" s="113"/>
      <c r="J373" s="113"/>
      <c r="K373" s="113"/>
      <c r="L373" s="113"/>
      <c r="M373" s="113"/>
      <c r="N373" s="113"/>
      <c r="O373" s="113"/>
      <c r="P373" s="113"/>
      <c r="Q373" s="113"/>
      <c r="R373" s="113"/>
    </row>
    <row r="374" spans="3:18" x14ac:dyDescent="0.2">
      <c r="C374" s="113"/>
      <c r="D374" s="113"/>
      <c r="E374" s="113"/>
      <c r="F374" s="113"/>
      <c r="G374" s="113"/>
      <c r="H374" s="113"/>
      <c r="I374" s="113"/>
      <c r="J374" s="113"/>
      <c r="K374" s="113"/>
      <c r="L374" s="113"/>
      <c r="M374" s="113"/>
      <c r="N374" s="113"/>
      <c r="O374" s="113"/>
      <c r="P374" s="113"/>
      <c r="Q374" s="113"/>
      <c r="R374" s="113"/>
    </row>
    <row r="375" spans="3:18" x14ac:dyDescent="0.2">
      <c r="C375" s="113"/>
      <c r="D375" s="113"/>
      <c r="E375" s="113"/>
      <c r="F375" s="113"/>
      <c r="G375" s="113"/>
      <c r="H375" s="113"/>
      <c r="I375" s="113"/>
      <c r="J375" s="113"/>
      <c r="K375" s="113"/>
      <c r="L375" s="113"/>
      <c r="M375" s="113"/>
      <c r="N375" s="113"/>
      <c r="O375" s="113"/>
      <c r="P375" s="113"/>
      <c r="Q375" s="113"/>
      <c r="R375" s="113"/>
    </row>
    <row r="376" spans="3:18" x14ac:dyDescent="0.2">
      <c r="C376" s="113"/>
      <c r="D376" s="113"/>
      <c r="E376" s="113"/>
      <c r="F376" s="113"/>
      <c r="G376" s="113"/>
      <c r="H376" s="113"/>
      <c r="I376" s="113"/>
      <c r="J376" s="113"/>
      <c r="K376" s="113"/>
      <c r="L376" s="113"/>
      <c r="M376" s="113"/>
      <c r="N376" s="113"/>
      <c r="O376" s="113"/>
      <c r="P376" s="113"/>
      <c r="Q376" s="113"/>
      <c r="R376" s="113"/>
    </row>
    <row r="377" spans="3:18" x14ac:dyDescent="0.2">
      <c r="C377" s="113"/>
      <c r="D377" s="113"/>
      <c r="E377" s="113"/>
      <c r="F377" s="113"/>
      <c r="G377" s="113"/>
      <c r="H377" s="113"/>
      <c r="I377" s="113"/>
      <c r="J377" s="113"/>
      <c r="K377" s="113"/>
      <c r="L377" s="113"/>
      <c r="M377" s="113"/>
      <c r="N377" s="113"/>
      <c r="O377" s="113"/>
      <c r="P377" s="113"/>
      <c r="Q377" s="113"/>
      <c r="R377" s="113"/>
    </row>
    <row r="378" spans="3:18" x14ac:dyDescent="0.2">
      <c r="C378" s="113"/>
      <c r="D378" s="113"/>
      <c r="E378" s="113"/>
      <c r="F378" s="113"/>
      <c r="G378" s="113"/>
      <c r="H378" s="113"/>
      <c r="I378" s="113"/>
      <c r="J378" s="113"/>
      <c r="K378" s="113"/>
      <c r="L378" s="113"/>
      <c r="M378" s="113"/>
      <c r="N378" s="113"/>
      <c r="O378" s="113"/>
      <c r="P378" s="113"/>
      <c r="Q378" s="113"/>
      <c r="R378" s="113"/>
    </row>
    <row r="379" spans="3:18" x14ac:dyDescent="0.2">
      <c r="C379" s="113"/>
      <c r="D379" s="113"/>
      <c r="E379" s="113"/>
      <c r="F379" s="113"/>
      <c r="G379" s="113"/>
      <c r="H379" s="113"/>
      <c r="I379" s="113"/>
      <c r="J379" s="113"/>
      <c r="K379" s="113"/>
      <c r="L379" s="113"/>
      <c r="M379" s="113"/>
      <c r="N379" s="113"/>
      <c r="O379" s="113"/>
      <c r="P379" s="113"/>
      <c r="Q379" s="113"/>
      <c r="R379" s="113"/>
    </row>
    <row r="380" spans="3:18" x14ac:dyDescent="0.2">
      <c r="C380" s="113"/>
      <c r="D380" s="113"/>
      <c r="E380" s="113"/>
      <c r="F380" s="113"/>
      <c r="G380" s="113"/>
      <c r="H380" s="113"/>
      <c r="I380" s="113"/>
      <c r="J380" s="113"/>
      <c r="K380" s="113"/>
      <c r="L380" s="113"/>
      <c r="M380" s="113"/>
      <c r="N380" s="113"/>
      <c r="O380" s="113"/>
      <c r="P380" s="113"/>
      <c r="Q380" s="113"/>
      <c r="R380" s="113"/>
    </row>
    <row r="381" spans="3:18" x14ac:dyDescent="0.2">
      <c r="C381" s="113"/>
      <c r="D381" s="113"/>
      <c r="E381" s="113"/>
      <c r="F381" s="113"/>
      <c r="G381" s="113"/>
      <c r="H381" s="113"/>
      <c r="I381" s="113"/>
      <c r="J381" s="113"/>
      <c r="K381" s="113"/>
      <c r="L381" s="113"/>
      <c r="M381" s="113"/>
      <c r="N381" s="113"/>
      <c r="O381" s="113"/>
      <c r="P381" s="113"/>
      <c r="Q381" s="113"/>
      <c r="R381" s="113"/>
    </row>
    <row r="382" spans="3:18" x14ac:dyDescent="0.2">
      <c r="C382" s="113"/>
      <c r="D382" s="113"/>
      <c r="E382" s="113"/>
      <c r="F382" s="113"/>
      <c r="G382" s="113"/>
      <c r="H382" s="113"/>
      <c r="I382" s="113"/>
      <c r="J382" s="113"/>
      <c r="K382" s="113"/>
      <c r="L382" s="113"/>
      <c r="M382" s="113"/>
      <c r="N382" s="113"/>
      <c r="O382" s="113"/>
      <c r="P382" s="113"/>
      <c r="Q382" s="113"/>
      <c r="R382" s="113"/>
    </row>
    <row r="383" spans="3:18" x14ac:dyDescent="0.2">
      <c r="C383" s="113"/>
      <c r="D383" s="113"/>
      <c r="E383" s="113"/>
      <c r="F383" s="113"/>
      <c r="G383" s="113"/>
      <c r="H383" s="113"/>
      <c r="I383" s="113"/>
      <c r="J383" s="113"/>
      <c r="K383" s="113"/>
      <c r="L383" s="113"/>
      <c r="M383" s="113"/>
      <c r="N383" s="113"/>
      <c r="O383" s="113"/>
      <c r="P383" s="113"/>
      <c r="Q383" s="113"/>
      <c r="R383" s="113"/>
    </row>
    <row r="384" spans="3:18" x14ac:dyDescent="0.2">
      <c r="C384" s="113"/>
      <c r="D384" s="113"/>
      <c r="E384" s="113"/>
      <c r="F384" s="113"/>
      <c r="G384" s="113"/>
      <c r="H384" s="113"/>
      <c r="I384" s="113"/>
      <c r="J384" s="113"/>
      <c r="K384" s="113"/>
      <c r="L384" s="113"/>
      <c r="M384" s="113"/>
      <c r="N384" s="113"/>
      <c r="O384" s="113"/>
      <c r="P384" s="113"/>
      <c r="Q384" s="113"/>
      <c r="R384" s="113"/>
    </row>
    <row r="385" spans="3:18" x14ac:dyDescent="0.2">
      <c r="C385" s="113"/>
      <c r="D385" s="113"/>
      <c r="E385" s="113"/>
      <c r="F385" s="113"/>
      <c r="G385" s="113"/>
      <c r="H385" s="113"/>
      <c r="I385" s="113"/>
      <c r="J385" s="113"/>
      <c r="K385" s="113"/>
      <c r="L385" s="113"/>
      <c r="M385" s="113"/>
      <c r="N385" s="113"/>
      <c r="O385" s="113"/>
      <c r="P385" s="113"/>
      <c r="Q385" s="113"/>
      <c r="R385" s="113"/>
    </row>
    <row r="386" spans="3:18" x14ac:dyDescent="0.2">
      <c r="C386" s="113"/>
      <c r="D386" s="113"/>
      <c r="E386" s="113"/>
      <c r="F386" s="113"/>
      <c r="G386" s="113"/>
      <c r="H386" s="113"/>
      <c r="I386" s="113"/>
      <c r="J386" s="113"/>
      <c r="K386" s="113"/>
      <c r="L386" s="113"/>
      <c r="M386" s="113"/>
      <c r="N386" s="113"/>
      <c r="O386" s="113"/>
      <c r="P386" s="113"/>
      <c r="Q386" s="113"/>
      <c r="R386" s="113"/>
    </row>
    <row r="387" spans="3:18" x14ac:dyDescent="0.2">
      <c r="C387" s="113"/>
      <c r="D387" s="113"/>
      <c r="E387" s="113"/>
      <c r="F387" s="113"/>
      <c r="G387" s="113"/>
      <c r="H387" s="113"/>
      <c r="I387" s="113"/>
      <c r="J387" s="113"/>
      <c r="K387" s="113"/>
      <c r="L387" s="113"/>
      <c r="M387" s="113"/>
      <c r="N387" s="113"/>
      <c r="O387" s="113"/>
      <c r="P387" s="113"/>
      <c r="Q387" s="113"/>
      <c r="R387" s="113"/>
    </row>
    <row r="388" spans="3:18" x14ac:dyDescent="0.2">
      <c r="C388" s="113"/>
      <c r="D388" s="113"/>
      <c r="E388" s="113"/>
      <c r="F388" s="113"/>
      <c r="G388" s="113"/>
      <c r="H388" s="113"/>
      <c r="I388" s="113"/>
      <c r="J388" s="113"/>
      <c r="K388" s="113"/>
      <c r="L388" s="113"/>
      <c r="M388" s="113"/>
      <c r="N388" s="113"/>
      <c r="O388" s="113"/>
      <c r="P388" s="113"/>
      <c r="Q388" s="113"/>
      <c r="R388" s="113"/>
    </row>
    <row r="389" spans="3:18" x14ac:dyDescent="0.2">
      <c r="C389" s="113"/>
      <c r="D389" s="113"/>
      <c r="E389" s="113"/>
      <c r="F389" s="113"/>
      <c r="G389" s="113"/>
      <c r="H389" s="113"/>
      <c r="I389" s="113"/>
      <c r="J389" s="113"/>
      <c r="K389" s="113"/>
      <c r="L389" s="113"/>
      <c r="M389" s="113"/>
      <c r="N389" s="113"/>
      <c r="O389" s="113"/>
      <c r="P389" s="113"/>
      <c r="Q389" s="113"/>
      <c r="R389" s="113"/>
    </row>
    <row r="390" spans="3:18" x14ac:dyDescent="0.2">
      <c r="C390" s="113"/>
      <c r="D390" s="113"/>
      <c r="E390" s="113"/>
      <c r="F390" s="113"/>
      <c r="G390" s="113"/>
      <c r="H390" s="113"/>
      <c r="I390" s="113"/>
      <c r="J390" s="113"/>
      <c r="K390" s="113"/>
      <c r="L390" s="113"/>
      <c r="M390" s="113"/>
      <c r="N390" s="113"/>
      <c r="O390" s="113"/>
      <c r="P390" s="113"/>
      <c r="Q390" s="113"/>
      <c r="R390" s="113"/>
    </row>
    <row r="391" spans="3:18" x14ac:dyDescent="0.2">
      <c r="C391" s="113"/>
      <c r="D391" s="113"/>
      <c r="E391" s="113"/>
      <c r="F391" s="113"/>
      <c r="G391" s="113"/>
      <c r="H391" s="113"/>
      <c r="I391" s="113"/>
      <c r="J391" s="113"/>
      <c r="K391" s="113"/>
      <c r="L391" s="113"/>
      <c r="M391" s="113"/>
      <c r="N391" s="113"/>
      <c r="O391" s="113"/>
      <c r="P391" s="113"/>
      <c r="Q391" s="113"/>
      <c r="R391" s="113"/>
    </row>
    <row r="392" spans="3:18" x14ac:dyDescent="0.2">
      <c r="C392" s="113"/>
      <c r="D392" s="113"/>
      <c r="E392" s="113"/>
      <c r="F392" s="113"/>
      <c r="G392" s="113"/>
      <c r="H392" s="113"/>
      <c r="I392" s="113"/>
      <c r="J392" s="113"/>
      <c r="K392" s="113"/>
      <c r="L392" s="113"/>
      <c r="M392" s="113"/>
      <c r="N392" s="113"/>
      <c r="O392" s="113"/>
      <c r="P392" s="113"/>
      <c r="Q392" s="113"/>
      <c r="R392" s="113"/>
    </row>
    <row r="393" spans="3:18" x14ac:dyDescent="0.2">
      <c r="C393" s="113"/>
      <c r="D393" s="113"/>
      <c r="E393" s="113"/>
      <c r="F393" s="113"/>
      <c r="G393" s="113"/>
      <c r="H393" s="113"/>
      <c r="I393" s="113"/>
      <c r="J393" s="113"/>
      <c r="K393" s="113"/>
      <c r="L393" s="113"/>
      <c r="M393" s="113"/>
      <c r="N393" s="113"/>
      <c r="O393" s="113"/>
      <c r="P393" s="113"/>
      <c r="Q393" s="113"/>
      <c r="R393" s="113"/>
    </row>
    <row r="394" spans="3:18" x14ac:dyDescent="0.2">
      <c r="C394" s="113"/>
      <c r="D394" s="113"/>
      <c r="E394" s="113"/>
      <c r="F394" s="113"/>
      <c r="G394" s="113"/>
      <c r="H394" s="113"/>
      <c r="I394" s="113"/>
      <c r="J394" s="113"/>
      <c r="K394" s="113"/>
      <c r="L394" s="113"/>
      <c r="M394" s="113"/>
      <c r="N394" s="113"/>
      <c r="O394" s="113"/>
      <c r="P394" s="113"/>
      <c r="Q394" s="113"/>
      <c r="R394" s="113"/>
    </row>
    <row r="395" spans="3:18" x14ac:dyDescent="0.2">
      <c r="C395" s="113"/>
      <c r="D395" s="113"/>
      <c r="E395" s="113"/>
      <c r="F395" s="113"/>
      <c r="G395" s="113"/>
      <c r="H395" s="113"/>
      <c r="I395" s="113"/>
      <c r="J395" s="113"/>
      <c r="K395" s="113"/>
      <c r="L395" s="113"/>
      <c r="M395" s="113"/>
      <c r="N395" s="113"/>
      <c r="O395" s="113"/>
      <c r="P395" s="113"/>
      <c r="Q395" s="113"/>
      <c r="R395" s="113"/>
    </row>
    <row r="396" spans="3:18" x14ac:dyDescent="0.2">
      <c r="C396" s="113"/>
      <c r="D396" s="113"/>
      <c r="E396" s="113"/>
      <c r="F396" s="113"/>
      <c r="G396" s="113"/>
      <c r="H396" s="113"/>
      <c r="I396" s="113"/>
      <c r="J396" s="113"/>
      <c r="K396" s="113"/>
      <c r="L396" s="113"/>
      <c r="M396" s="113"/>
      <c r="N396" s="113"/>
      <c r="O396" s="113"/>
      <c r="P396" s="113"/>
      <c r="Q396" s="113"/>
      <c r="R396" s="113"/>
    </row>
    <row r="397" spans="3:18" x14ac:dyDescent="0.2">
      <c r="C397" s="113"/>
      <c r="D397" s="113"/>
      <c r="E397" s="113"/>
      <c r="F397" s="113"/>
      <c r="G397" s="113"/>
      <c r="H397" s="113"/>
      <c r="I397" s="113"/>
      <c r="J397" s="113"/>
      <c r="K397" s="113"/>
      <c r="L397" s="113"/>
      <c r="M397" s="113"/>
      <c r="N397" s="113"/>
      <c r="O397" s="113"/>
      <c r="P397" s="113"/>
      <c r="Q397" s="113"/>
      <c r="R397" s="113"/>
    </row>
    <row r="398" spans="3:18" x14ac:dyDescent="0.2">
      <c r="C398" s="113"/>
      <c r="D398" s="113"/>
      <c r="E398" s="113"/>
      <c r="F398" s="113"/>
      <c r="G398" s="113"/>
      <c r="H398" s="113"/>
      <c r="I398" s="113"/>
      <c r="J398" s="113"/>
      <c r="K398" s="113"/>
      <c r="L398" s="113"/>
      <c r="M398" s="113"/>
      <c r="N398" s="113"/>
      <c r="O398" s="113"/>
      <c r="P398" s="113"/>
      <c r="Q398" s="113"/>
      <c r="R398" s="113"/>
    </row>
    <row r="399" spans="3:18" x14ac:dyDescent="0.2">
      <c r="C399" s="113"/>
      <c r="D399" s="113"/>
      <c r="E399" s="113"/>
      <c r="F399" s="113"/>
      <c r="G399" s="113"/>
      <c r="H399" s="113"/>
      <c r="I399" s="113"/>
      <c r="J399" s="113"/>
      <c r="K399" s="113"/>
      <c r="L399" s="113"/>
      <c r="M399" s="113"/>
      <c r="N399" s="113"/>
      <c r="O399" s="113"/>
      <c r="P399" s="113"/>
      <c r="Q399" s="113"/>
      <c r="R399" s="113"/>
    </row>
    <row r="400" spans="3:18" x14ac:dyDescent="0.2">
      <c r="C400" s="113"/>
      <c r="D400" s="113"/>
      <c r="E400" s="113"/>
      <c r="F400" s="113"/>
      <c r="G400" s="113"/>
      <c r="H400" s="113"/>
      <c r="I400" s="113"/>
      <c r="J400" s="113"/>
      <c r="K400" s="113"/>
      <c r="L400" s="113"/>
      <c r="M400" s="113"/>
      <c r="N400" s="113"/>
      <c r="O400" s="113"/>
      <c r="P400" s="113"/>
      <c r="Q400" s="113"/>
      <c r="R400" s="113"/>
    </row>
    <row r="401" spans="3:18" x14ac:dyDescent="0.2">
      <c r="C401" s="113"/>
      <c r="D401" s="113"/>
      <c r="E401" s="113"/>
      <c r="F401" s="113"/>
      <c r="G401" s="113"/>
      <c r="H401" s="113"/>
      <c r="I401" s="113"/>
      <c r="J401" s="113"/>
      <c r="K401" s="113"/>
      <c r="L401" s="113"/>
      <c r="M401" s="113"/>
      <c r="N401" s="113"/>
      <c r="O401" s="113"/>
      <c r="P401" s="113"/>
      <c r="Q401" s="113"/>
      <c r="R401" s="113"/>
    </row>
    <row r="402" spans="3:18" x14ac:dyDescent="0.2">
      <c r="C402" s="113"/>
      <c r="D402" s="113"/>
      <c r="E402" s="113"/>
      <c r="F402" s="113"/>
      <c r="G402" s="113"/>
      <c r="H402" s="113"/>
      <c r="I402" s="113"/>
      <c r="J402" s="113"/>
      <c r="K402" s="113"/>
      <c r="L402" s="113"/>
      <c r="M402" s="113"/>
      <c r="N402" s="113"/>
      <c r="O402" s="113"/>
      <c r="P402" s="113"/>
      <c r="Q402" s="113"/>
      <c r="R402" s="113"/>
    </row>
    <row r="403" spans="3:18" x14ac:dyDescent="0.2">
      <c r="C403" s="113"/>
      <c r="D403" s="113"/>
      <c r="E403" s="113"/>
      <c r="F403" s="113"/>
      <c r="G403" s="113"/>
      <c r="H403" s="113"/>
      <c r="I403" s="113"/>
      <c r="J403" s="113"/>
      <c r="K403" s="113"/>
      <c r="L403" s="113"/>
      <c r="M403" s="113"/>
      <c r="N403" s="113"/>
      <c r="O403" s="113"/>
      <c r="P403" s="113"/>
      <c r="Q403" s="113"/>
      <c r="R403" s="113"/>
    </row>
    <row r="404" spans="3:18" x14ac:dyDescent="0.2">
      <c r="C404" s="113"/>
      <c r="D404" s="113"/>
      <c r="E404" s="113"/>
      <c r="F404" s="113"/>
      <c r="G404" s="113"/>
      <c r="H404" s="113"/>
      <c r="I404" s="113"/>
      <c r="J404" s="113"/>
      <c r="K404" s="113"/>
      <c r="L404" s="113"/>
      <c r="M404" s="113"/>
      <c r="N404" s="113"/>
      <c r="O404" s="113"/>
      <c r="P404" s="113"/>
      <c r="Q404" s="113"/>
      <c r="R404" s="113"/>
    </row>
    <row r="405" spans="3:18" x14ac:dyDescent="0.2">
      <c r="C405" s="113"/>
      <c r="D405" s="113"/>
      <c r="E405" s="113"/>
      <c r="F405" s="113"/>
      <c r="G405" s="113"/>
      <c r="H405" s="113"/>
      <c r="I405" s="113"/>
      <c r="J405" s="113"/>
      <c r="K405" s="113"/>
      <c r="L405" s="113"/>
      <c r="M405" s="113"/>
      <c r="N405" s="113"/>
      <c r="O405" s="113"/>
      <c r="P405" s="113"/>
      <c r="Q405" s="113"/>
      <c r="R405" s="113"/>
    </row>
    <row r="406" spans="3:18" x14ac:dyDescent="0.2">
      <c r="C406" s="113"/>
      <c r="D406" s="113"/>
      <c r="E406" s="113"/>
      <c r="F406" s="113"/>
      <c r="G406" s="113"/>
      <c r="H406" s="113"/>
      <c r="I406" s="113"/>
      <c r="J406" s="113"/>
      <c r="K406" s="113"/>
      <c r="L406" s="113"/>
      <c r="M406" s="113"/>
      <c r="N406" s="113"/>
      <c r="O406" s="113"/>
      <c r="P406" s="113"/>
      <c r="Q406" s="113"/>
      <c r="R406" s="113"/>
    </row>
    <row r="407" spans="3:18" x14ac:dyDescent="0.2">
      <c r="C407" s="113"/>
      <c r="D407" s="113"/>
      <c r="E407" s="113"/>
      <c r="F407" s="113"/>
      <c r="G407" s="113"/>
      <c r="H407" s="113"/>
      <c r="I407" s="113"/>
      <c r="J407" s="113"/>
      <c r="K407" s="113"/>
      <c r="L407" s="113"/>
      <c r="M407" s="113"/>
      <c r="N407" s="113"/>
      <c r="O407" s="113"/>
      <c r="P407" s="113"/>
      <c r="Q407" s="113"/>
      <c r="R407" s="113"/>
    </row>
    <row r="408" spans="3:18" x14ac:dyDescent="0.2">
      <c r="C408" s="113"/>
      <c r="D408" s="113"/>
      <c r="E408" s="113"/>
      <c r="F408" s="113"/>
      <c r="G408" s="113"/>
      <c r="H408" s="113"/>
      <c r="I408" s="113"/>
      <c r="J408" s="113"/>
      <c r="K408" s="113"/>
      <c r="L408" s="113"/>
      <c r="M408" s="113"/>
      <c r="N408" s="113"/>
      <c r="O408" s="113"/>
      <c r="P408" s="113"/>
      <c r="Q408" s="113"/>
      <c r="R408" s="113"/>
    </row>
    <row r="409" spans="3:18" x14ac:dyDescent="0.2">
      <c r="C409" s="113"/>
      <c r="D409" s="113"/>
      <c r="E409" s="113"/>
      <c r="F409" s="113"/>
      <c r="G409" s="113"/>
      <c r="H409" s="113"/>
      <c r="I409" s="113"/>
      <c r="J409" s="113"/>
      <c r="K409" s="113"/>
      <c r="L409" s="113"/>
      <c r="M409" s="113"/>
      <c r="N409" s="113"/>
      <c r="O409" s="113"/>
      <c r="P409" s="113"/>
      <c r="Q409" s="113"/>
      <c r="R409" s="113"/>
    </row>
    <row r="410" spans="3:18" x14ac:dyDescent="0.2">
      <c r="C410" s="113"/>
      <c r="D410" s="113"/>
      <c r="E410" s="113"/>
      <c r="F410" s="113"/>
      <c r="G410" s="113"/>
      <c r="H410" s="113"/>
      <c r="I410" s="113"/>
      <c r="J410" s="113"/>
      <c r="K410" s="113"/>
      <c r="L410" s="113"/>
      <c r="M410" s="113"/>
      <c r="N410" s="113"/>
      <c r="O410" s="113"/>
      <c r="P410" s="113"/>
      <c r="Q410" s="113"/>
      <c r="R410" s="113"/>
    </row>
    <row r="411" spans="3:18" x14ac:dyDescent="0.2">
      <c r="C411" s="113"/>
      <c r="D411" s="113"/>
      <c r="E411" s="113"/>
      <c r="F411" s="113"/>
      <c r="G411" s="113"/>
      <c r="H411" s="113"/>
      <c r="I411" s="113"/>
      <c r="J411" s="113"/>
      <c r="K411" s="113"/>
      <c r="L411" s="113"/>
      <c r="M411" s="113"/>
      <c r="N411" s="113"/>
      <c r="O411" s="113"/>
      <c r="P411" s="113"/>
      <c r="Q411" s="113"/>
      <c r="R411" s="113"/>
    </row>
    <row r="412" spans="3:18" x14ac:dyDescent="0.2">
      <c r="C412" s="113"/>
      <c r="D412" s="113"/>
      <c r="E412" s="113"/>
      <c r="F412" s="113"/>
      <c r="G412" s="113"/>
      <c r="H412" s="113"/>
      <c r="I412" s="113"/>
      <c r="J412" s="113"/>
      <c r="K412" s="113"/>
      <c r="L412" s="113"/>
      <c r="M412" s="113"/>
      <c r="N412" s="113"/>
      <c r="O412" s="113"/>
      <c r="P412" s="113"/>
      <c r="Q412" s="113"/>
      <c r="R412" s="113"/>
    </row>
    <row r="413" spans="3:18" x14ac:dyDescent="0.2">
      <c r="C413" s="113"/>
      <c r="D413" s="113"/>
      <c r="E413" s="113"/>
      <c r="F413" s="113"/>
      <c r="G413" s="113"/>
      <c r="H413" s="113"/>
      <c r="I413" s="113"/>
      <c r="J413" s="113"/>
      <c r="K413" s="113"/>
      <c r="L413" s="113"/>
      <c r="M413" s="113"/>
      <c r="N413" s="113"/>
      <c r="O413" s="113"/>
      <c r="P413" s="113"/>
      <c r="Q413" s="113"/>
      <c r="R413" s="113"/>
    </row>
    <row r="414" spans="3:18" x14ac:dyDescent="0.2">
      <c r="C414" s="113"/>
      <c r="D414" s="113"/>
      <c r="E414" s="113"/>
      <c r="F414" s="113"/>
      <c r="G414" s="113"/>
      <c r="H414" s="113"/>
      <c r="I414" s="113"/>
      <c r="J414" s="113"/>
      <c r="K414" s="113"/>
      <c r="L414" s="113"/>
      <c r="M414" s="113"/>
      <c r="N414" s="113"/>
      <c r="O414" s="113"/>
      <c r="P414" s="113"/>
      <c r="Q414" s="113"/>
      <c r="R414" s="113"/>
    </row>
    <row r="415" spans="3:18" x14ac:dyDescent="0.2">
      <c r="C415" s="113"/>
      <c r="D415" s="113"/>
      <c r="E415" s="113"/>
      <c r="F415" s="113"/>
      <c r="G415" s="113"/>
      <c r="H415" s="113"/>
      <c r="I415" s="113"/>
      <c r="J415" s="113"/>
      <c r="K415" s="113"/>
      <c r="L415" s="113"/>
      <c r="M415" s="113"/>
      <c r="N415" s="113"/>
      <c r="O415" s="113"/>
      <c r="P415" s="113"/>
      <c r="Q415" s="113"/>
      <c r="R415" s="113"/>
    </row>
    <row r="416" spans="3:18" x14ac:dyDescent="0.2">
      <c r="C416" s="113"/>
      <c r="D416" s="113"/>
      <c r="E416" s="113"/>
      <c r="F416" s="113"/>
      <c r="G416" s="113"/>
      <c r="H416" s="113"/>
      <c r="I416" s="113"/>
      <c r="J416" s="113"/>
      <c r="K416" s="113"/>
      <c r="L416" s="113"/>
      <c r="M416" s="113"/>
      <c r="N416" s="113"/>
      <c r="O416" s="113"/>
      <c r="P416" s="113"/>
      <c r="Q416" s="113"/>
      <c r="R416" s="113"/>
    </row>
    <row r="417" spans="3:18" x14ac:dyDescent="0.2">
      <c r="C417" s="113"/>
      <c r="D417" s="113"/>
      <c r="E417" s="113"/>
      <c r="F417" s="113"/>
      <c r="G417" s="113"/>
      <c r="H417" s="113"/>
      <c r="I417" s="113"/>
      <c r="J417" s="113"/>
      <c r="K417" s="113"/>
      <c r="L417" s="113"/>
      <c r="M417" s="113"/>
      <c r="N417" s="113"/>
      <c r="O417" s="113"/>
      <c r="P417" s="113"/>
      <c r="Q417" s="113"/>
      <c r="R417" s="113"/>
    </row>
    <row r="418" spans="3:18" x14ac:dyDescent="0.2">
      <c r="C418" s="113"/>
      <c r="D418" s="113"/>
      <c r="E418" s="113"/>
      <c r="F418" s="113"/>
      <c r="G418" s="113"/>
      <c r="H418" s="113"/>
      <c r="I418" s="113"/>
      <c r="J418" s="113"/>
      <c r="K418" s="113"/>
      <c r="L418" s="113"/>
      <c r="M418" s="113"/>
      <c r="N418" s="113"/>
      <c r="O418" s="113"/>
      <c r="P418" s="113"/>
      <c r="Q418" s="113"/>
      <c r="R418" s="113"/>
    </row>
    <row r="419" spans="3:18" x14ac:dyDescent="0.2">
      <c r="C419" s="113"/>
      <c r="D419" s="113"/>
      <c r="E419" s="113"/>
      <c r="F419" s="113"/>
      <c r="G419" s="113"/>
      <c r="H419" s="113"/>
      <c r="I419" s="113"/>
      <c r="J419" s="113"/>
      <c r="K419" s="113"/>
      <c r="L419" s="113"/>
      <c r="M419" s="113"/>
      <c r="N419" s="113"/>
      <c r="O419" s="113"/>
      <c r="P419" s="113"/>
      <c r="Q419" s="113"/>
      <c r="R419" s="113"/>
    </row>
    <row r="420" spans="3:18" x14ac:dyDescent="0.2">
      <c r="C420" s="113"/>
      <c r="D420" s="113"/>
      <c r="E420" s="113"/>
      <c r="F420" s="113"/>
      <c r="G420" s="113"/>
      <c r="H420" s="113"/>
      <c r="I420" s="113"/>
      <c r="J420" s="113"/>
      <c r="K420" s="113"/>
      <c r="L420" s="113"/>
      <c r="M420" s="113"/>
      <c r="N420" s="113"/>
      <c r="O420" s="113"/>
      <c r="P420" s="113"/>
      <c r="Q420" s="113"/>
      <c r="R420" s="113"/>
    </row>
    <row r="421" spans="3:18" x14ac:dyDescent="0.2">
      <c r="C421" s="113"/>
      <c r="D421" s="113"/>
      <c r="E421" s="113"/>
      <c r="F421" s="113"/>
      <c r="G421" s="113"/>
      <c r="H421" s="113"/>
      <c r="I421" s="113"/>
      <c r="J421" s="113"/>
      <c r="K421" s="113"/>
      <c r="L421" s="113"/>
      <c r="M421" s="113"/>
      <c r="N421" s="113"/>
      <c r="O421" s="113"/>
      <c r="P421" s="113"/>
      <c r="Q421" s="113"/>
      <c r="R421" s="113"/>
    </row>
    <row r="422" spans="3:18" x14ac:dyDescent="0.2">
      <c r="C422" s="113"/>
      <c r="D422" s="113"/>
      <c r="E422" s="113"/>
      <c r="F422" s="113"/>
      <c r="G422" s="113"/>
      <c r="H422" s="113"/>
      <c r="I422" s="113"/>
      <c r="J422" s="113"/>
      <c r="K422" s="113"/>
      <c r="L422" s="113"/>
      <c r="M422" s="113"/>
      <c r="N422" s="113"/>
      <c r="O422" s="113"/>
      <c r="P422" s="113"/>
      <c r="Q422" s="113"/>
      <c r="R422" s="113"/>
    </row>
    <row r="423" spans="3:18" x14ac:dyDescent="0.2">
      <c r="C423" s="113"/>
      <c r="D423" s="113"/>
      <c r="E423" s="113"/>
      <c r="F423" s="113"/>
      <c r="G423" s="113"/>
      <c r="H423" s="113"/>
      <c r="I423" s="113"/>
      <c r="J423" s="113"/>
      <c r="K423" s="113"/>
      <c r="L423" s="113"/>
      <c r="M423" s="113"/>
      <c r="N423" s="113"/>
      <c r="O423" s="113"/>
      <c r="P423" s="113"/>
      <c r="Q423" s="113"/>
      <c r="R423" s="113"/>
    </row>
    <row r="424" spans="3:18" x14ac:dyDescent="0.2">
      <c r="C424" s="113"/>
      <c r="D424" s="113"/>
      <c r="E424" s="113"/>
      <c r="F424" s="113"/>
      <c r="G424" s="113"/>
      <c r="H424" s="113"/>
      <c r="I424" s="113"/>
      <c r="J424" s="113"/>
      <c r="K424" s="113"/>
      <c r="L424" s="113"/>
      <c r="M424" s="113"/>
      <c r="N424" s="113"/>
      <c r="O424" s="113"/>
      <c r="P424" s="113"/>
      <c r="Q424" s="113"/>
      <c r="R424" s="113"/>
    </row>
    <row r="425" spans="3:18" x14ac:dyDescent="0.2">
      <c r="C425" s="113"/>
      <c r="D425" s="113"/>
      <c r="E425" s="113"/>
      <c r="F425" s="113"/>
      <c r="G425" s="113"/>
      <c r="H425" s="113"/>
      <c r="I425" s="113"/>
      <c r="J425" s="113"/>
      <c r="K425" s="113"/>
      <c r="L425" s="113"/>
      <c r="M425" s="113"/>
      <c r="N425" s="113"/>
      <c r="O425" s="113"/>
      <c r="P425" s="113"/>
      <c r="Q425" s="113"/>
      <c r="R425" s="113"/>
    </row>
    <row r="426" spans="3:18" x14ac:dyDescent="0.2">
      <c r="C426" s="113"/>
      <c r="D426" s="113"/>
      <c r="E426" s="113"/>
      <c r="F426" s="113"/>
      <c r="G426" s="113"/>
      <c r="H426" s="113"/>
      <c r="I426" s="113"/>
      <c r="J426" s="113"/>
      <c r="K426" s="113"/>
      <c r="L426" s="113"/>
      <c r="M426" s="113"/>
      <c r="N426" s="113"/>
      <c r="O426" s="113"/>
      <c r="P426" s="113"/>
      <c r="Q426" s="113"/>
      <c r="R426" s="113"/>
    </row>
    <row r="427" spans="3:18" x14ac:dyDescent="0.2">
      <c r="C427" s="113"/>
      <c r="D427" s="113"/>
      <c r="E427" s="113"/>
      <c r="F427" s="113"/>
      <c r="G427" s="113"/>
      <c r="H427" s="113"/>
      <c r="I427" s="113"/>
      <c r="J427" s="113"/>
      <c r="K427" s="113"/>
      <c r="L427" s="113"/>
      <c r="M427" s="113"/>
      <c r="N427" s="113"/>
      <c r="O427" s="113"/>
      <c r="P427" s="113"/>
      <c r="Q427" s="113"/>
      <c r="R427" s="113"/>
    </row>
    <row r="428" spans="3:18" x14ac:dyDescent="0.2">
      <c r="C428" s="113"/>
      <c r="D428" s="113"/>
      <c r="E428" s="113"/>
      <c r="F428" s="113"/>
      <c r="G428" s="113"/>
      <c r="H428" s="113"/>
      <c r="I428" s="113"/>
      <c r="J428" s="113"/>
      <c r="K428" s="113"/>
      <c r="L428" s="113"/>
      <c r="M428" s="113"/>
      <c r="N428" s="113"/>
      <c r="O428" s="113"/>
      <c r="P428" s="113"/>
      <c r="Q428" s="113"/>
      <c r="R428" s="113"/>
    </row>
    <row r="429" spans="3:18" x14ac:dyDescent="0.2">
      <c r="C429" s="113"/>
      <c r="D429" s="113"/>
      <c r="E429" s="113"/>
      <c r="F429" s="113"/>
      <c r="G429" s="113"/>
      <c r="H429" s="113"/>
      <c r="I429" s="113"/>
      <c r="J429" s="113"/>
      <c r="K429" s="113"/>
      <c r="L429" s="113"/>
      <c r="M429" s="113"/>
      <c r="N429" s="113"/>
      <c r="O429" s="113"/>
      <c r="P429" s="113"/>
      <c r="Q429" s="113"/>
      <c r="R429" s="113"/>
    </row>
    <row r="430" spans="3:18" x14ac:dyDescent="0.2">
      <c r="C430" s="113"/>
      <c r="D430" s="113"/>
      <c r="E430" s="113"/>
      <c r="F430" s="113"/>
      <c r="G430" s="113"/>
      <c r="H430" s="113"/>
      <c r="I430" s="113"/>
      <c r="J430" s="113"/>
      <c r="K430" s="113"/>
      <c r="L430" s="113"/>
      <c r="M430" s="113"/>
      <c r="N430" s="113"/>
      <c r="O430" s="113"/>
      <c r="P430" s="113"/>
      <c r="Q430" s="113"/>
      <c r="R430" s="113"/>
    </row>
    <row r="431" spans="3:18" x14ac:dyDescent="0.2">
      <c r="C431" s="113"/>
      <c r="D431" s="113"/>
      <c r="E431" s="113"/>
      <c r="F431" s="113"/>
      <c r="G431" s="113"/>
      <c r="H431" s="113"/>
      <c r="I431" s="113"/>
      <c r="J431" s="113"/>
      <c r="K431" s="113"/>
      <c r="L431" s="113"/>
      <c r="M431" s="113"/>
      <c r="N431" s="113"/>
      <c r="O431" s="113"/>
      <c r="P431" s="113"/>
      <c r="Q431" s="113"/>
      <c r="R431" s="113"/>
    </row>
    <row r="432" spans="3:18" x14ac:dyDescent="0.2">
      <c r="C432" s="113"/>
      <c r="D432" s="113"/>
      <c r="E432" s="113"/>
      <c r="F432" s="113"/>
      <c r="G432" s="113"/>
      <c r="H432" s="113"/>
      <c r="I432" s="113"/>
      <c r="J432" s="113"/>
      <c r="K432" s="113"/>
      <c r="L432" s="113"/>
      <c r="M432" s="113"/>
      <c r="N432" s="113"/>
      <c r="O432" s="113"/>
      <c r="P432" s="113"/>
      <c r="Q432" s="113"/>
      <c r="R432" s="113"/>
    </row>
    <row r="433" spans="3:18" x14ac:dyDescent="0.2">
      <c r="C433" s="113"/>
      <c r="D433" s="113"/>
      <c r="E433" s="113"/>
      <c r="F433" s="113"/>
      <c r="G433" s="113"/>
      <c r="H433" s="113"/>
      <c r="I433" s="113"/>
      <c r="J433" s="113"/>
      <c r="K433" s="113"/>
      <c r="L433" s="113"/>
      <c r="M433" s="113"/>
      <c r="N433" s="113"/>
      <c r="O433" s="113"/>
      <c r="P433" s="113"/>
      <c r="Q433" s="113"/>
      <c r="R433" s="113"/>
    </row>
    <row r="434" spans="3:18" x14ac:dyDescent="0.2">
      <c r="C434" s="113"/>
      <c r="D434" s="113"/>
      <c r="E434" s="113"/>
      <c r="F434" s="113"/>
      <c r="G434" s="113"/>
      <c r="H434" s="113"/>
      <c r="I434" s="113"/>
      <c r="J434" s="113"/>
      <c r="K434" s="113"/>
      <c r="L434" s="113"/>
      <c r="M434" s="113"/>
      <c r="N434" s="113"/>
      <c r="O434" s="113"/>
      <c r="P434" s="113"/>
      <c r="Q434" s="113"/>
      <c r="R434" s="113"/>
    </row>
    <row r="435" spans="3:18" x14ac:dyDescent="0.2">
      <c r="C435" s="113"/>
      <c r="D435" s="113"/>
      <c r="E435" s="113"/>
      <c r="F435" s="113"/>
      <c r="G435" s="113"/>
      <c r="H435" s="113"/>
      <c r="I435" s="113"/>
      <c r="J435" s="113"/>
      <c r="K435" s="113"/>
      <c r="L435" s="113"/>
      <c r="M435" s="113"/>
      <c r="N435" s="113"/>
      <c r="O435" s="113"/>
      <c r="P435" s="113"/>
      <c r="Q435" s="113"/>
      <c r="R435" s="113"/>
    </row>
    <row r="436" spans="3:18" x14ac:dyDescent="0.2">
      <c r="C436" s="113"/>
      <c r="D436" s="113"/>
      <c r="E436" s="113"/>
      <c r="F436" s="113"/>
      <c r="G436" s="113"/>
      <c r="H436" s="113"/>
      <c r="I436" s="113"/>
      <c r="J436" s="113"/>
      <c r="K436" s="113"/>
      <c r="L436" s="113"/>
      <c r="M436" s="113"/>
      <c r="N436" s="113"/>
      <c r="O436" s="113"/>
      <c r="P436" s="113"/>
      <c r="Q436" s="113"/>
      <c r="R436" s="113"/>
    </row>
    <row r="437" spans="3:18" x14ac:dyDescent="0.2">
      <c r="C437" s="113"/>
      <c r="D437" s="113"/>
      <c r="E437" s="113"/>
      <c r="F437" s="113"/>
      <c r="G437" s="113"/>
      <c r="H437" s="113"/>
      <c r="I437" s="113"/>
      <c r="J437" s="113"/>
      <c r="K437" s="113"/>
      <c r="L437" s="113"/>
      <c r="M437" s="113"/>
      <c r="N437" s="113"/>
      <c r="O437" s="113"/>
      <c r="P437" s="113"/>
      <c r="Q437" s="113"/>
      <c r="R437" s="113"/>
    </row>
    <row r="438" spans="3:18" x14ac:dyDescent="0.2">
      <c r="C438" s="113"/>
      <c r="D438" s="113"/>
      <c r="E438" s="113"/>
      <c r="F438" s="113"/>
      <c r="G438" s="113"/>
      <c r="H438" s="113"/>
      <c r="I438" s="113"/>
      <c r="J438" s="113"/>
      <c r="K438" s="113"/>
      <c r="L438" s="113"/>
      <c r="M438" s="113"/>
      <c r="N438" s="113"/>
      <c r="O438" s="113"/>
      <c r="P438" s="113"/>
      <c r="Q438" s="113"/>
      <c r="R438" s="113"/>
    </row>
    <row r="439" spans="3:18" x14ac:dyDescent="0.2">
      <c r="C439" s="113"/>
      <c r="D439" s="113"/>
      <c r="E439" s="113"/>
      <c r="F439" s="113"/>
      <c r="G439" s="113"/>
      <c r="H439" s="113"/>
      <c r="I439" s="113"/>
      <c r="J439" s="113"/>
      <c r="K439" s="113"/>
      <c r="L439" s="113"/>
      <c r="M439" s="113"/>
      <c r="N439" s="113"/>
      <c r="O439" s="113"/>
      <c r="P439" s="113"/>
      <c r="Q439" s="113"/>
      <c r="R439" s="113"/>
    </row>
    <row r="440" spans="3:18" x14ac:dyDescent="0.2">
      <c r="C440" s="113"/>
      <c r="D440" s="113"/>
      <c r="E440" s="113"/>
      <c r="F440" s="113"/>
      <c r="G440" s="113"/>
      <c r="H440" s="113"/>
      <c r="I440" s="113"/>
      <c r="J440" s="113"/>
      <c r="K440" s="113"/>
      <c r="L440" s="113"/>
      <c r="M440" s="113"/>
      <c r="N440" s="113"/>
      <c r="O440" s="113"/>
      <c r="P440" s="113"/>
      <c r="Q440" s="113"/>
      <c r="R440" s="113"/>
    </row>
    <row r="441" spans="3:18" x14ac:dyDescent="0.2">
      <c r="C441" s="113"/>
      <c r="D441" s="113"/>
      <c r="E441" s="113"/>
      <c r="F441" s="113"/>
      <c r="G441" s="113"/>
      <c r="H441" s="113"/>
      <c r="I441" s="113"/>
      <c r="J441" s="113"/>
      <c r="K441" s="113"/>
      <c r="L441" s="113"/>
      <c r="M441" s="113"/>
      <c r="N441" s="113"/>
      <c r="O441" s="113"/>
      <c r="P441" s="113"/>
      <c r="Q441" s="113"/>
      <c r="R441" s="113"/>
    </row>
    <row r="442" spans="3:18" x14ac:dyDescent="0.2">
      <c r="C442" s="113"/>
      <c r="D442" s="113"/>
      <c r="E442" s="113"/>
      <c r="F442" s="113"/>
      <c r="G442" s="113"/>
      <c r="H442" s="113"/>
      <c r="I442" s="113"/>
      <c r="J442" s="113"/>
      <c r="K442" s="113"/>
      <c r="L442" s="113"/>
      <c r="M442" s="113"/>
      <c r="N442" s="113"/>
      <c r="O442" s="113"/>
      <c r="P442" s="113"/>
      <c r="Q442" s="113"/>
      <c r="R442" s="113"/>
    </row>
    <row r="443" spans="3:18" x14ac:dyDescent="0.2">
      <c r="C443" s="113"/>
      <c r="D443" s="113"/>
      <c r="E443" s="113"/>
      <c r="F443" s="113"/>
      <c r="G443" s="113"/>
      <c r="H443" s="113"/>
      <c r="I443" s="113"/>
      <c r="J443" s="113"/>
      <c r="K443" s="113"/>
      <c r="L443" s="113"/>
      <c r="M443" s="113"/>
      <c r="N443" s="113"/>
      <c r="O443" s="113"/>
      <c r="P443" s="113"/>
      <c r="Q443" s="113"/>
      <c r="R443" s="113"/>
    </row>
    <row r="444" spans="3:18" x14ac:dyDescent="0.2">
      <c r="C444" s="113"/>
      <c r="D444" s="113"/>
      <c r="E444" s="113"/>
      <c r="F444" s="113"/>
      <c r="G444" s="113"/>
      <c r="H444" s="113"/>
      <c r="I444" s="113"/>
      <c r="J444" s="113"/>
      <c r="K444" s="113"/>
      <c r="L444" s="113"/>
      <c r="M444" s="113"/>
      <c r="N444" s="113"/>
      <c r="O444" s="113"/>
      <c r="P444" s="113"/>
      <c r="Q444" s="113"/>
      <c r="R444" s="113"/>
    </row>
    <row r="445" spans="3:18" x14ac:dyDescent="0.2">
      <c r="C445" s="113"/>
      <c r="D445" s="113"/>
      <c r="E445" s="113"/>
      <c r="F445" s="113"/>
      <c r="G445" s="113"/>
      <c r="H445" s="113"/>
      <c r="I445" s="113"/>
      <c r="J445" s="113"/>
      <c r="K445" s="113"/>
      <c r="L445" s="113"/>
      <c r="M445" s="113"/>
      <c r="N445" s="113"/>
      <c r="O445" s="113"/>
      <c r="P445" s="113"/>
      <c r="Q445" s="113"/>
      <c r="R445" s="113"/>
    </row>
    <row r="446" spans="3:18" x14ac:dyDescent="0.2">
      <c r="C446" s="113"/>
      <c r="D446" s="113"/>
      <c r="E446" s="113"/>
      <c r="F446" s="113"/>
      <c r="G446" s="113"/>
      <c r="H446" s="113"/>
      <c r="I446" s="113"/>
      <c r="J446" s="113"/>
      <c r="K446" s="113"/>
      <c r="L446" s="113"/>
      <c r="M446" s="113"/>
      <c r="N446" s="113"/>
      <c r="O446" s="113"/>
      <c r="P446" s="113"/>
      <c r="Q446" s="113"/>
      <c r="R446" s="113"/>
    </row>
    <row r="447" spans="3:18" x14ac:dyDescent="0.2">
      <c r="C447" s="113"/>
      <c r="D447" s="113"/>
      <c r="E447" s="113"/>
      <c r="F447" s="113"/>
      <c r="G447" s="113"/>
      <c r="H447" s="113"/>
      <c r="I447" s="113"/>
      <c r="J447" s="113"/>
      <c r="K447" s="113"/>
      <c r="L447" s="113"/>
      <c r="M447" s="113"/>
      <c r="N447" s="113"/>
      <c r="O447" s="113"/>
      <c r="P447" s="113"/>
      <c r="Q447" s="113"/>
      <c r="R447" s="113"/>
    </row>
    <row r="448" spans="3:18" x14ac:dyDescent="0.2">
      <c r="C448" s="113"/>
      <c r="D448" s="113"/>
      <c r="E448" s="113"/>
      <c r="F448" s="113"/>
      <c r="G448" s="113"/>
      <c r="H448" s="113"/>
      <c r="I448" s="113"/>
      <c r="J448" s="113"/>
      <c r="K448" s="113"/>
      <c r="L448" s="113"/>
      <c r="M448" s="113"/>
      <c r="N448" s="113"/>
      <c r="O448" s="113"/>
      <c r="P448" s="113"/>
      <c r="Q448" s="113"/>
      <c r="R448" s="113"/>
    </row>
    <row r="449" spans="3:18" x14ac:dyDescent="0.2">
      <c r="C449" s="113"/>
      <c r="D449" s="113"/>
      <c r="E449" s="113"/>
      <c r="F449" s="113"/>
      <c r="G449" s="113"/>
      <c r="H449" s="113"/>
      <c r="I449" s="113"/>
      <c r="J449" s="113"/>
      <c r="K449" s="113"/>
      <c r="L449" s="113"/>
      <c r="M449" s="113"/>
      <c r="N449" s="113"/>
      <c r="O449" s="113"/>
      <c r="P449" s="113"/>
      <c r="Q449" s="113"/>
      <c r="R449" s="113"/>
    </row>
    <row r="450" spans="3:18" x14ac:dyDescent="0.2">
      <c r="C450" s="113"/>
      <c r="D450" s="113"/>
      <c r="E450" s="113"/>
      <c r="F450" s="113"/>
      <c r="G450" s="113"/>
      <c r="H450" s="113"/>
      <c r="I450" s="113"/>
      <c r="J450" s="113"/>
      <c r="K450" s="113"/>
      <c r="L450" s="113"/>
      <c r="M450" s="113"/>
      <c r="N450" s="113"/>
      <c r="O450" s="113"/>
      <c r="P450" s="113"/>
      <c r="Q450" s="113"/>
      <c r="R450" s="113"/>
    </row>
    <row r="451" spans="3:18" x14ac:dyDescent="0.2">
      <c r="C451" s="113"/>
      <c r="D451" s="113"/>
      <c r="E451" s="113"/>
      <c r="F451" s="113"/>
      <c r="G451" s="113"/>
      <c r="H451" s="113"/>
      <c r="I451" s="113"/>
      <c r="J451" s="113"/>
      <c r="K451" s="113"/>
      <c r="L451" s="113"/>
      <c r="M451" s="113"/>
      <c r="N451" s="113"/>
      <c r="O451" s="113"/>
      <c r="P451" s="113"/>
      <c r="Q451" s="113"/>
      <c r="R451" s="113"/>
    </row>
    <row r="452" spans="3:18" x14ac:dyDescent="0.2">
      <c r="C452" s="113"/>
      <c r="D452" s="113"/>
      <c r="E452" s="113"/>
      <c r="F452" s="113"/>
      <c r="G452" s="113"/>
      <c r="H452" s="113"/>
      <c r="I452" s="113"/>
      <c r="J452" s="113"/>
      <c r="K452" s="113"/>
      <c r="L452" s="113"/>
      <c r="M452" s="113"/>
      <c r="N452" s="113"/>
      <c r="O452" s="113"/>
      <c r="P452" s="113"/>
      <c r="Q452" s="113"/>
      <c r="R452" s="113"/>
    </row>
    <row r="453" spans="3:18" x14ac:dyDescent="0.2">
      <c r="C453" s="113"/>
      <c r="D453" s="113"/>
      <c r="E453" s="113"/>
      <c r="F453" s="113"/>
      <c r="G453" s="113"/>
      <c r="H453" s="113"/>
      <c r="I453" s="113"/>
      <c r="J453" s="113"/>
      <c r="K453" s="113"/>
      <c r="L453" s="113"/>
      <c r="M453" s="113"/>
      <c r="N453" s="113"/>
      <c r="O453" s="113"/>
      <c r="P453" s="113"/>
      <c r="Q453" s="113"/>
      <c r="R453" s="113"/>
    </row>
    <row r="454" spans="3:18" x14ac:dyDescent="0.2">
      <c r="C454" s="113"/>
      <c r="D454" s="113"/>
      <c r="E454" s="113"/>
      <c r="F454" s="113"/>
      <c r="G454" s="113"/>
      <c r="H454" s="113"/>
      <c r="I454" s="113"/>
      <c r="J454" s="113"/>
      <c r="K454" s="113"/>
      <c r="L454" s="113"/>
      <c r="M454" s="113"/>
      <c r="N454" s="113"/>
      <c r="O454" s="113"/>
      <c r="P454" s="113"/>
      <c r="Q454" s="113"/>
      <c r="R454" s="113"/>
    </row>
    <row r="455" spans="3:18" x14ac:dyDescent="0.2">
      <c r="C455" s="113"/>
      <c r="D455" s="113"/>
      <c r="E455" s="113"/>
      <c r="F455" s="113"/>
      <c r="G455" s="113"/>
      <c r="H455" s="113"/>
      <c r="I455" s="113"/>
      <c r="J455" s="113"/>
      <c r="K455" s="113"/>
      <c r="L455" s="113"/>
      <c r="M455" s="113"/>
      <c r="N455" s="113"/>
      <c r="O455" s="113"/>
      <c r="P455" s="113"/>
      <c r="Q455" s="113"/>
      <c r="R455" s="113"/>
    </row>
    <row r="456" spans="3:18" x14ac:dyDescent="0.2">
      <c r="C456" s="113"/>
      <c r="D456" s="113"/>
      <c r="E456" s="113"/>
      <c r="F456" s="113"/>
      <c r="G456" s="113"/>
      <c r="H456" s="113"/>
      <c r="I456" s="113"/>
      <c r="J456" s="113"/>
      <c r="K456" s="113"/>
      <c r="L456" s="113"/>
      <c r="M456" s="113"/>
      <c r="N456" s="113"/>
      <c r="O456" s="113"/>
      <c r="P456" s="113"/>
      <c r="Q456" s="113"/>
      <c r="R456" s="113"/>
    </row>
    <row r="457" spans="3:18" x14ac:dyDescent="0.2">
      <c r="C457" s="113"/>
      <c r="D457" s="113"/>
      <c r="E457" s="113"/>
      <c r="F457" s="113"/>
      <c r="G457" s="113"/>
      <c r="H457" s="113"/>
      <c r="I457" s="113"/>
      <c r="J457" s="113"/>
      <c r="K457" s="113"/>
      <c r="L457" s="113"/>
      <c r="M457" s="113"/>
      <c r="N457" s="113"/>
      <c r="O457" s="113"/>
      <c r="P457" s="113"/>
      <c r="Q457" s="113"/>
      <c r="R457" s="113"/>
    </row>
    <row r="458" spans="3:18" x14ac:dyDescent="0.2">
      <c r="C458" s="113"/>
      <c r="D458" s="113"/>
      <c r="E458" s="113"/>
      <c r="F458" s="113"/>
      <c r="G458" s="113"/>
      <c r="H458" s="113"/>
      <c r="I458" s="113"/>
      <c r="J458" s="113"/>
      <c r="K458" s="113"/>
      <c r="L458" s="113"/>
      <c r="M458" s="113"/>
      <c r="N458" s="113"/>
      <c r="O458" s="113"/>
      <c r="P458" s="113"/>
      <c r="Q458" s="113"/>
      <c r="R458" s="113"/>
    </row>
    <row r="459" spans="3:18" x14ac:dyDescent="0.2">
      <c r="C459" s="113"/>
      <c r="D459" s="113"/>
      <c r="E459" s="113"/>
      <c r="F459" s="113"/>
      <c r="G459" s="113"/>
      <c r="H459" s="113"/>
      <c r="I459" s="113"/>
      <c r="J459" s="113"/>
      <c r="K459" s="113"/>
      <c r="L459" s="113"/>
      <c r="M459" s="113"/>
      <c r="N459" s="113"/>
      <c r="O459" s="113"/>
      <c r="P459" s="113"/>
      <c r="Q459" s="113"/>
      <c r="R459" s="113"/>
    </row>
    <row r="460" spans="3:18" x14ac:dyDescent="0.2">
      <c r="C460" s="113"/>
      <c r="D460" s="113"/>
      <c r="E460" s="113"/>
      <c r="F460" s="113"/>
      <c r="G460" s="113"/>
      <c r="H460" s="113"/>
      <c r="I460" s="113"/>
      <c r="J460" s="113"/>
      <c r="K460" s="113"/>
      <c r="L460" s="113"/>
      <c r="M460" s="113"/>
      <c r="N460" s="113"/>
      <c r="O460" s="113"/>
      <c r="P460" s="113"/>
      <c r="Q460" s="113"/>
      <c r="R460" s="113"/>
    </row>
    <row r="461" spans="3:18" x14ac:dyDescent="0.2">
      <c r="C461" s="113"/>
      <c r="D461" s="113"/>
      <c r="E461" s="113"/>
      <c r="F461" s="113"/>
      <c r="G461" s="113"/>
      <c r="H461" s="113"/>
      <c r="I461" s="113"/>
      <c r="J461" s="113"/>
      <c r="K461" s="113"/>
      <c r="L461" s="113"/>
      <c r="M461" s="113"/>
      <c r="N461" s="113"/>
      <c r="O461" s="113"/>
      <c r="P461" s="113"/>
      <c r="Q461" s="113"/>
      <c r="R461" s="113"/>
    </row>
    <row r="462" spans="3:18" x14ac:dyDescent="0.2">
      <c r="C462" s="113"/>
      <c r="D462" s="113"/>
      <c r="E462" s="113"/>
      <c r="F462" s="113"/>
      <c r="G462" s="113"/>
      <c r="H462" s="113"/>
      <c r="I462" s="113"/>
      <c r="J462" s="113"/>
      <c r="K462" s="113"/>
      <c r="L462" s="113"/>
      <c r="M462" s="113"/>
      <c r="N462" s="113"/>
      <c r="O462" s="113"/>
      <c r="P462" s="113"/>
      <c r="Q462" s="113"/>
      <c r="R462" s="113"/>
    </row>
    <row r="463" spans="3:18" x14ac:dyDescent="0.2">
      <c r="C463" s="113"/>
      <c r="D463" s="113"/>
      <c r="E463" s="113"/>
      <c r="F463" s="113"/>
      <c r="G463" s="113"/>
      <c r="H463" s="113"/>
      <c r="I463" s="113"/>
      <c r="J463" s="113"/>
      <c r="K463" s="113"/>
      <c r="L463" s="113"/>
      <c r="M463" s="113"/>
      <c r="N463" s="113"/>
      <c r="O463" s="113"/>
      <c r="P463" s="113"/>
      <c r="Q463" s="113"/>
      <c r="R463" s="113"/>
    </row>
    <row r="464" spans="3:18" x14ac:dyDescent="0.2">
      <c r="C464" s="113"/>
      <c r="D464" s="113"/>
      <c r="E464" s="113"/>
      <c r="F464" s="113"/>
      <c r="G464" s="113"/>
      <c r="H464" s="113"/>
      <c r="I464" s="113"/>
      <c r="J464" s="113"/>
      <c r="K464" s="113"/>
      <c r="L464" s="113"/>
      <c r="M464" s="113"/>
      <c r="N464" s="113"/>
      <c r="O464" s="113"/>
      <c r="P464" s="113"/>
      <c r="Q464" s="113"/>
      <c r="R464" s="113"/>
    </row>
    <row r="465" spans="3:18" x14ac:dyDescent="0.2">
      <c r="C465" s="113"/>
      <c r="D465" s="113"/>
      <c r="E465" s="113"/>
      <c r="F465" s="113"/>
      <c r="G465" s="113"/>
      <c r="H465" s="113"/>
      <c r="I465" s="113"/>
      <c r="J465" s="113"/>
      <c r="K465" s="113"/>
      <c r="L465" s="113"/>
      <c r="M465" s="113"/>
      <c r="N465" s="113"/>
      <c r="O465" s="113"/>
      <c r="P465" s="113"/>
      <c r="Q465" s="113"/>
      <c r="R465" s="113"/>
    </row>
    <row r="466" spans="3:18" x14ac:dyDescent="0.2">
      <c r="C466" s="113"/>
      <c r="D466" s="113"/>
      <c r="E466" s="113"/>
      <c r="F466" s="113"/>
      <c r="G466" s="113"/>
      <c r="H466" s="113"/>
      <c r="I466" s="113"/>
      <c r="J466" s="113"/>
      <c r="K466" s="113"/>
      <c r="L466" s="113"/>
      <c r="M466" s="113"/>
      <c r="N466" s="113"/>
      <c r="O466" s="113"/>
      <c r="P466" s="113"/>
      <c r="Q466" s="113"/>
      <c r="R466" s="113"/>
    </row>
    <row r="467" spans="3:18" x14ac:dyDescent="0.2">
      <c r="C467" s="113"/>
      <c r="D467" s="113"/>
      <c r="E467" s="113"/>
      <c r="F467" s="113"/>
      <c r="G467" s="113"/>
      <c r="H467" s="113"/>
      <c r="I467" s="113"/>
      <c r="J467" s="113"/>
      <c r="K467" s="113"/>
      <c r="L467" s="113"/>
      <c r="M467" s="113"/>
      <c r="N467" s="113"/>
      <c r="O467" s="113"/>
      <c r="P467" s="113"/>
      <c r="Q467" s="113"/>
      <c r="R467" s="113"/>
    </row>
    <row r="468" spans="3:18" x14ac:dyDescent="0.2">
      <c r="C468" s="113"/>
      <c r="D468" s="113"/>
      <c r="E468" s="113"/>
      <c r="F468" s="113"/>
      <c r="G468" s="113"/>
      <c r="H468" s="113"/>
      <c r="I468" s="113"/>
      <c r="J468" s="113"/>
      <c r="K468" s="113"/>
      <c r="L468" s="113"/>
      <c r="M468" s="113"/>
      <c r="N468" s="113"/>
      <c r="O468" s="113"/>
      <c r="P468" s="113"/>
      <c r="Q468" s="113"/>
      <c r="R468" s="113"/>
    </row>
    <row r="469" spans="3:18" x14ac:dyDescent="0.2">
      <c r="C469" s="113"/>
      <c r="D469" s="113"/>
      <c r="E469" s="113"/>
      <c r="F469" s="113"/>
      <c r="G469" s="113"/>
      <c r="H469" s="113"/>
      <c r="I469" s="113"/>
      <c r="J469" s="113"/>
      <c r="K469" s="113"/>
      <c r="L469" s="113"/>
      <c r="M469" s="113"/>
      <c r="N469" s="113"/>
      <c r="O469" s="113"/>
      <c r="P469" s="113"/>
      <c r="Q469" s="113"/>
      <c r="R469" s="113"/>
    </row>
    <row r="470" spans="3:18" x14ac:dyDescent="0.2">
      <c r="C470" s="113"/>
      <c r="D470" s="113"/>
      <c r="E470" s="113"/>
      <c r="F470" s="113"/>
      <c r="G470" s="113"/>
      <c r="H470" s="113"/>
      <c r="I470" s="113"/>
      <c r="J470" s="113"/>
      <c r="K470" s="113"/>
      <c r="L470" s="113"/>
      <c r="M470" s="113"/>
      <c r="N470" s="113"/>
      <c r="O470" s="113"/>
      <c r="P470" s="113"/>
      <c r="Q470" s="113"/>
      <c r="R470" s="113"/>
    </row>
    <row r="471" spans="3:18" x14ac:dyDescent="0.2">
      <c r="C471" s="113"/>
      <c r="D471" s="113"/>
      <c r="E471" s="113"/>
      <c r="F471" s="113"/>
      <c r="G471" s="113"/>
      <c r="H471" s="113"/>
      <c r="I471" s="113"/>
      <c r="J471" s="113"/>
      <c r="K471" s="113"/>
      <c r="L471" s="113"/>
      <c r="M471" s="113"/>
      <c r="N471" s="113"/>
      <c r="O471" s="113"/>
      <c r="P471" s="113"/>
      <c r="Q471" s="113"/>
      <c r="R471" s="113"/>
    </row>
    <row r="472" spans="3:18" x14ac:dyDescent="0.2">
      <c r="C472" s="113"/>
      <c r="D472" s="113"/>
      <c r="E472" s="113"/>
      <c r="F472" s="113"/>
      <c r="G472" s="113"/>
      <c r="H472" s="113"/>
      <c r="I472" s="113"/>
      <c r="J472" s="113"/>
      <c r="K472" s="113"/>
      <c r="L472" s="113"/>
      <c r="M472" s="113"/>
      <c r="N472" s="113"/>
      <c r="O472" s="113"/>
      <c r="P472" s="113"/>
      <c r="Q472" s="113"/>
      <c r="R472" s="113"/>
    </row>
    <row r="473" spans="3:18" x14ac:dyDescent="0.2">
      <c r="C473" s="113"/>
      <c r="D473" s="113"/>
      <c r="E473" s="113"/>
      <c r="F473" s="113"/>
      <c r="G473" s="113"/>
      <c r="H473" s="113"/>
      <c r="I473" s="113"/>
      <c r="J473" s="113"/>
      <c r="K473" s="113"/>
      <c r="L473" s="113"/>
      <c r="M473" s="113"/>
      <c r="N473" s="113"/>
      <c r="O473" s="113"/>
      <c r="P473" s="113"/>
      <c r="Q473" s="113"/>
      <c r="R473" s="113"/>
    </row>
    <row r="474" spans="3:18" x14ac:dyDescent="0.2">
      <c r="C474" s="113"/>
      <c r="D474" s="113"/>
      <c r="E474" s="113"/>
      <c r="F474" s="113"/>
      <c r="G474" s="113"/>
      <c r="H474" s="113"/>
      <c r="I474" s="113"/>
      <c r="J474" s="113"/>
      <c r="K474" s="113"/>
      <c r="L474" s="113"/>
      <c r="M474" s="113"/>
      <c r="N474" s="113"/>
      <c r="O474" s="113"/>
      <c r="P474" s="113"/>
      <c r="Q474" s="113"/>
      <c r="R474" s="113"/>
    </row>
    <row r="475" spans="3:18" x14ac:dyDescent="0.2">
      <c r="C475" s="113"/>
      <c r="D475" s="113"/>
      <c r="E475" s="113"/>
      <c r="F475" s="113"/>
      <c r="G475" s="113"/>
      <c r="H475" s="113"/>
      <c r="I475" s="113"/>
      <c r="J475" s="113"/>
      <c r="K475" s="113"/>
      <c r="L475" s="113"/>
      <c r="M475" s="113"/>
      <c r="N475" s="113"/>
      <c r="O475" s="113"/>
      <c r="P475" s="113"/>
      <c r="Q475" s="113"/>
      <c r="R475" s="113"/>
    </row>
    <row r="476" spans="3:18" x14ac:dyDescent="0.2">
      <c r="C476" s="113"/>
      <c r="D476" s="113"/>
      <c r="E476" s="113"/>
      <c r="F476" s="113"/>
      <c r="G476" s="113"/>
      <c r="H476" s="113"/>
      <c r="I476" s="113"/>
      <c r="J476" s="113"/>
      <c r="K476" s="113"/>
      <c r="L476" s="113"/>
      <c r="M476" s="113"/>
      <c r="N476" s="113"/>
      <c r="O476" s="113"/>
      <c r="P476" s="113"/>
      <c r="Q476" s="113"/>
      <c r="R476" s="113"/>
    </row>
    <row r="477" spans="3:18" x14ac:dyDescent="0.2">
      <c r="C477" s="113"/>
      <c r="D477" s="113"/>
      <c r="E477" s="113"/>
      <c r="F477" s="113"/>
      <c r="G477" s="113"/>
      <c r="H477" s="113"/>
      <c r="I477" s="113"/>
      <c r="J477" s="113"/>
      <c r="K477" s="113"/>
      <c r="L477" s="113"/>
      <c r="M477" s="113"/>
      <c r="N477" s="113"/>
      <c r="O477" s="113"/>
      <c r="P477" s="113"/>
      <c r="Q477" s="113"/>
      <c r="R477" s="113"/>
    </row>
    <row r="478" spans="3:18" x14ac:dyDescent="0.2">
      <c r="C478" s="113"/>
      <c r="D478" s="113"/>
      <c r="E478" s="113"/>
      <c r="F478" s="113"/>
      <c r="G478" s="113"/>
      <c r="H478" s="113"/>
      <c r="I478" s="113"/>
      <c r="J478" s="113"/>
      <c r="K478" s="113"/>
      <c r="L478" s="113"/>
      <c r="M478" s="113"/>
      <c r="N478" s="113"/>
      <c r="O478" s="113"/>
      <c r="P478" s="113"/>
      <c r="Q478" s="113"/>
      <c r="R478" s="113"/>
    </row>
    <row r="479" spans="3:18" x14ac:dyDescent="0.2">
      <c r="C479" s="113"/>
      <c r="D479" s="113"/>
      <c r="E479" s="113"/>
      <c r="F479" s="113"/>
      <c r="G479" s="113"/>
      <c r="H479" s="113"/>
      <c r="I479" s="113"/>
      <c r="J479" s="113"/>
      <c r="K479" s="113"/>
      <c r="L479" s="113"/>
      <c r="M479" s="113"/>
      <c r="N479" s="113"/>
      <c r="O479" s="113"/>
      <c r="P479" s="113"/>
      <c r="Q479" s="113"/>
      <c r="R479" s="113"/>
    </row>
    <row r="480" spans="3:18" x14ac:dyDescent="0.2">
      <c r="C480" s="113"/>
      <c r="D480" s="113"/>
      <c r="E480" s="113"/>
      <c r="F480" s="113"/>
      <c r="G480" s="113"/>
      <c r="H480" s="113"/>
      <c r="I480" s="113"/>
      <c r="J480" s="113"/>
      <c r="K480" s="113"/>
      <c r="L480" s="113"/>
      <c r="M480" s="113"/>
      <c r="N480" s="113"/>
      <c r="O480" s="113"/>
      <c r="P480" s="113"/>
      <c r="Q480" s="113"/>
      <c r="R480" s="113"/>
    </row>
    <row r="481" spans="3:18" x14ac:dyDescent="0.2">
      <c r="C481" s="113"/>
      <c r="D481" s="113"/>
      <c r="E481" s="113"/>
      <c r="F481" s="113"/>
      <c r="G481" s="113"/>
      <c r="H481" s="113"/>
      <c r="I481" s="113"/>
      <c r="J481" s="113"/>
      <c r="K481" s="113"/>
      <c r="L481" s="113"/>
      <c r="M481" s="113"/>
      <c r="N481" s="113"/>
      <c r="O481" s="113"/>
      <c r="P481" s="113"/>
      <c r="Q481" s="113"/>
      <c r="R481" s="113"/>
    </row>
    <row r="482" spans="3:18" x14ac:dyDescent="0.2">
      <c r="C482" s="113"/>
      <c r="D482" s="113"/>
      <c r="E482" s="113"/>
      <c r="F482" s="113"/>
      <c r="G482" s="113"/>
      <c r="H482" s="113"/>
      <c r="I482" s="113"/>
      <c r="J482" s="113"/>
      <c r="K482" s="113"/>
      <c r="L482" s="113"/>
      <c r="M482" s="113"/>
      <c r="N482" s="113"/>
      <c r="O482" s="113"/>
      <c r="P482" s="113"/>
      <c r="Q482" s="113"/>
      <c r="R482" s="113"/>
    </row>
    <row r="483" spans="3:18" x14ac:dyDescent="0.2">
      <c r="C483" s="113"/>
      <c r="D483" s="113"/>
      <c r="E483" s="113"/>
      <c r="F483" s="113"/>
      <c r="G483" s="113"/>
      <c r="H483" s="113"/>
      <c r="I483" s="113"/>
      <c r="J483" s="113"/>
      <c r="K483" s="113"/>
      <c r="L483" s="113"/>
      <c r="M483" s="113"/>
      <c r="N483" s="113"/>
      <c r="O483" s="113"/>
      <c r="P483" s="113"/>
      <c r="Q483" s="113"/>
      <c r="R483" s="113"/>
    </row>
    <row r="484" spans="3:18" x14ac:dyDescent="0.2">
      <c r="C484" s="113"/>
      <c r="D484" s="113"/>
      <c r="E484" s="113"/>
      <c r="F484" s="113"/>
      <c r="G484" s="113"/>
      <c r="H484" s="113"/>
      <c r="I484" s="113"/>
      <c r="J484" s="113"/>
      <c r="K484" s="113"/>
      <c r="L484" s="113"/>
      <c r="M484" s="113"/>
      <c r="N484" s="113"/>
      <c r="O484" s="113"/>
      <c r="P484" s="113"/>
      <c r="Q484" s="113"/>
      <c r="R484" s="113"/>
    </row>
    <row r="485" spans="3:18" x14ac:dyDescent="0.2">
      <c r="C485" s="113"/>
      <c r="D485" s="113"/>
      <c r="E485" s="113"/>
      <c r="F485" s="113"/>
      <c r="G485" s="113"/>
      <c r="H485" s="113"/>
      <c r="I485" s="113"/>
      <c r="J485" s="113"/>
      <c r="K485" s="113"/>
      <c r="L485" s="113"/>
      <c r="M485" s="113"/>
      <c r="N485" s="113"/>
      <c r="O485" s="113"/>
      <c r="P485" s="113"/>
      <c r="Q485" s="113"/>
      <c r="R485" s="113"/>
    </row>
    <row r="486" spans="3:18" x14ac:dyDescent="0.2">
      <c r="C486" s="113"/>
      <c r="D486" s="113"/>
      <c r="E486" s="113"/>
      <c r="F486" s="113"/>
      <c r="G486" s="113"/>
      <c r="H486" s="113"/>
      <c r="I486" s="113"/>
      <c r="J486" s="113"/>
      <c r="K486" s="113"/>
      <c r="L486" s="113"/>
      <c r="M486" s="113"/>
      <c r="N486" s="113"/>
      <c r="O486" s="113"/>
      <c r="P486" s="113"/>
      <c r="Q486" s="113"/>
      <c r="R486" s="113"/>
    </row>
    <row r="487" spans="3:18" x14ac:dyDescent="0.2">
      <c r="C487" s="113"/>
      <c r="D487" s="113"/>
      <c r="E487" s="113"/>
      <c r="F487" s="113"/>
      <c r="G487" s="113"/>
      <c r="H487" s="113"/>
      <c r="I487" s="113"/>
      <c r="J487" s="113"/>
      <c r="K487" s="113"/>
      <c r="L487" s="113"/>
      <c r="M487" s="113"/>
      <c r="N487" s="113"/>
      <c r="O487" s="113"/>
      <c r="P487" s="113"/>
      <c r="Q487" s="113"/>
      <c r="R487" s="113"/>
    </row>
    <row r="488" spans="3:18" x14ac:dyDescent="0.2">
      <c r="C488" s="113"/>
      <c r="D488" s="113"/>
      <c r="E488" s="113"/>
      <c r="F488" s="113"/>
      <c r="G488" s="113"/>
      <c r="H488" s="113"/>
      <c r="I488" s="113"/>
      <c r="J488" s="113"/>
      <c r="K488" s="113"/>
      <c r="L488" s="113"/>
      <c r="M488" s="113"/>
      <c r="N488" s="113"/>
      <c r="O488" s="113"/>
      <c r="P488" s="113"/>
      <c r="Q488" s="113"/>
      <c r="R488" s="113"/>
    </row>
    <row r="489" spans="3:18" x14ac:dyDescent="0.2">
      <c r="C489" s="113"/>
      <c r="D489" s="113"/>
      <c r="E489" s="113"/>
      <c r="F489" s="113"/>
      <c r="G489" s="113"/>
      <c r="H489" s="113"/>
      <c r="I489" s="113"/>
      <c r="J489" s="113"/>
      <c r="K489" s="113"/>
      <c r="L489" s="113"/>
      <c r="M489" s="113"/>
      <c r="N489" s="113"/>
      <c r="O489" s="113"/>
      <c r="P489" s="113"/>
      <c r="Q489" s="113"/>
      <c r="R489" s="113"/>
    </row>
    <row r="490" spans="3:18" x14ac:dyDescent="0.2">
      <c r="C490" s="113"/>
      <c r="D490" s="113"/>
      <c r="E490" s="113"/>
      <c r="F490" s="113"/>
      <c r="G490" s="113"/>
      <c r="H490" s="113"/>
      <c r="I490" s="113"/>
      <c r="J490" s="113"/>
      <c r="K490" s="113"/>
      <c r="L490" s="113"/>
      <c r="M490" s="113"/>
      <c r="N490" s="113"/>
      <c r="O490" s="113"/>
      <c r="P490" s="113"/>
      <c r="Q490" s="113"/>
      <c r="R490" s="113"/>
    </row>
    <row r="491" spans="3:18" x14ac:dyDescent="0.2">
      <c r="C491" s="113"/>
      <c r="D491" s="113"/>
      <c r="E491" s="113"/>
      <c r="F491" s="113"/>
      <c r="G491" s="113"/>
      <c r="H491" s="113"/>
      <c r="I491" s="113"/>
      <c r="J491" s="113"/>
      <c r="K491" s="113"/>
      <c r="L491" s="113"/>
      <c r="M491" s="113"/>
      <c r="N491" s="113"/>
      <c r="O491" s="113"/>
      <c r="P491" s="113"/>
      <c r="Q491" s="113"/>
      <c r="R491" s="113"/>
    </row>
    <row r="492" spans="3:18" x14ac:dyDescent="0.2">
      <c r="C492" s="113"/>
      <c r="D492" s="113"/>
      <c r="E492" s="113"/>
      <c r="F492" s="113"/>
      <c r="G492" s="113"/>
      <c r="H492" s="113"/>
      <c r="I492" s="113"/>
      <c r="J492" s="113"/>
      <c r="K492" s="113"/>
      <c r="L492" s="113"/>
      <c r="M492" s="113"/>
      <c r="N492" s="113"/>
      <c r="O492" s="113"/>
      <c r="P492" s="113"/>
      <c r="Q492" s="113"/>
      <c r="R492" s="113"/>
    </row>
    <row r="493" spans="3:18" x14ac:dyDescent="0.2">
      <c r="C493" s="113"/>
      <c r="D493" s="113"/>
      <c r="E493" s="113"/>
      <c r="F493" s="113"/>
      <c r="G493" s="113"/>
      <c r="H493" s="113"/>
      <c r="I493" s="113"/>
      <c r="J493" s="113"/>
      <c r="K493" s="113"/>
      <c r="L493" s="113"/>
      <c r="M493" s="113"/>
      <c r="N493" s="113"/>
      <c r="O493" s="113"/>
      <c r="P493" s="113"/>
      <c r="Q493" s="113"/>
      <c r="R493" s="113"/>
    </row>
    <row r="494" spans="3:18" x14ac:dyDescent="0.2">
      <c r="C494" s="113"/>
      <c r="D494" s="113"/>
      <c r="E494" s="113"/>
      <c r="F494" s="113"/>
      <c r="G494" s="113"/>
      <c r="H494" s="113"/>
      <c r="I494" s="113"/>
      <c r="J494" s="113"/>
      <c r="K494" s="113"/>
      <c r="L494" s="113"/>
      <c r="M494" s="113"/>
      <c r="N494" s="113"/>
      <c r="O494" s="113"/>
      <c r="P494" s="113"/>
      <c r="Q494" s="113"/>
      <c r="R494" s="113"/>
    </row>
    <row r="495" spans="3:18" x14ac:dyDescent="0.2">
      <c r="C495" s="113"/>
      <c r="D495" s="113"/>
      <c r="E495" s="113"/>
      <c r="F495" s="113"/>
      <c r="G495" s="113"/>
      <c r="H495" s="113"/>
      <c r="I495" s="113"/>
      <c r="J495" s="113"/>
      <c r="K495" s="113"/>
      <c r="L495" s="113"/>
      <c r="M495" s="113"/>
      <c r="N495" s="113"/>
      <c r="O495" s="113"/>
      <c r="P495" s="113"/>
      <c r="Q495" s="113"/>
      <c r="R495" s="113"/>
    </row>
    <row r="496" spans="3:18" x14ac:dyDescent="0.2">
      <c r="C496" s="113"/>
      <c r="D496" s="113"/>
      <c r="E496" s="113"/>
      <c r="F496" s="113"/>
      <c r="G496" s="113"/>
      <c r="H496" s="113"/>
      <c r="I496" s="113"/>
      <c r="J496" s="113"/>
      <c r="K496" s="113"/>
      <c r="L496" s="113"/>
      <c r="M496" s="113"/>
      <c r="N496" s="113"/>
      <c r="O496" s="113"/>
      <c r="P496" s="113"/>
      <c r="Q496" s="113"/>
      <c r="R496" s="113"/>
    </row>
    <row r="497" spans="3:18" x14ac:dyDescent="0.2">
      <c r="C497" s="113"/>
      <c r="D497" s="113"/>
      <c r="E497" s="113"/>
      <c r="F497" s="113"/>
      <c r="G497" s="113"/>
      <c r="H497" s="113"/>
      <c r="I497" s="113"/>
      <c r="J497" s="113"/>
      <c r="K497" s="113"/>
      <c r="L497" s="113"/>
      <c r="M497" s="113"/>
      <c r="N497" s="113"/>
      <c r="O497" s="113"/>
      <c r="P497" s="113"/>
      <c r="Q497" s="113"/>
      <c r="R497" s="113"/>
    </row>
    <row r="498" spans="3:18" x14ac:dyDescent="0.2">
      <c r="C498" s="113"/>
      <c r="D498" s="113"/>
      <c r="E498" s="113"/>
      <c r="F498" s="113"/>
      <c r="G498" s="113"/>
      <c r="H498" s="113"/>
      <c r="I498" s="113"/>
      <c r="J498" s="113"/>
      <c r="K498" s="113"/>
      <c r="L498" s="113"/>
      <c r="M498" s="113"/>
      <c r="N498" s="113"/>
      <c r="O498" s="113"/>
      <c r="P498" s="113"/>
      <c r="Q498" s="113"/>
      <c r="R498" s="113"/>
    </row>
    <row r="499" spans="3:18" x14ac:dyDescent="0.2">
      <c r="C499" s="113"/>
      <c r="D499" s="113"/>
      <c r="E499" s="113"/>
      <c r="F499" s="113"/>
      <c r="G499" s="113"/>
      <c r="H499" s="113"/>
      <c r="I499" s="113"/>
      <c r="J499" s="113"/>
      <c r="K499" s="113"/>
      <c r="L499" s="113"/>
      <c r="M499" s="113"/>
      <c r="N499" s="113"/>
      <c r="O499" s="113"/>
      <c r="P499" s="113"/>
      <c r="Q499" s="113"/>
      <c r="R499" s="113"/>
    </row>
    <row r="500" spans="3:18" x14ac:dyDescent="0.2">
      <c r="C500" s="113"/>
      <c r="D500" s="113"/>
      <c r="E500" s="113"/>
      <c r="F500" s="113"/>
      <c r="G500" s="113"/>
      <c r="H500" s="113"/>
      <c r="I500" s="113"/>
      <c r="J500" s="113"/>
      <c r="K500" s="113"/>
      <c r="L500" s="113"/>
      <c r="M500" s="113"/>
      <c r="N500" s="113"/>
      <c r="O500" s="113"/>
      <c r="P500" s="113"/>
      <c r="Q500" s="113"/>
      <c r="R500" s="113"/>
    </row>
    <row r="501" spans="3:18" x14ac:dyDescent="0.2">
      <c r="C501" s="113"/>
      <c r="D501" s="113"/>
      <c r="E501" s="113"/>
      <c r="F501" s="113"/>
      <c r="G501" s="113"/>
      <c r="H501" s="113"/>
      <c r="I501" s="113"/>
      <c r="J501" s="113"/>
      <c r="K501" s="113"/>
      <c r="L501" s="113"/>
      <c r="M501" s="113"/>
      <c r="N501" s="113"/>
      <c r="O501" s="113"/>
      <c r="P501" s="113"/>
      <c r="Q501" s="113"/>
      <c r="R501" s="113"/>
    </row>
    <row r="502" spans="3:18" x14ac:dyDescent="0.2">
      <c r="C502" s="113"/>
      <c r="D502" s="113"/>
      <c r="E502" s="113"/>
      <c r="F502" s="113"/>
      <c r="G502" s="113"/>
      <c r="H502" s="113"/>
      <c r="I502" s="113"/>
      <c r="J502" s="113"/>
      <c r="K502" s="113"/>
      <c r="L502" s="113"/>
      <c r="M502" s="113"/>
      <c r="N502" s="113"/>
      <c r="O502" s="113"/>
      <c r="P502" s="113"/>
      <c r="Q502" s="113"/>
      <c r="R502" s="113"/>
    </row>
    <row r="503" spans="3:18" x14ac:dyDescent="0.2">
      <c r="C503" s="113"/>
      <c r="D503" s="113"/>
      <c r="E503" s="113"/>
      <c r="F503" s="113"/>
      <c r="G503" s="113"/>
      <c r="H503" s="113"/>
      <c r="I503" s="113"/>
      <c r="J503" s="113"/>
      <c r="K503" s="113"/>
      <c r="L503" s="113"/>
      <c r="M503" s="113"/>
      <c r="N503" s="113"/>
      <c r="O503" s="113"/>
      <c r="P503" s="113"/>
      <c r="Q503" s="113"/>
      <c r="R503" s="113"/>
    </row>
    <row r="504" spans="3:18" x14ac:dyDescent="0.2">
      <c r="C504" s="113"/>
      <c r="D504" s="113"/>
      <c r="E504" s="113"/>
      <c r="F504" s="113"/>
      <c r="G504" s="113"/>
      <c r="H504" s="113"/>
      <c r="I504" s="113"/>
      <c r="J504" s="113"/>
      <c r="K504" s="113"/>
      <c r="L504" s="113"/>
      <c r="M504" s="113"/>
      <c r="N504" s="113"/>
      <c r="O504" s="113"/>
      <c r="P504" s="113"/>
      <c r="Q504" s="113"/>
      <c r="R504" s="113"/>
    </row>
    <row r="505" spans="3:18" x14ac:dyDescent="0.2">
      <c r="C505" s="113"/>
      <c r="D505" s="113"/>
      <c r="E505" s="113"/>
      <c r="F505" s="113"/>
      <c r="G505" s="113"/>
      <c r="H505" s="113"/>
      <c r="I505" s="113"/>
      <c r="J505" s="113"/>
      <c r="K505" s="113"/>
      <c r="L505" s="113"/>
      <c r="M505" s="113"/>
      <c r="N505" s="113"/>
      <c r="O505" s="113"/>
      <c r="P505" s="113"/>
      <c r="Q505" s="113"/>
      <c r="R505" s="113"/>
    </row>
    <row r="506" spans="3:18" x14ac:dyDescent="0.2">
      <c r="C506" s="113"/>
      <c r="D506" s="113"/>
      <c r="E506" s="113"/>
      <c r="F506" s="113"/>
      <c r="G506" s="113"/>
      <c r="H506" s="113"/>
      <c r="I506" s="113"/>
      <c r="J506" s="113"/>
      <c r="K506" s="113"/>
      <c r="L506" s="113"/>
      <c r="M506" s="113"/>
      <c r="N506" s="113"/>
      <c r="O506" s="113"/>
      <c r="P506" s="113"/>
      <c r="Q506" s="113"/>
      <c r="R506" s="113"/>
    </row>
    <row r="507" spans="3:18" x14ac:dyDescent="0.2">
      <c r="C507" s="113"/>
      <c r="D507" s="113"/>
      <c r="E507" s="113"/>
      <c r="F507" s="113"/>
      <c r="G507" s="113"/>
      <c r="H507" s="113"/>
      <c r="I507" s="113"/>
      <c r="J507" s="113"/>
      <c r="K507" s="113"/>
      <c r="L507" s="113"/>
      <c r="M507" s="113"/>
      <c r="N507" s="113"/>
      <c r="O507" s="113"/>
      <c r="P507" s="113"/>
      <c r="Q507" s="113"/>
      <c r="R507" s="113"/>
    </row>
    <row r="508" spans="3:18" x14ac:dyDescent="0.2">
      <c r="C508" s="113"/>
      <c r="D508" s="113"/>
      <c r="E508" s="113"/>
      <c r="F508" s="113"/>
      <c r="G508" s="113"/>
      <c r="H508" s="113"/>
      <c r="I508" s="113"/>
      <c r="J508" s="113"/>
      <c r="K508" s="113"/>
      <c r="L508" s="113"/>
      <c r="M508" s="113"/>
      <c r="N508" s="113"/>
      <c r="O508" s="113"/>
      <c r="P508" s="113"/>
      <c r="Q508" s="113"/>
      <c r="R508" s="113"/>
    </row>
    <row r="509" spans="3:18" x14ac:dyDescent="0.2">
      <c r="C509" s="113"/>
      <c r="D509" s="113"/>
      <c r="E509" s="113"/>
      <c r="F509" s="113"/>
      <c r="G509" s="113"/>
      <c r="H509" s="113"/>
      <c r="I509" s="113"/>
      <c r="J509" s="113"/>
      <c r="K509" s="113"/>
      <c r="L509" s="113"/>
      <c r="M509" s="113"/>
      <c r="N509" s="113"/>
      <c r="O509" s="113"/>
      <c r="P509" s="113"/>
      <c r="Q509" s="113"/>
      <c r="R509" s="113"/>
    </row>
    <row r="510" spans="3:18" x14ac:dyDescent="0.2">
      <c r="C510" s="113"/>
      <c r="D510" s="113"/>
      <c r="E510" s="113"/>
      <c r="F510" s="113"/>
      <c r="G510" s="113"/>
      <c r="H510" s="113"/>
      <c r="I510" s="113"/>
      <c r="J510" s="113"/>
      <c r="K510" s="113"/>
      <c r="L510" s="113"/>
      <c r="M510" s="113"/>
      <c r="N510" s="113"/>
      <c r="O510" s="113"/>
      <c r="P510" s="113"/>
      <c r="Q510" s="113"/>
      <c r="R510" s="113"/>
    </row>
    <row r="511" spans="3:18" x14ac:dyDescent="0.2">
      <c r="C511" s="113"/>
      <c r="D511" s="113"/>
      <c r="E511" s="113"/>
      <c r="F511" s="113"/>
      <c r="G511" s="113"/>
      <c r="H511" s="113"/>
      <c r="I511" s="113"/>
      <c r="J511" s="113"/>
      <c r="K511" s="113"/>
      <c r="L511" s="113"/>
      <c r="M511" s="113"/>
      <c r="N511" s="113"/>
      <c r="O511" s="113"/>
      <c r="P511" s="113"/>
      <c r="Q511" s="113"/>
      <c r="R511" s="113"/>
    </row>
    <row r="512" spans="3:18" x14ac:dyDescent="0.2">
      <c r="C512" s="113"/>
      <c r="D512" s="113"/>
      <c r="E512" s="113"/>
      <c r="F512" s="113"/>
      <c r="G512" s="113"/>
      <c r="H512" s="113"/>
      <c r="I512" s="113"/>
      <c r="J512" s="113"/>
      <c r="K512" s="113"/>
      <c r="L512" s="113"/>
      <c r="M512" s="113"/>
      <c r="N512" s="113"/>
      <c r="O512" s="113"/>
      <c r="P512" s="113"/>
      <c r="Q512" s="113"/>
      <c r="R512" s="113"/>
    </row>
    <row r="513" spans="3:18" x14ac:dyDescent="0.2">
      <c r="C513" s="113"/>
      <c r="D513" s="113"/>
      <c r="E513" s="113"/>
      <c r="F513" s="113"/>
      <c r="G513" s="113"/>
      <c r="H513" s="113"/>
      <c r="I513" s="113"/>
      <c r="J513" s="113"/>
      <c r="K513" s="113"/>
      <c r="L513" s="113"/>
      <c r="M513" s="113"/>
      <c r="N513" s="113"/>
      <c r="O513" s="113"/>
      <c r="P513" s="113"/>
      <c r="Q513" s="113"/>
      <c r="R513" s="113"/>
    </row>
    <row r="514" spans="3:18" x14ac:dyDescent="0.2">
      <c r="C514" s="113"/>
      <c r="D514" s="113"/>
      <c r="E514" s="113"/>
      <c r="F514" s="113"/>
      <c r="G514" s="113"/>
      <c r="H514" s="113"/>
      <c r="I514" s="113"/>
      <c r="J514" s="113"/>
      <c r="K514" s="113"/>
      <c r="L514" s="113"/>
      <c r="M514" s="113"/>
      <c r="N514" s="113"/>
      <c r="O514" s="113"/>
      <c r="P514" s="113"/>
      <c r="Q514" s="113"/>
      <c r="R514" s="113"/>
    </row>
    <row r="515" spans="3:18" x14ac:dyDescent="0.2">
      <c r="C515" s="113"/>
      <c r="D515" s="113"/>
      <c r="E515" s="113"/>
      <c r="F515" s="113"/>
      <c r="G515" s="113"/>
      <c r="H515" s="113"/>
      <c r="I515" s="113"/>
      <c r="J515" s="113"/>
      <c r="K515" s="113"/>
      <c r="L515" s="113"/>
      <c r="M515" s="113"/>
      <c r="N515" s="113"/>
      <c r="O515" s="113"/>
      <c r="P515" s="113"/>
      <c r="Q515" s="113"/>
      <c r="R515" s="113"/>
    </row>
    <row r="516" spans="3:18" x14ac:dyDescent="0.2">
      <c r="C516" s="113"/>
      <c r="D516" s="113"/>
      <c r="E516" s="113"/>
      <c r="F516" s="113"/>
      <c r="G516" s="113"/>
      <c r="H516" s="113"/>
      <c r="I516" s="113"/>
      <c r="J516" s="113"/>
      <c r="K516" s="113"/>
      <c r="L516" s="113"/>
      <c r="M516" s="113"/>
      <c r="N516" s="113"/>
      <c r="O516" s="113"/>
      <c r="P516" s="113"/>
      <c r="Q516" s="113"/>
      <c r="R516" s="113"/>
    </row>
    <row r="517" spans="3:18" x14ac:dyDescent="0.2">
      <c r="C517" s="113"/>
      <c r="D517" s="113"/>
      <c r="E517" s="113"/>
      <c r="F517" s="113"/>
      <c r="G517" s="113"/>
      <c r="H517" s="113"/>
      <c r="I517" s="113"/>
      <c r="J517" s="113"/>
      <c r="K517" s="113"/>
      <c r="L517" s="113"/>
      <c r="M517" s="113"/>
      <c r="N517" s="113"/>
      <c r="O517" s="113"/>
      <c r="P517" s="113"/>
      <c r="Q517" s="113"/>
      <c r="R517" s="113"/>
    </row>
    <row r="518" spans="3:18" x14ac:dyDescent="0.2">
      <c r="C518" s="113"/>
      <c r="D518" s="113"/>
      <c r="E518" s="113"/>
      <c r="F518" s="113"/>
      <c r="G518" s="113"/>
      <c r="H518" s="113"/>
      <c r="I518" s="113"/>
      <c r="J518" s="113"/>
      <c r="K518" s="113"/>
      <c r="L518" s="113"/>
      <c r="M518" s="113"/>
      <c r="N518" s="113"/>
      <c r="O518" s="113"/>
      <c r="P518" s="113"/>
      <c r="Q518" s="113"/>
      <c r="R518" s="113"/>
    </row>
    <row r="519" spans="3:18" x14ac:dyDescent="0.2">
      <c r="C519" s="113"/>
      <c r="D519" s="113"/>
      <c r="E519" s="113"/>
      <c r="F519" s="113"/>
      <c r="G519" s="113"/>
      <c r="H519" s="113"/>
      <c r="I519" s="113"/>
      <c r="J519" s="113"/>
      <c r="K519" s="113"/>
      <c r="L519" s="113"/>
      <c r="M519" s="113"/>
      <c r="N519" s="113"/>
      <c r="O519" s="113"/>
      <c r="P519" s="113"/>
      <c r="Q519" s="113"/>
      <c r="R519" s="113"/>
    </row>
    <row r="520" spans="3:18" x14ac:dyDescent="0.2">
      <c r="C520" s="113"/>
      <c r="D520" s="113"/>
      <c r="E520" s="113"/>
      <c r="F520" s="113"/>
      <c r="G520" s="113"/>
      <c r="H520" s="113"/>
      <c r="I520" s="113"/>
      <c r="J520" s="113"/>
      <c r="K520" s="113"/>
      <c r="L520" s="113"/>
      <c r="M520" s="113"/>
      <c r="N520" s="113"/>
      <c r="O520" s="113"/>
      <c r="P520" s="113"/>
      <c r="Q520" s="113"/>
      <c r="R520" s="113"/>
    </row>
    <row r="521" spans="3:18" x14ac:dyDescent="0.2">
      <c r="C521" s="113"/>
      <c r="D521" s="113"/>
      <c r="E521" s="113"/>
      <c r="F521" s="113"/>
      <c r="G521" s="113"/>
      <c r="H521" s="113"/>
      <c r="I521" s="113"/>
      <c r="J521" s="113"/>
      <c r="K521" s="113"/>
      <c r="L521" s="113"/>
      <c r="M521" s="113"/>
      <c r="N521" s="113"/>
      <c r="O521" s="113"/>
      <c r="P521" s="113"/>
      <c r="Q521" s="113"/>
      <c r="R521" s="113"/>
    </row>
    <row r="522" spans="3:18" x14ac:dyDescent="0.2">
      <c r="C522" s="113"/>
      <c r="D522" s="113"/>
      <c r="E522" s="113"/>
      <c r="F522" s="113"/>
      <c r="G522" s="113"/>
      <c r="H522" s="113"/>
      <c r="I522" s="113"/>
      <c r="J522" s="113"/>
      <c r="K522" s="113"/>
      <c r="L522" s="113"/>
      <c r="M522" s="113"/>
      <c r="N522" s="113"/>
      <c r="O522" s="113"/>
      <c r="P522" s="113"/>
      <c r="Q522" s="113"/>
      <c r="R522" s="113"/>
    </row>
    <row r="523" spans="3:18" x14ac:dyDescent="0.2">
      <c r="C523" s="113"/>
      <c r="D523" s="113"/>
      <c r="E523" s="113"/>
      <c r="F523" s="113"/>
      <c r="G523" s="113"/>
      <c r="H523" s="113"/>
      <c r="I523" s="113"/>
      <c r="J523" s="113"/>
      <c r="K523" s="113"/>
      <c r="L523" s="113"/>
      <c r="M523" s="113"/>
      <c r="N523" s="113"/>
      <c r="O523" s="113"/>
      <c r="P523" s="113"/>
      <c r="Q523" s="113"/>
      <c r="R523" s="113"/>
    </row>
    <row r="524" spans="3:18" x14ac:dyDescent="0.2">
      <c r="C524" s="113"/>
      <c r="D524" s="113"/>
      <c r="E524" s="113"/>
      <c r="F524" s="113"/>
      <c r="G524" s="113"/>
      <c r="H524" s="113"/>
      <c r="I524" s="113"/>
      <c r="J524" s="113"/>
      <c r="K524" s="113"/>
      <c r="L524" s="113"/>
      <c r="M524" s="113"/>
      <c r="N524" s="113"/>
      <c r="O524" s="113"/>
      <c r="P524" s="113"/>
      <c r="Q524" s="113"/>
      <c r="R524" s="113"/>
    </row>
  </sheetData>
  <mergeCells count="14">
    <mergeCell ref="I3:V4"/>
    <mergeCell ref="A5:V5"/>
    <mergeCell ref="D8:V8"/>
    <mergeCell ref="B73:V73"/>
    <mergeCell ref="D9:D11"/>
    <mergeCell ref="F9:J9"/>
    <mergeCell ref="L9:V9"/>
    <mergeCell ref="L10:L11"/>
    <mergeCell ref="N10:N11"/>
    <mergeCell ref="P10:P11"/>
    <mergeCell ref="F10:F11"/>
    <mergeCell ref="H10:H11"/>
    <mergeCell ref="J10:J11"/>
    <mergeCell ref="R10:V10"/>
  </mergeCells>
  <phoneticPr fontId="6" type="noConversion"/>
  <pageMargins left="0.19685039370078741" right="0.19685039370078741" top="0.19685039370078741" bottom="0.19685039370078741" header="0" footer="0"/>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G525"/>
  <sheetViews>
    <sheetView showGridLines="0" showOutlineSymbols="0" zoomScaleNormal="87" workbookViewId="0">
      <selection activeCell="B46" sqref="B46"/>
    </sheetView>
  </sheetViews>
  <sheetFormatPr baseColWidth="10" defaultColWidth="7.453125" defaultRowHeight="10" x14ac:dyDescent="0.2"/>
  <cols>
    <col min="1" max="2" width="2.453125" style="144" customWidth="1"/>
    <col min="3" max="3" width="44.7265625" style="144" customWidth="1"/>
    <col min="4" max="4" width="8.7265625" style="144" customWidth="1"/>
    <col min="5" max="5" width="0.7265625" style="144" customWidth="1"/>
    <col min="6" max="6" width="8.7265625" style="144" bestFit="1" customWidth="1"/>
    <col min="7" max="7" width="0.81640625" style="144" customWidth="1"/>
    <col min="8" max="8" width="7.7265625" style="144" customWidth="1"/>
    <col min="9" max="9" width="0.7265625" style="144" customWidth="1"/>
    <col min="10" max="10" width="7.54296875" style="144" customWidth="1"/>
    <col min="11" max="11" width="0.81640625" style="144" customWidth="1"/>
    <col min="12" max="12" width="7.54296875" style="144" customWidth="1"/>
    <col min="13" max="13" width="0.7265625" style="144" customWidth="1"/>
    <col min="14" max="14" width="7.54296875" style="144" customWidth="1"/>
    <col min="15" max="15" width="0.7265625" style="144" customWidth="1"/>
    <col min="16" max="16" width="7.54296875" style="144" customWidth="1"/>
    <col min="17" max="17" width="0.81640625" style="144" customWidth="1"/>
    <col min="18" max="18" width="5.453125" style="144" customWidth="1"/>
    <col min="19" max="19" width="0.81640625" style="144" customWidth="1"/>
    <col min="20" max="20" width="7" style="144" customWidth="1"/>
    <col min="21" max="21" width="0.81640625" style="144" customWidth="1"/>
    <col min="22" max="22" width="7.26953125" style="144" customWidth="1"/>
    <col min="23" max="23" width="7.453125" style="144"/>
    <col min="24" max="24" width="9.453125" style="144" customWidth="1"/>
    <col min="25" max="25" width="8.7265625" style="144" customWidth="1"/>
    <col min="26" max="26" width="7.453125" style="144"/>
    <col min="27" max="27" width="5.54296875" style="144" customWidth="1"/>
    <col min="28" max="16384" width="7.453125" style="144"/>
  </cols>
  <sheetData>
    <row r="1" spans="1:33" s="380" customFormat="1" ht="12.75" customHeight="1" x14ac:dyDescent="0.3">
      <c r="A1" s="310" t="s">
        <v>207</v>
      </c>
      <c r="B1" s="379"/>
      <c r="C1" s="379"/>
      <c r="D1" s="379"/>
      <c r="I1" s="145" t="s">
        <v>164</v>
      </c>
      <c r="J1" s="145"/>
      <c r="K1" s="145"/>
      <c r="L1" s="145"/>
      <c r="M1" s="145"/>
      <c r="N1" s="145"/>
      <c r="O1" s="145"/>
      <c r="P1" s="381"/>
      <c r="Q1" s="382"/>
      <c r="R1" s="382"/>
      <c r="S1" s="382"/>
      <c r="T1" s="382"/>
      <c r="U1" s="382"/>
      <c r="V1" s="382"/>
      <c r="W1" s="381"/>
      <c r="X1" s="381"/>
    </row>
    <row r="2" spans="1:33" ht="4.5" customHeight="1" x14ac:dyDescent="0.3">
      <c r="A2" s="147"/>
      <c r="I2" s="145"/>
      <c r="J2" s="145"/>
      <c r="K2" s="145"/>
      <c r="L2" s="145"/>
      <c r="M2" s="145"/>
      <c r="N2" s="145"/>
      <c r="O2" s="145"/>
      <c r="P2" s="146"/>
      <c r="Q2" s="148"/>
      <c r="R2" s="148"/>
      <c r="S2" s="148"/>
      <c r="T2" s="148"/>
      <c r="U2" s="148"/>
      <c r="V2" s="146"/>
      <c r="W2" s="146"/>
      <c r="X2" s="146"/>
    </row>
    <row r="3" spans="1:33" ht="12" customHeight="1" x14ac:dyDescent="0.3">
      <c r="A3" s="145"/>
      <c r="I3" s="492" t="s">
        <v>170</v>
      </c>
      <c r="J3" s="492"/>
      <c r="K3" s="492"/>
      <c r="L3" s="492"/>
      <c r="M3" s="492"/>
      <c r="N3" s="492"/>
      <c r="O3" s="492"/>
      <c r="P3" s="493"/>
      <c r="Q3" s="493"/>
      <c r="R3" s="493"/>
      <c r="S3" s="493"/>
      <c r="T3" s="493"/>
      <c r="U3" s="493"/>
      <c r="V3" s="493"/>
      <c r="W3" s="149"/>
      <c r="X3" s="149"/>
    </row>
    <row r="4" spans="1:33" ht="42.75" customHeight="1" x14ac:dyDescent="0.2">
      <c r="B4" s="146"/>
      <c r="C4" s="146"/>
      <c r="D4" s="146"/>
      <c r="E4" s="146"/>
      <c r="F4" s="146"/>
      <c r="G4" s="146"/>
      <c r="H4" s="146"/>
      <c r="I4" s="494"/>
      <c r="J4" s="494"/>
      <c r="K4" s="494"/>
      <c r="L4" s="494"/>
      <c r="M4" s="494"/>
      <c r="N4" s="494"/>
      <c r="O4" s="494"/>
      <c r="P4" s="494"/>
      <c r="Q4" s="494"/>
      <c r="R4" s="494"/>
      <c r="S4" s="494"/>
      <c r="T4" s="494"/>
      <c r="U4" s="494"/>
      <c r="V4" s="494"/>
    </row>
    <row r="5" spans="1:33" ht="21.75" customHeight="1" x14ac:dyDescent="0.3">
      <c r="A5" s="495"/>
      <c r="B5" s="496"/>
      <c r="C5" s="496"/>
      <c r="D5" s="496"/>
      <c r="E5" s="496"/>
      <c r="F5" s="496"/>
      <c r="G5" s="496"/>
      <c r="H5" s="496"/>
      <c r="I5" s="496"/>
      <c r="J5" s="496"/>
      <c r="K5" s="496"/>
      <c r="L5" s="496"/>
      <c r="M5" s="496"/>
      <c r="N5" s="496"/>
      <c r="O5" s="496"/>
      <c r="P5" s="496"/>
      <c r="Q5" s="496"/>
      <c r="R5" s="496"/>
      <c r="S5" s="496"/>
      <c r="T5" s="496"/>
      <c r="U5" s="496"/>
      <c r="V5" s="496"/>
    </row>
    <row r="6" spans="1:33" ht="6.75" customHeight="1" x14ac:dyDescent="0.2">
      <c r="B6" s="151"/>
      <c r="C6" s="150"/>
      <c r="D6" s="150"/>
      <c r="E6" s="150"/>
      <c r="F6" s="150"/>
      <c r="G6" s="150"/>
      <c r="H6" s="150"/>
      <c r="I6" s="150"/>
      <c r="J6" s="150"/>
      <c r="K6" s="150"/>
      <c r="L6" s="150"/>
      <c r="M6" s="150"/>
      <c r="N6" s="150"/>
      <c r="O6" s="150"/>
      <c r="P6" s="150"/>
      <c r="Q6" s="150"/>
      <c r="R6" s="150"/>
    </row>
    <row r="7" spans="1:33" ht="14.25" customHeight="1" thickBot="1" x14ac:dyDescent="0.3">
      <c r="B7" s="156"/>
      <c r="C7" s="153"/>
      <c r="D7" s="45" t="s">
        <v>212</v>
      </c>
      <c r="E7" s="154"/>
      <c r="F7" s="154"/>
      <c r="G7" s="383"/>
      <c r="H7" s="383"/>
      <c r="I7" s="383"/>
      <c r="J7" s="383"/>
      <c r="K7" s="383"/>
      <c r="L7" s="383"/>
      <c r="M7" s="383"/>
      <c r="N7" s="383"/>
      <c r="O7" s="383"/>
      <c r="P7" s="383"/>
      <c r="Q7" s="383"/>
      <c r="R7" s="383"/>
      <c r="S7" s="383"/>
      <c r="T7" s="383"/>
      <c r="U7" s="383"/>
      <c r="V7" s="383"/>
    </row>
    <row r="8" spans="1:33" ht="29.25" customHeight="1" thickBot="1" x14ac:dyDescent="0.3">
      <c r="A8" s="155"/>
      <c r="B8" s="156"/>
      <c r="C8" s="153"/>
      <c r="D8" s="497" t="s">
        <v>158</v>
      </c>
      <c r="E8" s="497"/>
      <c r="F8" s="497"/>
      <c r="G8" s="497"/>
      <c r="H8" s="497"/>
      <c r="I8" s="498"/>
      <c r="J8" s="498"/>
      <c r="K8" s="498"/>
      <c r="L8" s="498"/>
      <c r="M8" s="498"/>
      <c r="N8" s="498"/>
      <c r="O8" s="498"/>
      <c r="P8" s="498"/>
      <c r="Q8" s="498"/>
      <c r="R8" s="498"/>
      <c r="S8" s="498"/>
      <c r="T8" s="498"/>
      <c r="U8" s="498"/>
      <c r="V8" s="498"/>
    </row>
    <row r="9" spans="1:33" ht="21.75" customHeight="1" x14ac:dyDescent="0.25">
      <c r="A9" s="155"/>
      <c r="B9" s="156"/>
      <c r="C9" s="153"/>
      <c r="D9" s="501" t="s">
        <v>90</v>
      </c>
      <c r="E9" s="160"/>
      <c r="F9" s="504" t="s">
        <v>165</v>
      </c>
      <c r="G9" s="505"/>
      <c r="H9" s="505"/>
      <c r="I9" s="505"/>
      <c r="J9" s="505"/>
      <c r="K9" s="384"/>
      <c r="L9" s="504" t="s">
        <v>166</v>
      </c>
      <c r="M9" s="505"/>
      <c r="N9" s="505"/>
      <c r="O9" s="505"/>
      <c r="P9" s="505"/>
      <c r="Q9" s="505"/>
      <c r="R9" s="505"/>
      <c r="S9" s="505"/>
      <c r="T9" s="505"/>
      <c r="U9" s="505"/>
      <c r="V9" s="505"/>
    </row>
    <row r="10" spans="1:33" ht="17.25" customHeight="1" x14ac:dyDescent="0.25">
      <c r="A10" s="155"/>
      <c r="B10" s="156"/>
      <c r="C10" s="153"/>
      <c r="D10" s="502"/>
      <c r="E10" s="385"/>
      <c r="F10" s="506" t="s">
        <v>90</v>
      </c>
      <c r="G10" s="384"/>
      <c r="H10" s="506" t="s">
        <v>161</v>
      </c>
      <c r="I10" s="384"/>
      <c r="J10" s="506" t="s">
        <v>162</v>
      </c>
      <c r="K10" s="384"/>
      <c r="L10" s="506" t="s">
        <v>90</v>
      </c>
      <c r="M10" s="384"/>
      <c r="N10" s="506" t="s">
        <v>161</v>
      </c>
      <c r="O10" s="384"/>
      <c r="P10" s="506" t="s">
        <v>162</v>
      </c>
      <c r="Q10" s="384"/>
      <c r="R10" s="507" t="s">
        <v>163</v>
      </c>
      <c r="S10" s="507"/>
      <c r="T10" s="507"/>
      <c r="U10" s="507"/>
      <c r="V10" s="507"/>
    </row>
    <row r="11" spans="1:33" ht="16.5" customHeight="1" x14ac:dyDescent="0.2">
      <c r="A11" s="152"/>
      <c r="B11" s="156"/>
      <c r="C11" s="153"/>
      <c r="D11" s="503"/>
      <c r="E11" s="157"/>
      <c r="F11" s="503"/>
      <c r="G11" s="158"/>
      <c r="H11" s="503" t="s">
        <v>161</v>
      </c>
      <c r="I11" s="158"/>
      <c r="J11" s="503" t="s">
        <v>162</v>
      </c>
      <c r="K11" s="159"/>
      <c r="L11" s="503"/>
      <c r="M11" s="158"/>
      <c r="N11" s="503" t="s">
        <v>161</v>
      </c>
      <c r="O11" s="158"/>
      <c r="P11" s="503" t="s">
        <v>162</v>
      </c>
      <c r="Q11" s="161"/>
      <c r="R11" s="160" t="s">
        <v>90</v>
      </c>
      <c r="S11" s="161"/>
      <c r="T11" s="160" t="s">
        <v>161</v>
      </c>
      <c r="U11" s="161"/>
      <c r="V11" s="160" t="s">
        <v>162</v>
      </c>
    </row>
    <row r="12" spans="1:33" ht="4.5" customHeight="1" x14ac:dyDescent="0.2">
      <c r="B12" s="161"/>
      <c r="C12" s="162"/>
      <c r="D12" s="386"/>
      <c r="E12" s="386"/>
      <c r="F12" s="163"/>
      <c r="G12" s="163"/>
      <c r="H12" s="163"/>
      <c r="I12" s="163"/>
      <c r="J12" s="163"/>
      <c r="K12" s="163"/>
      <c r="L12" s="387"/>
      <c r="M12" s="164"/>
      <c r="N12" s="164"/>
      <c r="O12" s="164"/>
      <c r="P12" s="165"/>
      <c r="Q12" s="161"/>
      <c r="R12" s="161"/>
      <c r="S12" s="161"/>
      <c r="T12" s="161"/>
      <c r="U12" s="161"/>
      <c r="V12" s="161"/>
    </row>
    <row r="13" spans="1:33" ht="17.25" customHeight="1" x14ac:dyDescent="0.25">
      <c r="A13" s="278" t="s">
        <v>29</v>
      </c>
      <c r="B13" s="167"/>
      <c r="C13" s="168"/>
      <c r="D13" s="279">
        <v>14545415</v>
      </c>
      <c r="E13" s="279"/>
      <c r="F13" s="279">
        <v>10990636</v>
      </c>
      <c r="G13" s="279"/>
      <c r="H13" s="279">
        <v>6476800</v>
      </c>
      <c r="I13" s="279"/>
      <c r="J13" s="279">
        <v>4513836</v>
      </c>
      <c r="K13" s="279"/>
      <c r="L13" s="279">
        <v>3554779</v>
      </c>
      <c r="M13" s="279"/>
      <c r="N13" s="279">
        <v>1221048</v>
      </c>
      <c r="O13" s="279"/>
      <c r="P13" s="279">
        <v>2333731</v>
      </c>
      <c r="Q13" s="279"/>
      <c r="R13" s="280">
        <v>24.439172068999063</v>
      </c>
      <c r="S13" s="279"/>
      <c r="T13" s="280">
        <v>15.862199409497304</v>
      </c>
      <c r="U13" s="279"/>
      <c r="V13" s="280">
        <v>34.081170728230916</v>
      </c>
      <c r="W13" s="169"/>
      <c r="X13" s="170"/>
      <c r="Y13" s="170"/>
      <c r="AC13" s="169"/>
      <c r="AD13" s="169"/>
      <c r="AE13" s="169"/>
      <c r="AF13" s="169"/>
      <c r="AG13" s="169"/>
    </row>
    <row r="14" spans="1:33" ht="3.75" customHeight="1" x14ac:dyDescent="0.25">
      <c r="A14" s="166"/>
      <c r="B14" s="167"/>
      <c r="C14" s="168"/>
      <c r="D14" s="167"/>
      <c r="E14" s="167"/>
      <c r="F14" s="171"/>
      <c r="G14" s="167"/>
      <c r="H14" s="171"/>
      <c r="I14" s="167"/>
      <c r="J14" s="171"/>
      <c r="K14" s="167"/>
      <c r="L14" s="177"/>
      <c r="M14" s="167"/>
      <c r="N14" s="171"/>
      <c r="O14" s="167"/>
      <c r="P14" s="177"/>
      <c r="Q14" s="167"/>
      <c r="R14" s="283"/>
      <c r="S14" s="167"/>
      <c r="T14" s="283"/>
      <c r="U14" s="167"/>
      <c r="V14" s="283"/>
      <c r="W14" s="169"/>
      <c r="X14" s="170"/>
      <c r="AC14" s="169"/>
      <c r="AD14" s="169"/>
      <c r="AE14" s="169"/>
      <c r="AF14" s="169"/>
      <c r="AG14" s="169"/>
    </row>
    <row r="15" spans="1:33" ht="10.5" customHeight="1" x14ac:dyDescent="0.25">
      <c r="A15" s="166"/>
      <c r="B15" s="172" t="s">
        <v>31</v>
      </c>
      <c r="C15" s="161"/>
      <c r="D15" s="167"/>
      <c r="E15" s="167"/>
      <c r="F15" s="171"/>
      <c r="G15" s="167"/>
      <c r="H15" s="171"/>
      <c r="I15" s="167"/>
      <c r="J15" s="171"/>
      <c r="K15" s="167"/>
      <c r="L15" s="177"/>
      <c r="M15" s="167"/>
      <c r="N15" s="171"/>
      <c r="O15" s="167"/>
      <c r="P15" s="177"/>
      <c r="Q15" s="167"/>
      <c r="R15" s="283"/>
      <c r="S15" s="167"/>
      <c r="T15" s="283"/>
      <c r="U15" s="167"/>
      <c r="V15" s="283"/>
      <c r="W15" s="169"/>
      <c r="X15" s="170"/>
      <c r="AC15" s="169"/>
      <c r="AD15" s="169"/>
      <c r="AE15" s="169"/>
      <c r="AF15" s="169"/>
      <c r="AG15" s="169"/>
    </row>
    <row r="16" spans="1:33" ht="6" hidden="1" customHeight="1" x14ac:dyDescent="0.25">
      <c r="A16" s="166"/>
      <c r="B16" s="167"/>
      <c r="C16" s="175"/>
      <c r="D16" s="167"/>
      <c r="E16" s="167"/>
      <c r="F16" s="171"/>
      <c r="G16" s="167"/>
      <c r="H16" s="171"/>
      <c r="I16" s="167"/>
      <c r="J16" s="171"/>
      <c r="K16" s="167"/>
      <c r="L16" s="177"/>
      <c r="M16" s="167"/>
      <c r="N16" s="167"/>
      <c r="O16" s="167"/>
      <c r="P16" s="177"/>
      <c r="Q16" s="167"/>
      <c r="R16" s="283"/>
      <c r="S16" s="167"/>
      <c r="T16" s="283"/>
      <c r="U16" s="167"/>
      <c r="V16" s="283"/>
      <c r="W16" s="169"/>
      <c r="X16" s="170"/>
      <c r="AC16" s="169"/>
      <c r="AD16" s="169"/>
      <c r="AE16" s="169"/>
      <c r="AF16" s="169"/>
      <c r="AG16" s="169"/>
    </row>
    <row r="17" spans="1:33" ht="12" customHeight="1" x14ac:dyDescent="0.25">
      <c r="A17" s="166"/>
      <c r="B17" s="167"/>
      <c r="C17" s="175" t="s">
        <v>32</v>
      </c>
      <c r="D17" s="281">
        <v>618508</v>
      </c>
      <c r="E17" s="281"/>
      <c r="F17" s="281">
        <v>502492</v>
      </c>
      <c r="G17" s="281"/>
      <c r="H17" s="281">
        <v>381144</v>
      </c>
      <c r="I17" s="281"/>
      <c r="J17" s="281">
        <v>121348</v>
      </c>
      <c r="K17" s="281"/>
      <c r="L17" s="281">
        <v>116016</v>
      </c>
      <c r="M17" s="281"/>
      <c r="N17" s="281">
        <v>78403</v>
      </c>
      <c r="O17" s="281"/>
      <c r="P17" s="281">
        <v>37613</v>
      </c>
      <c r="Q17" s="281"/>
      <c r="R17" s="282">
        <v>18.757396832377268</v>
      </c>
      <c r="S17" s="281"/>
      <c r="T17" s="282">
        <v>17.060931743651899</v>
      </c>
      <c r="U17" s="281"/>
      <c r="V17" s="282">
        <v>23.661778675272551</v>
      </c>
      <c r="W17" s="169"/>
      <c r="X17" s="170"/>
      <c r="AC17" s="169"/>
      <c r="AD17" s="169"/>
      <c r="AE17" s="169"/>
      <c r="AF17" s="169"/>
      <c r="AG17" s="169"/>
    </row>
    <row r="18" spans="1:33" ht="12" customHeight="1" x14ac:dyDescent="0.25">
      <c r="A18" s="166"/>
      <c r="B18" s="167"/>
      <c r="C18" s="175" t="s">
        <v>33</v>
      </c>
      <c r="D18" s="281">
        <v>2083794</v>
      </c>
      <c r="E18" s="167"/>
      <c r="F18" s="281">
        <v>1887261</v>
      </c>
      <c r="G18" s="167"/>
      <c r="H18" s="281">
        <v>1424645</v>
      </c>
      <c r="I18" s="167"/>
      <c r="J18" s="281">
        <v>462616</v>
      </c>
      <c r="K18" s="167"/>
      <c r="L18" s="281">
        <v>196533</v>
      </c>
      <c r="M18" s="167"/>
      <c r="N18" s="281">
        <v>100045</v>
      </c>
      <c r="O18" s="167"/>
      <c r="P18" s="281">
        <v>96488</v>
      </c>
      <c r="Q18" s="167"/>
      <c r="R18" s="282">
        <v>9.4314985070501205</v>
      </c>
      <c r="S18" s="167"/>
      <c r="T18" s="282">
        <v>6.561661714840394</v>
      </c>
      <c r="U18" s="167"/>
      <c r="V18" s="282">
        <v>17.257612179487179</v>
      </c>
      <c r="W18" s="169"/>
      <c r="X18" s="170"/>
      <c r="AC18" s="169"/>
      <c r="AD18" s="169"/>
      <c r="AE18" s="169"/>
      <c r="AF18" s="169"/>
      <c r="AG18" s="169"/>
    </row>
    <row r="19" spans="1:33" ht="12" customHeight="1" x14ac:dyDescent="0.25">
      <c r="A19" s="166"/>
      <c r="B19" s="167"/>
      <c r="C19" s="175" t="s">
        <v>34</v>
      </c>
      <c r="D19" s="281">
        <v>872938</v>
      </c>
      <c r="E19" s="167"/>
      <c r="F19" s="281">
        <v>797455</v>
      </c>
      <c r="G19" s="167"/>
      <c r="H19" s="281">
        <v>720729</v>
      </c>
      <c r="I19" s="167"/>
      <c r="J19" s="281">
        <v>76726</v>
      </c>
      <c r="K19" s="167"/>
      <c r="L19" s="281">
        <v>75483</v>
      </c>
      <c r="M19" s="167"/>
      <c r="N19" s="281">
        <v>46515</v>
      </c>
      <c r="O19" s="167"/>
      <c r="P19" s="281">
        <v>28968</v>
      </c>
      <c r="Q19" s="167"/>
      <c r="R19" s="282">
        <v>8.6470058583771134</v>
      </c>
      <c r="S19" s="167"/>
      <c r="T19" s="282">
        <v>6.0626085052473533</v>
      </c>
      <c r="U19" s="167"/>
      <c r="V19" s="282">
        <v>27.407421424111114</v>
      </c>
      <c r="W19" s="169"/>
      <c r="X19" s="170"/>
      <c r="AC19" s="169"/>
      <c r="AD19" s="169"/>
      <c r="AE19" s="169"/>
      <c r="AF19" s="169"/>
      <c r="AG19" s="169"/>
    </row>
    <row r="20" spans="1:33" ht="12" customHeight="1" x14ac:dyDescent="0.25">
      <c r="B20" s="388"/>
      <c r="C20" s="175" t="s">
        <v>35</v>
      </c>
      <c r="D20" s="281">
        <v>10970175</v>
      </c>
      <c r="E20" s="167"/>
      <c r="F20" s="281">
        <v>7803428</v>
      </c>
      <c r="G20" s="167"/>
      <c r="H20" s="281">
        <v>3950282</v>
      </c>
      <c r="I20" s="167"/>
      <c r="J20" s="281">
        <v>3853146</v>
      </c>
      <c r="K20" s="167"/>
      <c r="L20" s="281">
        <v>3166747</v>
      </c>
      <c r="M20" s="167"/>
      <c r="N20" s="281">
        <v>996085</v>
      </c>
      <c r="O20" s="167"/>
      <c r="P20" s="281">
        <v>2170662</v>
      </c>
      <c r="Q20" s="167"/>
      <c r="R20" s="282">
        <v>28.866877693382285</v>
      </c>
      <c r="S20" s="167"/>
      <c r="T20" s="282">
        <v>20.137709150978889</v>
      </c>
      <c r="U20" s="167"/>
      <c r="V20" s="282">
        <v>36.034714253840761</v>
      </c>
      <c r="W20" s="169"/>
      <c r="X20" s="170"/>
      <c r="AC20" s="169"/>
      <c r="AD20" s="169"/>
      <c r="AE20" s="169"/>
      <c r="AF20" s="169"/>
      <c r="AG20" s="169"/>
    </row>
    <row r="21" spans="1:33" ht="6" customHeight="1" x14ac:dyDescent="0.25">
      <c r="B21" s="388"/>
      <c r="C21" s="175"/>
      <c r="D21" s="167"/>
      <c r="E21" s="167"/>
      <c r="F21" s="168"/>
      <c r="G21" s="167"/>
      <c r="H21" s="168"/>
      <c r="I21" s="167"/>
      <c r="J21" s="168"/>
      <c r="K21" s="167"/>
      <c r="L21" s="167"/>
      <c r="M21" s="167"/>
      <c r="N21" s="168"/>
      <c r="O21" s="167"/>
      <c r="P21" s="167"/>
      <c r="Q21" s="167"/>
      <c r="R21" s="283"/>
      <c r="S21" s="167"/>
      <c r="T21" s="283"/>
      <c r="U21" s="167"/>
      <c r="V21" s="283"/>
      <c r="W21" s="169"/>
      <c r="X21" s="170"/>
      <c r="AC21" s="169"/>
      <c r="AD21" s="169"/>
      <c r="AE21" s="169"/>
      <c r="AF21" s="169"/>
      <c r="AG21" s="169"/>
    </row>
    <row r="22" spans="1:33" ht="12.75" customHeight="1" x14ac:dyDescent="0.25">
      <c r="B22" s="388" t="s">
        <v>36</v>
      </c>
      <c r="C22" s="168"/>
      <c r="D22" s="167"/>
      <c r="E22" s="167"/>
      <c r="F22" s="171"/>
      <c r="G22" s="167"/>
      <c r="H22" s="171"/>
      <c r="I22" s="167"/>
      <c r="J22" s="171"/>
      <c r="K22" s="167"/>
      <c r="L22" s="167"/>
      <c r="M22" s="167"/>
      <c r="N22" s="167"/>
      <c r="O22" s="167"/>
      <c r="P22" s="167"/>
      <c r="Q22" s="167"/>
      <c r="R22" s="283"/>
      <c r="S22" s="167"/>
      <c r="T22" s="283"/>
      <c r="U22" s="167"/>
      <c r="V22" s="283"/>
      <c r="W22" s="169"/>
      <c r="X22" s="170"/>
      <c r="AC22" s="169"/>
      <c r="AD22" s="169"/>
      <c r="AE22" s="169"/>
      <c r="AF22" s="169"/>
      <c r="AG22" s="169"/>
    </row>
    <row r="23" spans="1:33" ht="12" customHeight="1" x14ac:dyDescent="0.25">
      <c r="B23" s="174" t="s">
        <v>37</v>
      </c>
      <c r="C23" s="268" t="s">
        <v>186</v>
      </c>
      <c r="D23" s="281">
        <v>618508</v>
      </c>
      <c r="E23" s="281"/>
      <c r="F23" s="281">
        <v>502492</v>
      </c>
      <c r="G23" s="281"/>
      <c r="H23" s="281">
        <v>381144</v>
      </c>
      <c r="I23" s="281"/>
      <c r="J23" s="281">
        <v>121348</v>
      </c>
      <c r="K23" s="281"/>
      <c r="L23" s="281">
        <v>116016</v>
      </c>
      <c r="M23" s="281"/>
      <c r="N23" s="281">
        <v>78403</v>
      </c>
      <c r="O23" s="281"/>
      <c r="P23" s="281">
        <v>37613</v>
      </c>
      <c r="Q23" s="281"/>
      <c r="R23" s="282">
        <v>18.757396832377268</v>
      </c>
      <c r="S23" s="281"/>
      <c r="T23" s="282">
        <v>17.060931743651899</v>
      </c>
      <c r="U23" s="281"/>
      <c r="V23" s="282">
        <v>23.661778675272551</v>
      </c>
      <c r="W23" s="169"/>
      <c r="X23" s="170"/>
      <c r="AC23" s="169"/>
      <c r="AD23" s="169"/>
      <c r="AE23" s="169"/>
      <c r="AF23" s="169"/>
      <c r="AG23" s="169"/>
    </row>
    <row r="24" spans="1:33" ht="12" customHeight="1" x14ac:dyDescent="0.25">
      <c r="B24" s="174" t="s">
        <v>38</v>
      </c>
      <c r="C24" s="284" t="s">
        <v>187</v>
      </c>
      <c r="D24" s="281">
        <v>18694</v>
      </c>
      <c r="E24" s="167"/>
      <c r="F24" s="281">
        <v>17810</v>
      </c>
      <c r="G24" s="167"/>
      <c r="H24" s="281">
        <v>15836</v>
      </c>
      <c r="I24" s="167"/>
      <c r="J24" s="281">
        <v>1974</v>
      </c>
      <c r="K24" s="167"/>
      <c r="L24" s="281">
        <v>884</v>
      </c>
      <c r="M24" s="167"/>
      <c r="N24" s="281">
        <v>545</v>
      </c>
      <c r="O24" s="167"/>
      <c r="P24" s="281">
        <v>339</v>
      </c>
      <c r="Q24" s="167"/>
      <c r="R24" s="282">
        <v>4.7287899860917939</v>
      </c>
      <c r="S24" s="167"/>
      <c r="T24" s="282">
        <v>3.3270252121360113</v>
      </c>
      <c r="U24" s="167"/>
      <c r="V24" s="282">
        <v>14.656290531776913</v>
      </c>
      <c r="W24" s="169"/>
      <c r="X24" s="170"/>
      <c r="AC24" s="169"/>
      <c r="AD24" s="169"/>
      <c r="AE24" s="169"/>
      <c r="AF24" s="169"/>
      <c r="AG24" s="169"/>
    </row>
    <row r="25" spans="1:33" ht="12" customHeight="1" x14ac:dyDescent="0.25">
      <c r="B25" s="174" t="s">
        <v>39</v>
      </c>
      <c r="C25" s="285" t="s">
        <v>188</v>
      </c>
      <c r="D25" s="281">
        <v>1871707</v>
      </c>
      <c r="E25" s="167"/>
      <c r="F25" s="281">
        <v>1698020</v>
      </c>
      <c r="G25" s="167"/>
      <c r="H25" s="281">
        <v>1272441</v>
      </c>
      <c r="I25" s="167"/>
      <c r="J25" s="281">
        <v>425579</v>
      </c>
      <c r="K25" s="167"/>
      <c r="L25" s="281">
        <v>173687</v>
      </c>
      <c r="M25" s="167"/>
      <c r="N25" s="281">
        <v>86550</v>
      </c>
      <c r="O25" s="167"/>
      <c r="P25" s="281">
        <v>87137</v>
      </c>
      <c r="Q25" s="167"/>
      <c r="R25" s="282">
        <v>9.279604126073151</v>
      </c>
      <c r="S25" s="167"/>
      <c r="T25" s="282">
        <v>6.3686955984255968</v>
      </c>
      <c r="U25" s="167"/>
      <c r="V25" s="282">
        <v>16.995178617402228</v>
      </c>
      <c r="W25" s="169"/>
      <c r="X25" s="170"/>
      <c r="AC25" s="169"/>
      <c r="AD25" s="169"/>
      <c r="AE25" s="169"/>
      <c r="AF25" s="169"/>
      <c r="AG25" s="169"/>
    </row>
    <row r="26" spans="1:33" ht="12" customHeight="1" x14ac:dyDescent="0.25">
      <c r="B26" s="174" t="s">
        <v>40</v>
      </c>
      <c r="C26" s="284" t="s">
        <v>189</v>
      </c>
      <c r="D26" s="281">
        <v>33861</v>
      </c>
      <c r="E26" s="167"/>
      <c r="F26" s="281">
        <v>32300</v>
      </c>
      <c r="G26" s="167"/>
      <c r="H26" s="281">
        <v>24366</v>
      </c>
      <c r="I26" s="167"/>
      <c r="J26" s="281">
        <v>7934</v>
      </c>
      <c r="K26" s="167"/>
      <c r="L26" s="281">
        <v>1561</v>
      </c>
      <c r="M26" s="167"/>
      <c r="N26" s="281">
        <v>785</v>
      </c>
      <c r="O26" s="167"/>
      <c r="P26" s="281">
        <v>776</v>
      </c>
      <c r="Q26" s="167"/>
      <c r="R26" s="282">
        <v>4.6100233306754079</v>
      </c>
      <c r="S26" s="167"/>
      <c r="T26" s="282">
        <v>3.1211482644825255</v>
      </c>
      <c r="U26" s="167"/>
      <c r="V26" s="282">
        <v>8.9092996555683115</v>
      </c>
      <c r="W26" s="169"/>
      <c r="X26" s="170"/>
      <c r="AC26" s="169"/>
      <c r="AD26" s="169"/>
      <c r="AE26" s="169"/>
      <c r="AF26" s="169"/>
      <c r="AG26" s="169"/>
    </row>
    <row r="27" spans="1:33" ht="12" customHeight="1" x14ac:dyDescent="0.25">
      <c r="B27" s="174" t="s">
        <v>41</v>
      </c>
      <c r="C27" s="268" t="s">
        <v>190</v>
      </c>
      <c r="D27" s="281">
        <v>159532</v>
      </c>
      <c r="E27" s="167"/>
      <c r="F27" s="281">
        <v>139131</v>
      </c>
      <c r="G27" s="167"/>
      <c r="H27" s="281">
        <v>112002</v>
      </c>
      <c r="I27" s="167"/>
      <c r="J27" s="281">
        <v>27129</v>
      </c>
      <c r="K27" s="167"/>
      <c r="L27" s="281">
        <v>20401</v>
      </c>
      <c r="M27" s="167"/>
      <c r="N27" s="281">
        <v>12165</v>
      </c>
      <c r="O27" s="167"/>
      <c r="P27" s="281">
        <v>8236</v>
      </c>
      <c r="Q27" s="167"/>
      <c r="R27" s="282">
        <v>12.788029987714063</v>
      </c>
      <c r="S27" s="167"/>
      <c r="T27" s="282">
        <v>9.7972891347942692</v>
      </c>
      <c r="U27" s="167"/>
      <c r="V27" s="282">
        <v>23.288562137706773</v>
      </c>
      <c r="W27" s="169"/>
      <c r="X27" s="170"/>
      <c r="AC27" s="169"/>
      <c r="AD27" s="169"/>
      <c r="AE27" s="169"/>
      <c r="AF27" s="169"/>
      <c r="AG27" s="169"/>
    </row>
    <row r="28" spans="1:33" ht="12" customHeight="1" x14ac:dyDescent="0.25">
      <c r="B28" s="174" t="s">
        <v>42</v>
      </c>
      <c r="C28" s="268" t="s">
        <v>34</v>
      </c>
      <c r="D28" s="281">
        <v>872938</v>
      </c>
      <c r="E28" s="167"/>
      <c r="F28" s="281">
        <v>797455</v>
      </c>
      <c r="G28" s="167"/>
      <c r="H28" s="281">
        <v>720729</v>
      </c>
      <c r="I28" s="167"/>
      <c r="J28" s="281">
        <v>76726</v>
      </c>
      <c r="K28" s="167"/>
      <c r="L28" s="281">
        <v>75483</v>
      </c>
      <c r="M28" s="167"/>
      <c r="N28" s="281">
        <v>46515</v>
      </c>
      <c r="O28" s="167"/>
      <c r="P28" s="281">
        <v>28968</v>
      </c>
      <c r="Q28" s="167"/>
      <c r="R28" s="282">
        <v>8.6470058583771134</v>
      </c>
      <c r="S28" s="167"/>
      <c r="T28" s="282">
        <v>6.0626085052473533</v>
      </c>
      <c r="U28" s="167"/>
      <c r="V28" s="282">
        <v>27.407421424111114</v>
      </c>
      <c r="W28" s="169"/>
      <c r="X28" s="170"/>
      <c r="AC28" s="169"/>
      <c r="AD28" s="169"/>
      <c r="AE28" s="169"/>
      <c r="AF28" s="169"/>
      <c r="AG28" s="169"/>
    </row>
    <row r="29" spans="1:33" ht="12" customHeight="1" x14ac:dyDescent="0.25">
      <c r="B29" s="174" t="s">
        <v>43</v>
      </c>
      <c r="C29" s="284" t="s">
        <v>191</v>
      </c>
      <c r="D29" s="281">
        <v>2484418</v>
      </c>
      <c r="E29" s="167"/>
      <c r="F29" s="281">
        <v>1824221</v>
      </c>
      <c r="G29" s="167"/>
      <c r="H29" s="281">
        <v>1034045</v>
      </c>
      <c r="I29" s="167"/>
      <c r="J29" s="281">
        <v>790176</v>
      </c>
      <c r="K29" s="167"/>
      <c r="L29" s="281">
        <v>660197</v>
      </c>
      <c r="M29" s="167"/>
      <c r="N29" s="281">
        <v>191836</v>
      </c>
      <c r="O29" s="167"/>
      <c r="P29" s="281">
        <v>468361</v>
      </c>
      <c r="Q29" s="167"/>
      <c r="R29" s="282">
        <v>26.573507356652545</v>
      </c>
      <c r="S29" s="167"/>
      <c r="T29" s="282">
        <v>15.648827251584779</v>
      </c>
      <c r="U29" s="167"/>
      <c r="V29" s="282">
        <v>37.214718359492011</v>
      </c>
      <c r="W29" s="169"/>
      <c r="X29" s="170"/>
      <c r="AC29" s="169"/>
      <c r="AD29" s="169"/>
      <c r="AE29" s="169"/>
      <c r="AF29" s="169"/>
      <c r="AG29" s="169"/>
    </row>
    <row r="30" spans="1:33" ht="12" customHeight="1" x14ac:dyDescent="0.25">
      <c r="B30" s="174" t="s">
        <v>44</v>
      </c>
      <c r="C30" s="284" t="s">
        <v>192</v>
      </c>
      <c r="D30" s="281">
        <v>763766</v>
      </c>
      <c r="E30" s="167"/>
      <c r="F30" s="281">
        <v>648884</v>
      </c>
      <c r="G30" s="167"/>
      <c r="H30" s="281">
        <v>510579</v>
      </c>
      <c r="I30" s="167"/>
      <c r="J30" s="281">
        <v>138305</v>
      </c>
      <c r="K30" s="167"/>
      <c r="L30" s="281">
        <v>114882</v>
      </c>
      <c r="M30" s="167"/>
      <c r="N30" s="281">
        <v>76583</v>
      </c>
      <c r="O30" s="167"/>
      <c r="P30" s="281">
        <v>38299</v>
      </c>
      <c r="Q30" s="167"/>
      <c r="R30" s="282">
        <v>15.041517951833415</v>
      </c>
      <c r="S30" s="167"/>
      <c r="T30" s="282">
        <v>13.042908090101198</v>
      </c>
      <c r="U30" s="167"/>
      <c r="V30" s="282">
        <v>21.686371769608844</v>
      </c>
      <c r="W30" s="169"/>
      <c r="X30" s="170"/>
      <c r="AC30" s="169"/>
      <c r="AD30" s="169"/>
      <c r="AE30" s="169"/>
      <c r="AF30" s="169"/>
      <c r="AG30" s="169"/>
    </row>
    <row r="31" spans="1:33" ht="12" customHeight="1" x14ac:dyDescent="0.25">
      <c r="B31" s="174" t="s">
        <v>45</v>
      </c>
      <c r="C31" s="284" t="s">
        <v>193</v>
      </c>
      <c r="D31" s="281">
        <v>1181203</v>
      </c>
      <c r="E31" s="167"/>
      <c r="F31" s="281">
        <v>590089</v>
      </c>
      <c r="G31" s="167"/>
      <c r="H31" s="281">
        <v>306287</v>
      </c>
      <c r="I31" s="167"/>
      <c r="J31" s="281">
        <v>283802</v>
      </c>
      <c r="K31" s="167"/>
      <c r="L31" s="281">
        <v>591114</v>
      </c>
      <c r="M31" s="167"/>
      <c r="N31" s="281">
        <v>227008</v>
      </c>
      <c r="O31" s="167"/>
      <c r="P31" s="281">
        <v>364106</v>
      </c>
      <c r="Q31" s="167"/>
      <c r="R31" s="282">
        <v>50.043387969722396</v>
      </c>
      <c r="S31" s="167"/>
      <c r="T31" s="282">
        <v>42.567059507402092</v>
      </c>
      <c r="U31" s="167"/>
      <c r="V31" s="282">
        <v>56.197176142291809</v>
      </c>
      <c r="W31" s="169"/>
      <c r="X31" s="170"/>
      <c r="AC31" s="169"/>
      <c r="AD31" s="169"/>
      <c r="AE31" s="169"/>
      <c r="AF31" s="169"/>
      <c r="AG31" s="169"/>
    </row>
    <row r="32" spans="1:33" ht="12" customHeight="1" x14ac:dyDescent="0.25">
      <c r="B32" s="174" t="s">
        <v>46</v>
      </c>
      <c r="C32" s="284" t="s">
        <v>194</v>
      </c>
      <c r="D32" s="281">
        <v>559375</v>
      </c>
      <c r="E32" s="167"/>
      <c r="F32" s="281">
        <v>515205</v>
      </c>
      <c r="G32" s="167"/>
      <c r="H32" s="281">
        <v>341612</v>
      </c>
      <c r="I32" s="167"/>
      <c r="J32" s="281">
        <v>173593</v>
      </c>
      <c r="K32" s="167"/>
      <c r="L32" s="281">
        <v>44170</v>
      </c>
      <c r="M32" s="167"/>
      <c r="N32" s="281">
        <v>19274</v>
      </c>
      <c r="O32" s="167"/>
      <c r="P32" s="281">
        <v>24896</v>
      </c>
      <c r="Q32" s="167"/>
      <c r="R32" s="282">
        <v>7.8963128491620109</v>
      </c>
      <c r="S32" s="167"/>
      <c r="T32" s="282">
        <v>5.3407447227102187</v>
      </c>
      <c r="U32" s="167"/>
      <c r="V32" s="282">
        <v>12.542760556000584</v>
      </c>
      <c r="W32" s="169"/>
      <c r="X32" s="170"/>
      <c r="AC32" s="169"/>
      <c r="AD32" s="169"/>
      <c r="AE32" s="169"/>
      <c r="AF32" s="169"/>
      <c r="AG32" s="169"/>
    </row>
    <row r="33" spans="2:33" ht="12" customHeight="1" x14ac:dyDescent="0.25">
      <c r="B33" s="174" t="s">
        <v>47</v>
      </c>
      <c r="C33" s="284" t="s">
        <v>195</v>
      </c>
      <c r="D33" s="281">
        <v>312108</v>
      </c>
      <c r="E33" s="167"/>
      <c r="F33" s="281">
        <v>291077</v>
      </c>
      <c r="G33" s="167"/>
      <c r="H33" s="281">
        <v>136753</v>
      </c>
      <c r="I33" s="167"/>
      <c r="J33" s="281">
        <v>154324</v>
      </c>
      <c r="K33" s="167"/>
      <c r="L33" s="281">
        <v>21031</v>
      </c>
      <c r="M33" s="167"/>
      <c r="N33" s="281">
        <v>4924</v>
      </c>
      <c r="O33" s="167"/>
      <c r="P33" s="281">
        <v>16107</v>
      </c>
      <c r="Q33" s="167"/>
      <c r="R33" s="282">
        <v>6.7383726146077638</v>
      </c>
      <c r="S33" s="167"/>
      <c r="T33" s="282">
        <v>3.4755111980067337</v>
      </c>
      <c r="U33" s="167"/>
      <c r="V33" s="282">
        <v>9.4507454629732859</v>
      </c>
      <c r="W33" s="169"/>
      <c r="X33" s="170"/>
      <c r="AC33" s="169"/>
      <c r="AD33" s="169"/>
      <c r="AE33" s="169"/>
      <c r="AF33" s="169"/>
      <c r="AG33" s="169"/>
    </row>
    <row r="34" spans="2:33" ht="12" customHeight="1" x14ac:dyDescent="0.25">
      <c r="B34" s="174" t="s">
        <v>48</v>
      </c>
      <c r="C34" s="284" t="s">
        <v>196</v>
      </c>
      <c r="D34" s="281">
        <v>97663</v>
      </c>
      <c r="E34" s="167"/>
      <c r="F34" s="281">
        <v>75887</v>
      </c>
      <c r="G34" s="167"/>
      <c r="H34" s="281">
        <v>34169</v>
      </c>
      <c r="I34" s="167"/>
      <c r="J34" s="281">
        <v>41718</v>
      </c>
      <c r="K34" s="167"/>
      <c r="L34" s="281">
        <v>21776</v>
      </c>
      <c r="M34" s="167"/>
      <c r="N34" s="281">
        <v>6235</v>
      </c>
      <c r="O34" s="167"/>
      <c r="P34" s="281">
        <v>15541</v>
      </c>
      <c r="Q34" s="167"/>
      <c r="R34" s="282">
        <v>22.297082825635091</v>
      </c>
      <c r="S34" s="167"/>
      <c r="T34" s="282">
        <v>15.431640431640432</v>
      </c>
      <c r="U34" s="167"/>
      <c r="V34" s="282">
        <v>27.141584729038229</v>
      </c>
      <c r="W34" s="169"/>
      <c r="X34" s="170"/>
      <c r="AC34" s="169"/>
      <c r="AD34" s="169"/>
      <c r="AE34" s="169"/>
      <c r="AF34" s="169"/>
      <c r="AG34" s="169"/>
    </row>
    <row r="35" spans="2:33" ht="12" customHeight="1" x14ac:dyDescent="0.25">
      <c r="B35" s="174" t="s">
        <v>49</v>
      </c>
      <c r="C35" s="284" t="s">
        <v>197</v>
      </c>
      <c r="D35" s="281">
        <v>806525</v>
      </c>
      <c r="E35" s="167"/>
      <c r="F35" s="281">
        <v>681410</v>
      </c>
      <c r="G35" s="167"/>
      <c r="H35" s="281">
        <v>340779</v>
      </c>
      <c r="I35" s="167"/>
      <c r="J35" s="281">
        <v>340631</v>
      </c>
      <c r="K35" s="167"/>
      <c r="L35" s="281">
        <v>125115</v>
      </c>
      <c r="M35" s="167"/>
      <c r="N35" s="281">
        <v>34175</v>
      </c>
      <c r="O35" s="167"/>
      <c r="P35" s="281">
        <v>90940</v>
      </c>
      <c r="Q35" s="167"/>
      <c r="R35" s="282">
        <v>15.512848330801898</v>
      </c>
      <c r="S35" s="167"/>
      <c r="T35" s="282">
        <v>9.1144513727017173</v>
      </c>
      <c r="U35" s="167"/>
      <c r="V35" s="282">
        <v>21.071851445069292</v>
      </c>
      <c r="W35" s="169"/>
      <c r="X35" s="170"/>
      <c r="AC35" s="169"/>
      <c r="AD35" s="169"/>
      <c r="AE35" s="169"/>
      <c r="AF35" s="169"/>
      <c r="AG35" s="169"/>
    </row>
    <row r="36" spans="2:33" ht="12" customHeight="1" x14ac:dyDescent="0.25">
      <c r="B36" s="174" t="s">
        <v>50</v>
      </c>
      <c r="C36" s="284" t="s">
        <v>198</v>
      </c>
      <c r="D36" s="281">
        <v>1407799</v>
      </c>
      <c r="E36" s="167"/>
      <c r="F36" s="281">
        <v>831648</v>
      </c>
      <c r="G36" s="167"/>
      <c r="H36" s="281">
        <v>503877</v>
      </c>
      <c r="I36" s="167"/>
      <c r="J36" s="281">
        <v>327771</v>
      </c>
      <c r="K36" s="167"/>
      <c r="L36" s="281">
        <v>576151</v>
      </c>
      <c r="M36" s="167"/>
      <c r="N36" s="281">
        <v>144242</v>
      </c>
      <c r="O36" s="167"/>
      <c r="P36" s="281">
        <v>431909</v>
      </c>
      <c r="Q36" s="167"/>
      <c r="R36" s="282">
        <v>40.925657711079495</v>
      </c>
      <c r="S36" s="167"/>
      <c r="T36" s="282">
        <v>22.255480860767854</v>
      </c>
      <c r="U36" s="167"/>
      <c r="V36" s="282">
        <v>56.854070134793595</v>
      </c>
      <c r="W36" s="169"/>
      <c r="X36" s="170"/>
      <c r="AC36" s="169"/>
      <c r="AD36" s="169"/>
      <c r="AE36" s="169"/>
      <c r="AF36" s="169"/>
      <c r="AG36" s="169"/>
    </row>
    <row r="37" spans="2:33" ht="12" customHeight="1" x14ac:dyDescent="0.25">
      <c r="B37" s="174" t="s">
        <v>54</v>
      </c>
      <c r="C37" s="284" t="s">
        <v>199</v>
      </c>
      <c r="D37" s="281">
        <v>996388</v>
      </c>
      <c r="E37" s="167"/>
      <c r="F37" s="281">
        <v>626776</v>
      </c>
      <c r="G37" s="167"/>
      <c r="H37" s="281">
        <v>209995</v>
      </c>
      <c r="I37" s="167"/>
      <c r="J37" s="281">
        <v>416781</v>
      </c>
      <c r="K37" s="167"/>
      <c r="L37" s="281">
        <v>369612</v>
      </c>
      <c r="M37" s="167"/>
      <c r="N37" s="281">
        <v>124585</v>
      </c>
      <c r="O37" s="167"/>
      <c r="P37" s="281">
        <v>245027</v>
      </c>
      <c r="Q37" s="167"/>
      <c r="R37" s="282">
        <v>37.095187818400063</v>
      </c>
      <c r="S37" s="167"/>
      <c r="T37" s="282">
        <v>37.236236475581329</v>
      </c>
      <c r="U37" s="167"/>
      <c r="V37" s="282">
        <v>37.023880037714868</v>
      </c>
      <c r="W37" s="169"/>
      <c r="X37" s="170"/>
      <c r="AC37" s="169"/>
      <c r="AD37" s="169"/>
      <c r="AE37" s="169"/>
      <c r="AF37" s="169"/>
      <c r="AG37" s="169"/>
    </row>
    <row r="38" spans="2:33" ht="12" customHeight="1" x14ac:dyDescent="0.25">
      <c r="B38" s="174" t="s">
        <v>55</v>
      </c>
      <c r="C38" s="284" t="s">
        <v>200</v>
      </c>
      <c r="D38" s="281">
        <v>1730120</v>
      </c>
      <c r="E38" s="167"/>
      <c r="F38" s="281">
        <v>1362438</v>
      </c>
      <c r="G38" s="167"/>
      <c r="H38" s="281">
        <v>345213</v>
      </c>
      <c r="I38" s="167"/>
      <c r="J38" s="281">
        <v>1017225</v>
      </c>
      <c r="K38" s="167"/>
      <c r="L38" s="281">
        <v>367682</v>
      </c>
      <c r="M38" s="167"/>
      <c r="N38" s="281">
        <v>57834</v>
      </c>
      <c r="O38" s="167"/>
      <c r="P38" s="281">
        <v>309848</v>
      </c>
      <c r="Q38" s="167"/>
      <c r="R38" s="282">
        <v>21.251820682958407</v>
      </c>
      <c r="S38" s="167"/>
      <c r="T38" s="282">
        <v>14.349195007033918</v>
      </c>
      <c r="U38" s="167"/>
      <c r="V38" s="282">
        <v>23.348225756985485</v>
      </c>
      <c r="W38" s="169"/>
      <c r="X38" s="170"/>
      <c r="AC38" s="169"/>
      <c r="AD38" s="169"/>
      <c r="AE38" s="169"/>
      <c r="AF38" s="169"/>
      <c r="AG38" s="169"/>
    </row>
    <row r="39" spans="2:33" ht="12" customHeight="1" x14ac:dyDescent="0.25">
      <c r="B39" s="174" t="s">
        <v>56</v>
      </c>
      <c r="C39" s="284" t="s">
        <v>201</v>
      </c>
      <c r="D39" s="281">
        <v>266897</v>
      </c>
      <c r="E39" s="167"/>
      <c r="F39" s="281">
        <v>124640</v>
      </c>
      <c r="G39" s="167"/>
      <c r="H39" s="281">
        <v>76271</v>
      </c>
      <c r="I39" s="167"/>
      <c r="J39" s="281">
        <v>48369</v>
      </c>
      <c r="K39" s="167"/>
      <c r="L39" s="281">
        <v>142257</v>
      </c>
      <c r="M39" s="167"/>
      <c r="N39" s="281">
        <v>75173</v>
      </c>
      <c r="O39" s="167"/>
      <c r="P39" s="281">
        <v>67084</v>
      </c>
      <c r="Q39" s="167"/>
      <c r="R39" s="282">
        <v>53.300336834059578</v>
      </c>
      <c r="S39" s="167"/>
      <c r="T39" s="282">
        <v>49.637489765193735</v>
      </c>
      <c r="U39" s="167"/>
      <c r="V39" s="282">
        <v>58.105029752366761</v>
      </c>
      <c r="W39" s="169"/>
      <c r="X39" s="170"/>
      <c r="AC39" s="169"/>
      <c r="AD39" s="169"/>
      <c r="AE39" s="169"/>
      <c r="AF39" s="169"/>
      <c r="AG39" s="169"/>
    </row>
    <row r="40" spans="2:33" ht="12" customHeight="1" x14ac:dyDescent="0.25">
      <c r="B40" s="174" t="s">
        <v>57</v>
      </c>
      <c r="C40" s="284" t="s">
        <v>202</v>
      </c>
      <c r="D40" s="281">
        <v>320362</v>
      </c>
      <c r="E40" s="167"/>
      <c r="F40" s="281">
        <v>202199</v>
      </c>
      <c r="G40" s="167"/>
      <c r="H40" s="281">
        <v>86866</v>
      </c>
      <c r="I40" s="167"/>
      <c r="J40" s="281">
        <v>115333</v>
      </c>
      <c r="K40" s="167"/>
      <c r="L40" s="281">
        <v>118163</v>
      </c>
      <c r="M40" s="167"/>
      <c r="N40" s="281">
        <v>28861</v>
      </c>
      <c r="O40" s="167"/>
      <c r="P40" s="281">
        <v>89302</v>
      </c>
      <c r="Q40" s="167"/>
      <c r="R40" s="282">
        <v>36.884212234909256</v>
      </c>
      <c r="S40" s="167"/>
      <c r="T40" s="282">
        <v>24.938864742022172</v>
      </c>
      <c r="U40" s="167"/>
      <c r="V40" s="282">
        <v>43.639651086080093</v>
      </c>
      <c r="W40" s="169"/>
      <c r="X40" s="170"/>
      <c r="AC40" s="169"/>
      <c r="AD40" s="169"/>
      <c r="AE40" s="169"/>
      <c r="AF40" s="169"/>
      <c r="AG40" s="169"/>
    </row>
    <row r="41" spans="2:33" ht="10.5" x14ac:dyDescent="0.25">
      <c r="B41" s="174" t="s">
        <v>58</v>
      </c>
      <c r="C41" s="286" t="s">
        <v>203</v>
      </c>
      <c r="D41" s="281">
        <v>40318</v>
      </c>
      <c r="E41" s="167"/>
      <c r="F41" s="281">
        <v>26577</v>
      </c>
      <c r="G41" s="167"/>
      <c r="H41" s="281">
        <v>22824</v>
      </c>
      <c r="I41" s="167"/>
      <c r="J41" s="281">
        <v>3753</v>
      </c>
      <c r="K41" s="167"/>
      <c r="L41" s="281">
        <v>13741</v>
      </c>
      <c r="M41" s="167"/>
      <c r="N41" s="281">
        <v>5039</v>
      </c>
      <c r="O41" s="167"/>
      <c r="P41" s="281">
        <v>8702</v>
      </c>
      <c r="Q41" s="167"/>
      <c r="R41" s="282">
        <v>34.081551664269064</v>
      </c>
      <c r="S41" s="167"/>
      <c r="T41" s="282">
        <v>18.08491547930948</v>
      </c>
      <c r="U41" s="167"/>
      <c r="V41" s="282">
        <v>69.867523083099158</v>
      </c>
      <c r="W41" s="169"/>
      <c r="X41" s="170"/>
      <c r="AC41" s="169"/>
      <c r="AD41" s="169"/>
      <c r="AE41" s="169"/>
      <c r="AF41" s="169"/>
      <c r="AG41" s="169"/>
    </row>
    <row r="42" spans="2:33" ht="12" customHeight="1" x14ac:dyDescent="0.25">
      <c r="B42" s="174" t="s">
        <v>59</v>
      </c>
      <c r="C42" s="287" t="s">
        <v>204</v>
      </c>
      <c r="D42" s="281">
        <v>3233</v>
      </c>
      <c r="E42" s="167"/>
      <c r="F42" s="281">
        <v>2377</v>
      </c>
      <c r="G42" s="167"/>
      <c r="H42" s="281">
        <v>1012</v>
      </c>
      <c r="I42" s="167"/>
      <c r="J42" s="281">
        <v>1365</v>
      </c>
      <c r="K42" s="167"/>
      <c r="L42" s="281">
        <v>856</v>
      </c>
      <c r="M42" s="167"/>
      <c r="N42" s="281">
        <v>316</v>
      </c>
      <c r="O42" s="167"/>
      <c r="P42" s="281">
        <v>540</v>
      </c>
      <c r="Q42" s="167"/>
      <c r="R42" s="282">
        <v>26.476956387256418</v>
      </c>
      <c r="S42" s="167"/>
      <c r="T42" s="282">
        <v>23.795180722891565</v>
      </c>
      <c r="U42" s="167"/>
      <c r="V42" s="282">
        <v>28.346456692913385</v>
      </c>
      <c r="W42" s="169"/>
      <c r="X42" s="170"/>
      <c r="AC42" s="169"/>
      <c r="AD42" s="169"/>
      <c r="AE42" s="169"/>
      <c r="AF42" s="169"/>
      <c r="AG42" s="169"/>
    </row>
    <row r="43" spans="2:33" ht="12" customHeight="1" x14ac:dyDescent="0.25">
      <c r="B43" s="161"/>
      <c r="C43" s="161"/>
      <c r="D43" s="167"/>
      <c r="E43" s="167"/>
      <c r="F43" s="171"/>
      <c r="G43" s="167"/>
      <c r="H43" s="171"/>
      <c r="I43" s="167"/>
      <c r="J43" s="167"/>
      <c r="K43" s="167"/>
      <c r="L43" s="167"/>
      <c r="M43" s="167"/>
      <c r="N43" s="167"/>
      <c r="O43" s="167"/>
      <c r="P43" s="167"/>
      <c r="Q43" s="167"/>
      <c r="R43" s="283"/>
      <c r="S43" s="167"/>
      <c r="T43" s="283"/>
      <c r="U43" s="167"/>
      <c r="V43" s="283"/>
      <c r="W43" s="169"/>
      <c r="X43" s="170"/>
      <c r="AC43" s="169"/>
      <c r="AD43" s="169"/>
      <c r="AE43" s="169"/>
      <c r="AF43" s="169"/>
      <c r="AG43" s="169"/>
    </row>
    <row r="44" spans="2:33" ht="12" customHeight="1" x14ac:dyDescent="0.25">
      <c r="B44" s="167"/>
      <c r="C44" s="168"/>
      <c r="D44" s="167"/>
      <c r="E44" s="167"/>
      <c r="F44" s="168"/>
      <c r="G44" s="167"/>
      <c r="H44" s="168"/>
      <c r="I44" s="167"/>
      <c r="J44" s="168"/>
      <c r="K44" s="167"/>
      <c r="L44" s="167"/>
      <c r="M44" s="167"/>
      <c r="N44" s="167"/>
      <c r="O44" s="167"/>
      <c r="P44" s="167"/>
      <c r="Q44" s="167"/>
      <c r="R44" s="283"/>
      <c r="S44" s="167"/>
      <c r="T44" s="283"/>
      <c r="U44" s="167"/>
      <c r="V44" s="283"/>
      <c r="W44" s="169"/>
      <c r="X44" s="170"/>
      <c r="AC44" s="169"/>
      <c r="AD44" s="169"/>
      <c r="AE44" s="169"/>
      <c r="AF44" s="169"/>
      <c r="AG44" s="169"/>
    </row>
    <row r="45" spans="2:33" ht="13.5" customHeight="1" x14ac:dyDescent="0.25">
      <c r="B45" s="389" t="s">
        <v>63</v>
      </c>
      <c r="C45" s="167"/>
      <c r="D45" s="167"/>
      <c r="E45" s="167"/>
      <c r="F45" s="171"/>
      <c r="G45" s="167"/>
      <c r="H45" s="171"/>
      <c r="I45" s="167"/>
      <c r="J45" s="171"/>
      <c r="K45" s="167"/>
      <c r="L45" s="167"/>
      <c r="M45" s="167"/>
      <c r="N45" s="167"/>
      <c r="O45" s="167"/>
      <c r="P45" s="167"/>
      <c r="Q45" s="167"/>
      <c r="R45" s="283"/>
      <c r="S45" s="167"/>
      <c r="T45" s="283"/>
      <c r="U45" s="167"/>
      <c r="V45" s="283"/>
      <c r="W45" s="169"/>
      <c r="X45" s="170"/>
      <c r="AC45" s="169"/>
      <c r="AD45" s="169"/>
      <c r="AE45" s="169"/>
      <c r="AF45" s="169"/>
      <c r="AG45" s="169"/>
    </row>
    <row r="46" spans="2:33" ht="12" customHeight="1" x14ac:dyDescent="0.25">
      <c r="B46" s="167"/>
      <c r="C46" s="175" t="s">
        <v>64</v>
      </c>
      <c r="D46" s="281">
        <v>937671</v>
      </c>
      <c r="E46" s="281"/>
      <c r="F46" s="281">
        <v>538116</v>
      </c>
      <c r="G46" s="281"/>
      <c r="H46" s="281">
        <v>340978</v>
      </c>
      <c r="I46" s="281"/>
      <c r="J46" s="281">
        <v>197138</v>
      </c>
      <c r="K46" s="281"/>
      <c r="L46" s="281">
        <v>399555</v>
      </c>
      <c r="M46" s="281"/>
      <c r="N46" s="281">
        <v>147208</v>
      </c>
      <c r="O46" s="281"/>
      <c r="P46" s="281">
        <v>252347</v>
      </c>
      <c r="Q46" s="281"/>
      <c r="R46" s="282">
        <v>42.611427675591969</v>
      </c>
      <c r="S46" s="281"/>
      <c r="T46" s="282">
        <v>30.154080616814085</v>
      </c>
      <c r="U46" s="281"/>
      <c r="V46" s="282">
        <v>56.141361780704585</v>
      </c>
      <c r="W46" s="169"/>
      <c r="X46" s="170"/>
      <c r="Y46" s="173"/>
      <c r="AC46" s="169"/>
      <c r="AD46" s="169"/>
      <c r="AE46" s="169"/>
      <c r="AF46" s="169"/>
      <c r="AG46" s="169"/>
    </row>
    <row r="47" spans="2:33" ht="12" customHeight="1" x14ac:dyDescent="0.25">
      <c r="B47" s="167"/>
      <c r="C47" s="175" t="s">
        <v>65</v>
      </c>
      <c r="D47" s="281">
        <v>1126192</v>
      </c>
      <c r="E47" s="167"/>
      <c r="F47" s="281">
        <v>734400</v>
      </c>
      <c r="G47" s="167"/>
      <c r="H47" s="281">
        <v>467363</v>
      </c>
      <c r="I47" s="167"/>
      <c r="J47" s="281">
        <v>267037</v>
      </c>
      <c r="K47" s="167"/>
      <c r="L47" s="281">
        <v>391792</v>
      </c>
      <c r="M47" s="167"/>
      <c r="N47" s="281">
        <v>143128</v>
      </c>
      <c r="O47" s="167"/>
      <c r="P47" s="281">
        <v>248664</v>
      </c>
      <c r="Q47" s="167"/>
      <c r="R47" s="282">
        <v>34.789094577123613</v>
      </c>
      <c r="S47" s="167"/>
      <c r="T47" s="282">
        <v>23.444735467025723</v>
      </c>
      <c r="U47" s="167"/>
      <c r="V47" s="282">
        <v>48.218638319491333</v>
      </c>
      <c r="W47" s="169"/>
      <c r="X47" s="170"/>
      <c r="Y47" s="173"/>
      <c r="AC47" s="169"/>
      <c r="AD47" s="169"/>
      <c r="AE47" s="169"/>
      <c r="AF47" s="169"/>
      <c r="AG47" s="169"/>
    </row>
    <row r="48" spans="2:33" ht="12" customHeight="1" x14ac:dyDescent="0.25">
      <c r="B48" s="167"/>
      <c r="C48" s="175" t="s">
        <v>66</v>
      </c>
      <c r="D48" s="281">
        <v>993555</v>
      </c>
      <c r="E48" s="167"/>
      <c r="F48" s="281">
        <v>713625</v>
      </c>
      <c r="G48" s="167"/>
      <c r="H48" s="281">
        <v>472905</v>
      </c>
      <c r="I48" s="167"/>
      <c r="J48" s="281">
        <v>240720</v>
      </c>
      <c r="K48" s="167"/>
      <c r="L48" s="281">
        <v>279930</v>
      </c>
      <c r="M48" s="167"/>
      <c r="N48" s="281">
        <v>107355</v>
      </c>
      <c r="O48" s="167"/>
      <c r="P48" s="281">
        <v>172575</v>
      </c>
      <c r="Q48" s="167"/>
      <c r="R48" s="282">
        <v>28.17458520162447</v>
      </c>
      <c r="S48" s="167"/>
      <c r="T48" s="282">
        <v>18.501189122117673</v>
      </c>
      <c r="U48" s="167"/>
      <c r="V48" s="282">
        <v>41.755888650963598</v>
      </c>
      <c r="W48" s="169"/>
      <c r="X48" s="170"/>
      <c r="Y48" s="173"/>
      <c r="AC48" s="169"/>
      <c r="AD48" s="169"/>
      <c r="AE48" s="169"/>
      <c r="AF48" s="169"/>
      <c r="AG48" s="169"/>
    </row>
    <row r="49" spans="2:33" ht="12" customHeight="1" x14ac:dyDescent="0.25">
      <c r="B49" s="167"/>
      <c r="C49" s="175" t="s">
        <v>67</v>
      </c>
      <c r="D49" s="281">
        <v>3078224</v>
      </c>
      <c r="E49" s="167"/>
      <c r="F49" s="281">
        <v>2386677</v>
      </c>
      <c r="G49" s="167"/>
      <c r="H49" s="281">
        <v>1617986</v>
      </c>
      <c r="I49" s="167"/>
      <c r="J49" s="281">
        <v>768691</v>
      </c>
      <c r="K49" s="167"/>
      <c r="L49" s="281">
        <v>691547</v>
      </c>
      <c r="M49" s="167"/>
      <c r="N49" s="281">
        <v>271456</v>
      </c>
      <c r="O49" s="167"/>
      <c r="P49" s="281">
        <v>420091</v>
      </c>
      <c r="Q49" s="167"/>
      <c r="R49" s="282">
        <v>22.465778968652053</v>
      </c>
      <c r="S49" s="167"/>
      <c r="T49" s="282">
        <v>14.366993006400831</v>
      </c>
      <c r="U49" s="167"/>
      <c r="V49" s="282">
        <v>35.337934120806004</v>
      </c>
      <c r="W49" s="169"/>
      <c r="X49" s="170"/>
      <c r="Y49" s="173"/>
      <c r="AC49" s="169"/>
      <c r="AD49" s="169"/>
      <c r="AE49" s="169"/>
      <c r="AF49" s="169"/>
      <c r="AG49" s="169"/>
    </row>
    <row r="50" spans="2:33" ht="12" customHeight="1" x14ac:dyDescent="0.25">
      <c r="B50" s="167"/>
      <c r="C50" s="175" t="s">
        <v>68</v>
      </c>
      <c r="D50" s="281">
        <v>2475215</v>
      </c>
      <c r="E50" s="167"/>
      <c r="F50" s="281">
        <v>1991232</v>
      </c>
      <c r="G50" s="167"/>
      <c r="H50" s="281">
        <v>1252872</v>
      </c>
      <c r="I50" s="167"/>
      <c r="J50" s="281">
        <v>738360</v>
      </c>
      <c r="K50" s="167"/>
      <c r="L50" s="281">
        <v>483983</v>
      </c>
      <c r="M50" s="167"/>
      <c r="N50" s="281">
        <v>168568</v>
      </c>
      <c r="O50" s="167"/>
      <c r="P50" s="281">
        <v>315415</v>
      </c>
      <c r="Q50" s="167"/>
      <c r="R50" s="282">
        <v>19.553170128655491</v>
      </c>
      <c r="S50" s="167"/>
      <c r="T50" s="282">
        <v>11.858959927960377</v>
      </c>
      <c r="U50" s="167"/>
      <c r="V50" s="282">
        <v>29.9319114611753</v>
      </c>
      <c r="W50" s="169"/>
      <c r="X50" s="170"/>
      <c r="Y50" s="173"/>
      <c r="AC50" s="169"/>
      <c r="AD50" s="169"/>
      <c r="AE50" s="169"/>
      <c r="AF50" s="169"/>
      <c r="AG50" s="169"/>
    </row>
    <row r="51" spans="2:33" ht="12" customHeight="1" x14ac:dyDescent="0.25">
      <c r="B51" s="167"/>
      <c r="C51" s="175" t="s">
        <v>69</v>
      </c>
      <c r="D51" s="281">
        <v>919752</v>
      </c>
      <c r="E51" s="167"/>
      <c r="F51" s="281">
        <v>733255</v>
      </c>
      <c r="G51" s="167"/>
      <c r="H51" s="281">
        <v>442522</v>
      </c>
      <c r="I51" s="167"/>
      <c r="J51" s="281">
        <v>290733</v>
      </c>
      <c r="K51" s="167"/>
      <c r="L51" s="281">
        <v>186497</v>
      </c>
      <c r="M51" s="167"/>
      <c r="N51" s="281">
        <v>59519</v>
      </c>
      <c r="O51" s="167"/>
      <c r="P51" s="281">
        <v>126978</v>
      </c>
      <c r="Q51" s="167"/>
      <c r="R51" s="282">
        <v>20.276878984769809</v>
      </c>
      <c r="S51" s="167"/>
      <c r="T51" s="282">
        <v>11.855406231761947</v>
      </c>
      <c r="U51" s="167"/>
      <c r="V51" s="282">
        <v>30.398529126597097</v>
      </c>
      <c r="W51" s="169"/>
      <c r="X51" s="170"/>
      <c r="Y51" s="173"/>
      <c r="AC51" s="169"/>
      <c r="AD51" s="169"/>
      <c r="AE51" s="169"/>
      <c r="AF51" s="169"/>
      <c r="AG51" s="169"/>
    </row>
    <row r="52" spans="2:33" ht="12" customHeight="1" x14ac:dyDescent="0.25">
      <c r="B52" s="167"/>
      <c r="C52" s="175" t="s">
        <v>70</v>
      </c>
      <c r="D52" s="281">
        <v>5014806</v>
      </c>
      <c r="E52" s="167"/>
      <c r="F52" s="281">
        <v>3893331</v>
      </c>
      <c r="G52" s="167"/>
      <c r="H52" s="281">
        <v>1882174</v>
      </c>
      <c r="I52" s="167"/>
      <c r="J52" s="281">
        <v>2011157</v>
      </c>
      <c r="K52" s="167"/>
      <c r="L52" s="281">
        <v>1121475</v>
      </c>
      <c r="M52" s="167"/>
      <c r="N52" s="281">
        <v>323814</v>
      </c>
      <c r="O52" s="167"/>
      <c r="P52" s="281">
        <v>797661</v>
      </c>
      <c r="Q52" s="167"/>
      <c r="R52" s="282">
        <v>22.363277861596242</v>
      </c>
      <c r="S52" s="167"/>
      <c r="T52" s="282">
        <v>14.678864980226548</v>
      </c>
      <c r="U52" s="167"/>
      <c r="V52" s="282">
        <v>28.398457999058678</v>
      </c>
      <c r="W52" s="169"/>
      <c r="X52" s="170"/>
      <c r="Y52" s="173"/>
      <c r="AC52" s="169"/>
      <c r="AD52" s="169"/>
      <c r="AE52" s="169"/>
      <c r="AF52" s="169"/>
      <c r="AG52" s="169"/>
    </row>
    <row r="53" spans="2:33" ht="12" customHeight="1" x14ac:dyDescent="0.25">
      <c r="B53" s="213"/>
      <c r="C53" s="390"/>
      <c r="D53" s="391"/>
      <c r="E53" s="391"/>
      <c r="F53" s="391"/>
      <c r="G53" s="391"/>
      <c r="H53" s="391"/>
      <c r="I53" s="391"/>
      <c r="J53" s="391"/>
      <c r="K53" s="391"/>
      <c r="L53" s="391"/>
      <c r="M53" s="391"/>
      <c r="N53" s="213"/>
      <c r="O53" s="391"/>
      <c r="P53" s="213"/>
      <c r="Q53" s="391"/>
      <c r="R53" s="283"/>
      <c r="S53" s="391"/>
      <c r="T53" s="283"/>
      <c r="U53" s="391"/>
      <c r="V53" s="283"/>
      <c r="W53" s="169"/>
      <c r="X53" s="170"/>
      <c r="AC53" s="169"/>
      <c r="AD53" s="169"/>
      <c r="AE53" s="169"/>
      <c r="AF53" s="169"/>
      <c r="AG53" s="169"/>
    </row>
    <row r="54" spans="2:33" ht="10.5" customHeight="1" x14ac:dyDescent="0.25">
      <c r="B54" s="176" t="s">
        <v>71</v>
      </c>
      <c r="C54" s="392"/>
      <c r="D54" s="177"/>
      <c r="E54" s="177"/>
      <c r="F54" s="168"/>
      <c r="G54" s="177"/>
      <c r="H54" s="168"/>
      <c r="I54" s="177"/>
      <c r="J54" s="393"/>
      <c r="K54" s="177"/>
      <c r="L54" s="393"/>
      <c r="M54" s="177"/>
      <c r="N54" s="393"/>
      <c r="O54" s="177"/>
      <c r="P54" s="393"/>
      <c r="Q54" s="177"/>
      <c r="R54" s="283"/>
      <c r="S54" s="177"/>
      <c r="T54" s="283"/>
      <c r="U54" s="177"/>
      <c r="V54" s="283"/>
      <c r="X54" s="170"/>
    </row>
    <row r="55" spans="2:33" ht="12" customHeight="1" x14ac:dyDescent="0.25">
      <c r="B55" s="161"/>
      <c r="C55" s="272" t="s">
        <v>72</v>
      </c>
      <c r="D55" s="281">
        <v>2306145</v>
      </c>
      <c r="E55" s="281"/>
      <c r="F55" s="281">
        <v>1684198</v>
      </c>
      <c r="G55" s="281"/>
      <c r="H55" s="281">
        <v>1052424</v>
      </c>
      <c r="I55" s="281"/>
      <c r="J55" s="281">
        <v>631774</v>
      </c>
      <c r="K55" s="281"/>
      <c r="L55" s="281">
        <v>621947</v>
      </c>
      <c r="M55" s="281"/>
      <c r="N55" s="281">
        <v>217965</v>
      </c>
      <c r="O55" s="281"/>
      <c r="P55" s="281">
        <v>403982</v>
      </c>
      <c r="Q55" s="281"/>
      <c r="R55" s="282">
        <v>26.969119461265446</v>
      </c>
      <c r="S55" s="281"/>
      <c r="T55" s="282">
        <v>17.157343144501407</v>
      </c>
      <c r="U55" s="281"/>
      <c r="V55" s="282">
        <v>39.003587717570547</v>
      </c>
      <c r="X55" s="170"/>
    </row>
    <row r="56" spans="2:33" ht="12" customHeight="1" x14ac:dyDescent="0.25">
      <c r="B56" s="161"/>
      <c r="C56" s="272" t="s">
        <v>73</v>
      </c>
      <c r="D56" s="281">
        <v>423667</v>
      </c>
      <c r="E56" s="167"/>
      <c r="F56" s="281">
        <v>323506</v>
      </c>
      <c r="G56" s="167"/>
      <c r="H56" s="281">
        <v>194705</v>
      </c>
      <c r="I56" s="167"/>
      <c r="J56" s="281">
        <v>128801</v>
      </c>
      <c r="K56" s="167"/>
      <c r="L56" s="281">
        <v>100161</v>
      </c>
      <c r="M56" s="167"/>
      <c r="N56" s="281">
        <v>32993</v>
      </c>
      <c r="O56" s="167"/>
      <c r="P56" s="281">
        <v>67168</v>
      </c>
      <c r="Q56" s="167"/>
      <c r="R56" s="282">
        <v>23.641444813969461</v>
      </c>
      <c r="S56" s="167"/>
      <c r="T56" s="282">
        <v>14.489806673752074</v>
      </c>
      <c r="U56" s="167"/>
      <c r="V56" s="282">
        <v>34.274808770774968</v>
      </c>
      <c r="X56" s="170"/>
    </row>
    <row r="57" spans="2:33" ht="12" customHeight="1" x14ac:dyDescent="0.25">
      <c r="B57" s="161"/>
      <c r="C57" s="272" t="s">
        <v>74</v>
      </c>
      <c r="D57" s="281">
        <v>266729</v>
      </c>
      <c r="E57" s="167"/>
      <c r="F57" s="281">
        <v>206333</v>
      </c>
      <c r="G57" s="167"/>
      <c r="H57" s="281">
        <v>116884</v>
      </c>
      <c r="I57" s="167"/>
      <c r="J57" s="281">
        <v>89449</v>
      </c>
      <c r="K57" s="167"/>
      <c r="L57" s="281">
        <v>60396</v>
      </c>
      <c r="M57" s="167"/>
      <c r="N57" s="281">
        <v>18261</v>
      </c>
      <c r="O57" s="167"/>
      <c r="P57" s="281">
        <v>42135</v>
      </c>
      <c r="Q57" s="167"/>
      <c r="R57" s="282">
        <v>22.64320715032861</v>
      </c>
      <c r="S57" s="167"/>
      <c r="T57" s="282">
        <v>13.512153612786266</v>
      </c>
      <c r="U57" s="167"/>
      <c r="V57" s="282">
        <v>32.02137037937743</v>
      </c>
      <c r="X57" s="170"/>
    </row>
    <row r="58" spans="2:33" ht="12" customHeight="1" x14ac:dyDescent="0.25">
      <c r="B58" s="161"/>
      <c r="C58" s="272" t="s">
        <v>75</v>
      </c>
      <c r="D58" s="281">
        <v>309875</v>
      </c>
      <c r="E58" s="167"/>
      <c r="F58" s="281">
        <v>235297</v>
      </c>
      <c r="G58" s="167"/>
      <c r="H58" s="281">
        <v>133824</v>
      </c>
      <c r="I58" s="167"/>
      <c r="J58" s="281">
        <v>101473</v>
      </c>
      <c r="K58" s="167"/>
      <c r="L58" s="281">
        <v>74578</v>
      </c>
      <c r="M58" s="167"/>
      <c r="N58" s="281">
        <v>27960</v>
      </c>
      <c r="O58" s="167"/>
      <c r="P58" s="281">
        <v>46618</v>
      </c>
      <c r="Q58" s="167"/>
      <c r="R58" s="282">
        <v>24.067123840258169</v>
      </c>
      <c r="S58" s="167"/>
      <c r="T58" s="282">
        <v>17.2823023290313</v>
      </c>
      <c r="U58" s="167"/>
      <c r="V58" s="282">
        <v>31.479293137327723</v>
      </c>
      <c r="X58" s="170"/>
    </row>
    <row r="59" spans="2:33" ht="12" customHeight="1" x14ac:dyDescent="0.25">
      <c r="B59" s="161"/>
      <c r="C59" s="272" t="s">
        <v>76</v>
      </c>
      <c r="D59" s="281">
        <v>634378</v>
      </c>
      <c r="E59" s="167"/>
      <c r="F59" s="281">
        <v>482587</v>
      </c>
      <c r="G59" s="167"/>
      <c r="H59" s="281">
        <v>269078</v>
      </c>
      <c r="I59" s="167"/>
      <c r="J59" s="281">
        <v>213509</v>
      </c>
      <c r="K59" s="167"/>
      <c r="L59" s="281">
        <v>151791</v>
      </c>
      <c r="M59" s="167"/>
      <c r="N59" s="281">
        <v>55184</v>
      </c>
      <c r="O59" s="167"/>
      <c r="P59" s="281">
        <v>96607</v>
      </c>
      <c r="Q59" s="167"/>
      <c r="R59" s="282">
        <v>23.927532165365129</v>
      </c>
      <c r="S59" s="167"/>
      <c r="T59" s="282">
        <v>17.018337023764733</v>
      </c>
      <c r="U59" s="167"/>
      <c r="V59" s="282">
        <v>31.151891550258615</v>
      </c>
      <c r="X59" s="170"/>
    </row>
    <row r="60" spans="2:33" ht="12" customHeight="1" x14ac:dyDescent="0.25">
      <c r="B60" s="161"/>
      <c r="C60" s="272" t="s">
        <v>77</v>
      </c>
      <c r="D60" s="281">
        <v>158399</v>
      </c>
      <c r="E60" s="167"/>
      <c r="F60" s="281">
        <v>120365</v>
      </c>
      <c r="G60" s="167"/>
      <c r="H60" s="281">
        <v>69891</v>
      </c>
      <c r="I60" s="167"/>
      <c r="J60" s="281">
        <v>50474</v>
      </c>
      <c r="K60" s="167"/>
      <c r="L60" s="281">
        <v>38034</v>
      </c>
      <c r="M60" s="167"/>
      <c r="N60" s="281">
        <v>11383</v>
      </c>
      <c r="O60" s="167"/>
      <c r="P60" s="281">
        <v>26651</v>
      </c>
      <c r="Q60" s="167"/>
      <c r="R60" s="282">
        <v>24.011515224212275</v>
      </c>
      <c r="S60" s="167"/>
      <c r="T60" s="282">
        <v>14.005709082855526</v>
      </c>
      <c r="U60" s="167"/>
      <c r="V60" s="282">
        <v>34.555591572123177</v>
      </c>
      <c r="X60" s="170"/>
    </row>
    <row r="61" spans="2:33" ht="12" customHeight="1" x14ac:dyDescent="0.25">
      <c r="B61" s="161"/>
      <c r="C61" s="271" t="s">
        <v>78</v>
      </c>
      <c r="D61" s="281">
        <v>502098</v>
      </c>
      <c r="E61" s="167"/>
      <c r="F61" s="281">
        <v>392197</v>
      </c>
      <c r="G61" s="167"/>
      <c r="H61" s="281">
        <v>253864</v>
      </c>
      <c r="I61" s="167"/>
      <c r="J61" s="281">
        <v>138333</v>
      </c>
      <c r="K61" s="167"/>
      <c r="L61" s="281">
        <v>109901</v>
      </c>
      <c r="M61" s="167"/>
      <c r="N61" s="281">
        <v>34837</v>
      </c>
      <c r="O61" s="167"/>
      <c r="P61" s="281">
        <v>75064</v>
      </c>
      <c r="Q61" s="167"/>
      <c r="R61" s="282">
        <v>21.888356456309324</v>
      </c>
      <c r="S61" s="167"/>
      <c r="T61" s="282">
        <v>12.066809605785917</v>
      </c>
      <c r="U61" s="167"/>
      <c r="V61" s="282">
        <v>35.175752236441937</v>
      </c>
      <c r="X61" s="170"/>
    </row>
    <row r="62" spans="2:33" ht="12" customHeight="1" x14ac:dyDescent="0.25">
      <c r="B62" s="161"/>
      <c r="C62" s="272" t="s">
        <v>79</v>
      </c>
      <c r="D62" s="281">
        <v>655787</v>
      </c>
      <c r="E62" s="167"/>
      <c r="F62" s="281">
        <v>494644</v>
      </c>
      <c r="G62" s="167"/>
      <c r="H62" s="281">
        <v>288643</v>
      </c>
      <c r="I62" s="167"/>
      <c r="J62" s="281">
        <v>206001</v>
      </c>
      <c r="K62" s="167"/>
      <c r="L62" s="281">
        <v>161143</v>
      </c>
      <c r="M62" s="167"/>
      <c r="N62" s="281">
        <v>45800</v>
      </c>
      <c r="O62" s="167"/>
      <c r="P62" s="281">
        <v>115343</v>
      </c>
      <c r="Q62" s="167"/>
      <c r="R62" s="282">
        <v>24.572460265299558</v>
      </c>
      <c r="S62" s="167"/>
      <c r="T62" s="282">
        <v>13.694411304766433</v>
      </c>
      <c r="U62" s="167"/>
      <c r="V62" s="282">
        <v>35.893932981477796</v>
      </c>
      <c r="X62" s="170"/>
    </row>
    <row r="63" spans="2:33" ht="12" customHeight="1" x14ac:dyDescent="0.25">
      <c r="B63" s="161"/>
      <c r="C63" s="272" t="s">
        <v>80</v>
      </c>
      <c r="D63" s="281">
        <v>2638902</v>
      </c>
      <c r="E63" s="167"/>
      <c r="F63" s="281">
        <v>1998676</v>
      </c>
      <c r="G63" s="167"/>
      <c r="H63" s="281">
        <v>1156175</v>
      </c>
      <c r="I63" s="167"/>
      <c r="J63" s="281">
        <v>842501</v>
      </c>
      <c r="K63" s="167"/>
      <c r="L63" s="281">
        <v>640226</v>
      </c>
      <c r="M63" s="167"/>
      <c r="N63" s="281">
        <v>222468</v>
      </c>
      <c r="O63" s="167"/>
      <c r="P63" s="281">
        <v>417758</v>
      </c>
      <c r="Q63" s="167"/>
      <c r="R63" s="282">
        <v>24.261075250236651</v>
      </c>
      <c r="S63" s="167"/>
      <c r="T63" s="282">
        <v>16.136737356951727</v>
      </c>
      <c r="U63" s="167"/>
      <c r="V63" s="282">
        <v>33.148582950012653</v>
      </c>
      <c r="X63" s="170"/>
    </row>
    <row r="64" spans="2:33" ht="12" customHeight="1" x14ac:dyDescent="0.25">
      <c r="B64" s="161"/>
      <c r="C64" s="272" t="s">
        <v>81</v>
      </c>
      <c r="D64" s="281">
        <v>1501726</v>
      </c>
      <c r="E64" s="167"/>
      <c r="F64" s="281">
        <v>1083889</v>
      </c>
      <c r="G64" s="167"/>
      <c r="H64" s="281">
        <v>648015</v>
      </c>
      <c r="I64" s="167"/>
      <c r="J64" s="281">
        <v>435874</v>
      </c>
      <c r="K64" s="167"/>
      <c r="L64" s="281">
        <v>417837</v>
      </c>
      <c r="M64" s="167"/>
      <c r="N64" s="281">
        <v>151733</v>
      </c>
      <c r="O64" s="167"/>
      <c r="P64" s="281">
        <v>266104</v>
      </c>
      <c r="Q64" s="167"/>
      <c r="R64" s="282">
        <v>27.823784099096638</v>
      </c>
      <c r="S64" s="167"/>
      <c r="T64" s="282">
        <v>18.97260136943137</v>
      </c>
      <c r="U64" s="167"/>
      <c r="V64" s="282">
        <v>37.907740698426444</v>
      </c>
      <c r="X64" s="170"/>
    </row>
    <row r="65" spans="2:24" ht="12" customHeight="1" x14ac:dyDescent="0.25">
      <c r="B65" s="161"/>
      <c r="C65" s="272" t="s">
        <v>82</v>
      </c>
      <c r="D65" s="281">
        <v>239858</v>
      </c>
      <c r="E65" s="167"/>
      <c r="F65" s="281">
        <v>181140</v>
      </c>
      <c r="G65" s="167"/>
      <c r="H65" s="281">
        <v>114500</v>
      </c>
      <c r="I65" s="167"/>
      <c r="J65" s="281">
        <v>66640</v>
      </c>
      <c r="K65" s="167"/>
      <c r="L65" s="281">
        <v>58718</v>
      </c>
      <c r="M65" s="167"/>
      <c r="N65" s="281">
        <v>17772</v>
      </c>
      <c r="O65" s="167"/>
      <c r="P65" s="281">
        <v>40946</v>
      </c>
      <c r="Q65" s="167"/>
      <c r="R65" s="282">
        <v>24.480317521200043</v>
      </c>
      <c r="S65" s="167"/>
      <c r="T65" s="282">
        <v>13.435950163299866</v>
      </c>
      <c r="U65" s="167"/>
      <c r="V65" s="282">
        <v>38.058855241388287</v>
      </c>
      <c r="X65" s="170"/>
    </row>
    <row r="66" spans="2:24" ht="12" customHeight="1" x14ac:dyDescent="0.25">
      <c r="B66" s="161"/>
      <c r="C66" s="272" t="s">
        <v>83</v>
      </c>
      <c r="D66" s="281">
        <v>716807</v>
      </c>
      <c r="E66" s="167"/>
      <c r="F66" s="281">
        <v>554057</v>
      </c>
      <c r="G66" s="167"/>
      <c r="H66" s="281">
        <v>316562</v>
      </c>
      <c r="I66" s="167"/>
      <c r="J66" s="281">
        <v>237495</v>
      </c>
      <c r="K66" s="167"/>
      <c r="L66" s="281">
        <v>162750</v>
      </c>
      <c r="M66" s="167"/>
      <c r="N66" s="281">
        <v>49859</v>
      </c>
      <c r="O66" s="167"/>
      <c r="P66" s="281">
        <v>112891</v>
      </c>
      <c r="Q66" s="167"/>
      <c r="R66" s="282">
        <v>22.70485639788674</v>
      </c>
      <c r="S66" s="167"/>
      <c r="T66" s="282">
        <v>13.607025798193881</v>
      </c>
      <c r="U66" s="167"/>
      <c r="V66" s="282">
        <v>32.21903843190082</v>
      </c>
      <c r="X66" s="170"/>
    </row>
    <row r="67" spans="2:24" ht="12" customHeight="1" x14ac:dyDescent="0.25">
      <c r="B67" s="161"/>
      <c r="C67" s="271" t="s">
        <v>84</v>
      </c>
      <c r="D67" s="281">
        <v>2651596</v>
      </c>
      <c r="E67" s="167"/>
      <c r="F67" s="281">
        <v>2080259</v>
      </c>
      <c r="G67" s="167"/>
      <c r="H67" s="281">
        <v>1174530</v>
      </c>
      <c r="I67" s="167"/>
      <c r="J67" s="281">
        <v>905729</v>
      </c>
      <c r="K67" s="167"/>
      <c r="L67" s="281">
        <v>571337</v>
      </c>
      <c r="M67" s="167"/>
      <c r="N67" s="281">
        <v>199152</v>
      </c>
      <c r="O67" s="167"/>
      <c r="P67" s="281">
        <v>372185</v>
      </c>
      <c r="Q67" s="167"/>
      <c r="R67" s="282">
        <v>21.546909861079893</v>
      </c>
      <c r="S67" s="167"/>
      <c r="T67" s="282">
        <v>14.497678502011382</v>
      </c>
      <c r="U67" s="167"/>
      <c r="V67" s="282">
        <v>29.124416823041301</v>
      </c>
      <c r="X67" s="170"/>
    </row>
    <row r="68" spans="2:24" ht="12" customHeight="1" x14ac:dyDescent="0.25">
      <c r="B68" s="161"/>
      <c r="C68" s="272" t="s">
        <v>85</v>
      </c>
      <c r="D68" s="281">
        <v>469534</v>
      </c>
      <c r="E68" s="167"/>
      <c r="F68" s="281">
        <v>331801</v>
      </c>
      <c r="G68" s="167"/>
      <c r="H68" s="281">
        <v>208981</v>
      </c>
      <c r="I68" s="167"/>
      <c r="J68" s="281">
        <v>122820</v>
      </c>
      <c r="K68" s="167"/>
      <c r="L68" s="281">
        <v>137733</v>
      </c>
      <c r="M68" s="167"/>
      <c r="N68" s="281">
        <v>58507</v>
      </c>
      <c r="O68" s="167"/>
      <c r="P68" s="281">
        <v>79226</v>
      </c>
      <c r="Q68" s="167"/>
      <c r="R68" s="282">
        <v>29.333977944089245</v>
      </c>
      <c r="S68" s="167"/>
      <c r="T68" s="282">
        <v>21.87275690872114</v>
      </c>
      <c r="U68" s="167"/>
      <c r="V68" s="282">
        <v>39.211862645140215</v>
      </c>
      <c r="X68" s="170"/>
    </row>
    <row r="69" spans="2:24" ht="12" customHeight="1" x14ac:dyDescent="0.25">
      <c r="B69" s="161"/>
      <c r="C69" s="272" t="s">
        <v>86</v>
      </c>
      <c r="D69" s="281">
        <v>224138</v>
      </c>
      <c r="E69" s="167"/>
      <c r="F69" s="281">
        <v>173823</v>
      </c>
      <c r="G69" s="167"/>
      <c r="H69" s="281">
        <v>103469</v>
      </c>
      <c r="I69" s="167"/>
      <c r="J69" s="281">
        <v>70354</v>
      </c>
      <c r="K69" s="167"/>
      <c r="L69" s="281">
        <v>50315</v>
      </c>
      <c r="M69" s="167"/>
      <c r="N69" s="281">
        <v>15651</v>
      </c>
      <c r="O69" s="167"/>
      <c r="P69" s="281">
        <v>34664</v>
      </c>
      <c r="Q69" s="167"/>
      <c r="R69" s="282">
        <v>22.448223862084966</v>
      </c>
      <c r="S69" s="167"/>
      <c r="T69" s="282">
        <v>13.13885157824043</v>
      </c>
      <c r="U69" s="167"/>
      <c r="V69" s="282">
        <v>33.007674874783369</v>
      </c>
      <c r="X69" s="170"/>
    </row>
    <row r="70" spans="2:24" ht="12" customHeight="1" x14ac:dyDescent="0.25">
      <c r="B70" s="161"/>
      <c r="C70" s="272" t="s">
        <v>87</v>
      </c>
      <c r="D70" s="281">
        <v>719996</v>
      </c>
      <c r="E70" s="167"/>
      <c r="F70" s="281">
        <v>554521</v>
      </c>
      <c r="G70" s="167"/>
      <c r="H70" s="281">
        <v>321296</v>
      </c>
      <c r="I70" s="167"/>
      <c r="J70" s="281">
        <v>233225</v>
      </c>
      <c r="K70" s="167"/>
      <c r="L70" s="281">
        <v>165475</v>
      </c>
      <c r="M70" s="167"/>
      <c r="N70" s="281">
        <v>50691</v>
      </c>
      <c r="O70" s="167"/>
      <c r="P70" s="281">
        <v>114784</v>
      </c>
      <c r="Q70" s="167"/>
      <c r="R70" s="282">
        <v>22.982766570925396</v>
      </c>
      <c r="S70" s="167"/>
      <c r="T70" s="282">
        <v>13.627089118705761</v>
      </c>
      <c r="U70" s="167"/>
      <c r="V70" s="282">
        <v>32.983055035932978</v>
      </c>
      <c r="X70" s="170"/>
    </row>
    <row r="71" spans="2:24" ht="12" customHeight="1" x14ac:dyDescent="0.25">
      <c r="B71" s="161"/>
      <c r="C71" s="272" t="s">
        <v>205</v>
      </c>
      <c r="D71" s="281">
        <v>95919</v>
      </c>
      <c r="E71" s="167"/>
      <c r="F71" s="281">
        <v>72627</v>
      </c>
      <c r="G71" s="167"/>
      <c r="H71" s="281">
        <v>41516</v>
      </c>
      <c r="I71" s="167"/>
      <c r="J71" s="281">
        <v>31111</v>
      </c>
      <c r="K71" s="167"/>
      <c r="L71" s="281">
        <v>23292</v>
      </c>
      <c r="M71" s="167"/>
      <c r="N71" s="281">
        <v>7348</v>
      </c>
      <c r="O71" s="167"/>
      <c r="P71" s="281">
        <v>15944</v>
      </c>
      <c r="Q71" s="167"/>
      <c r="R71" s="282">
        <v>24.282988771776186</v>
      </c>
      <c r="S71" s="167"/>
      <c r="T71" s="282">
        <v>15.037655533726261</v>
      </c>
      <c r="U71" s="167"/>
      <c r="V71" s="282">
        <v>33.883753054935717</v>
      </c>
      <c r="X71" s="170"/>
    </row>
    <row r="72" spans="2:24" ht="12" customHeight="1" x14ac:dyDescent="0.25">
      <c r="B72" s="161"/>
      <c r="C72" s="272" t="s">
        <v>154</v>
      </c>
      <c r="D72" s="281">
        <v>29861</v>
      </c>
      <c r="E72" s="167"/>
      <c r="F72" s="281">
        <v>20716</v>
      </c>
      <c r="G72" s="167"/>
      <c r="H72" s="281">
        <v>12443</v>
      </c>
      <c r="I72" s="167"/>
      <c r="J72" s="281">
        <v>8273</v>
      </c>
      <c r="K72" s="167"/>
      <c r="L72" s="281">
        <v>9145</v>
      </c>
      <c r="M72" s="167"/>
      <c r="N72" s="281">
        <v>3484</v>
      </c>
      <c r="O72" s="167"/>
      <c r="P72" s="281">
        <v>5661</v>
      </c>
      <c r="Q72" s="167"/>
      <c r="R72" s="282">
        <v>30.625230233414822</v>
      </c>
      <c r="S72" s="167"/>
      <c r="T72" s="282">
        <v>21.87480379230238</v>
      </c>
      <c r="U72" s="167"/>
      <c r="V72" s="282">
        <v>40.627242715659541</v>
      </c>
      <c r="X72" s="170"/>
    </row>
    <row r="73" spans="2:24" ht="12" customHeight="1" x14ac:dyDescent="0.2">
      <c r="B73" s="161"/>
      <c r="C73" s="394"/>
      <c r="D73" s="394"/>
      <c r="E73" s="394"/>
      <c r="F73" s="394"/>
      <c r="G73" s="394"/>
      <c r="H73" s="394"/>
      <c r="I73" s="394"/>
      <c r="J73" s="394"/>
      <c r="K73" s="394"/>
      <c r="L73" s="394"/>
      <c r="M73" s="394"/>
      <c r="N73" s="394"/>
      <c r="O73" s="394"/>
      <c r="P73" s="394"/>
      <c r="Q73" s="394"/>
      <c r="R73" s="394"/>
      <c r="S73" s="156"/>
      <c r="T73" s="156"/>
      <c r="U73" s="156"/>
      <c r="V73" s="156"/>
    </row>
    <row r="74" spans="2:24" ht="33" customHeight="1" x14ac:dyDescent="0.2">
      <c r="B74" s="499" t="s">
        <v>174</v>
      </c>
      <c r="C74" s="500"/>
      <c r="D74" s="500"/>
      <c r="E74" s="500"/>
      <c r="F74" s="500"/>
      <c r="G74" s="500"/>
      <c r="H74" s="500"/>
      <c r="I74" s="500"/>
      <c r="J74" s="500"/>
      <c r="K74" s="500"/>
      <c r="L74" s="500"/>
      <c r="M74" s="500"/>
      <c r="N74" s="500"/>
      <c r="O74" s="500"/>
      <c r="P74" s="500"/>
      <c r="Q74" s="500"/>
      <c r="R74" s="500"/>
      <c r="S74" s="500"/>
      <c r="T74" s="500"/>
      <c r="U74" s="500"/>
      <c r="V74" s="500"/>
    </row>
    <row r="75" spans="2:24" x14ac:dyDescent="0.2">
      <c r="C75" s="146"/>
      <c r="D75" s="146"/>
      <c r="E75" s="146"/>
      <c r="F75" s="146"/>
      <c r="G75" s="146"/>
      <c r="H75" s="146"/>
      <c r="I75" s="146"/>
      <c r="J75" s="146"/>
      <c r="K75" s="146"/>
      <c r="L75" s="146"/>
      <c r="M75" s="146"/>
      <c r="N75" s="146"/>
      <c r="O75" s="146"/>
      <c r="P75" s="146"/>
      <c r="Q75" s="146"/>
      <c r="R75" s="146"/>
    </row>
    <row r="76" spans="2:24" x14ac:dyDescent="0.2">
      <c r="C76" s="146"/>
      <c r="D76" s="146"/>
      <c r="E76" s="146"/>
      <c r="F76" s="146"/>
      <c r="G76" s="146"/>
      <c r="H76" s="146"/>
      <c r="I76" s="146"/>
      <c r="J76" s="146"/>
      <c r="K76" s="146"/>
      <c r="L76" s="146"/>
      <c r="M76" s="146"/>
      <c r="N76" s="146"/>
      <c r="O76" s="146"/>
      <c r="P76" s="146"/>
      <c r="Q76" s="146"/>
      <c r="R76" s="146"/>
    </row>
    <row r="77" spans="2:24" x14ac:dyDescent="0.2">
      <c r="C77" s="146"/>
      <c r="D77" s="146"/>
      <c r="E77" s="146"/>
      <c r="F77" s="146"/>
      <c r="G77" s="146"/>
      <c r="H77" s="146"/>
      <c r="I77" s="146"/>
      <c r="J77" s="146"/>
      <c r="K77" s="146"/>
      <c r="L77" s="146"/>
      <c r="M77" s="146"/>
      <c r="N77" s="146"/>
      <c r="O77" s="146"/>
      <c r="P77" s="146"/>
      <c r="Q77" s="146"/>
      <c r="R77" s="146"/>
    </row>
    <row r="78" spans="2:24" x14ac:dyDescent="0.2">
      <c r="C78" s="146"/>
      <c r="D78" s="146"/>
      <c r="E78" s="146"/>
      <c r="F78" s="146"/>
      <c r="G78" s="146"/>
      <c r="H78" s="146"/>
      <c r="I78" s="146"/>
      <c r="J78" s="146"/>
      <c r="K78" s="146"/>
      <c r="L78" s="146"/>
      <c r="M78" s="146"/>
      <c r="N78" s="146"/>
      <c r="O78" s="146"/>
      <c r="P78" s="146"/>
      <c r="Q78" s="146"/>
      <c r="R78" s="146"/>
    </row>
    <row r="79" spans="2:24" x14ac:dyDescent="0.2">
      <c r="C79" s="146"/>
      <c r="D79" s="146"/>
      <c r="E79" s="146"/>
      <c r="F79" s="146"/>
      <c r="G79" s="146"/>
      <c r="H79" s="146"/>
      <c r="I79" s="146"/>
      <c r="J79" s="146"/>
      <c r="K79" s="146"/>
      <c r="L79" s="146"/>
      <c r="M79" s="146"/>
      <c r="N79" s="146"/>
      <c r="O79" s="146"/>
      <c r="P79" s="146"/>
      <c r="Q79" s="146"/>
      <c r="R79" s="146"/>
    </row>
    <row r="80" spans="2:24" x14ac:dyDescent="0.2">
      <c r="C80" s="146"/>
      <c r="D80" s="146"/>
      <c r="E80" s="146"/>
      <c r="F80" s="146"/>
      <c r="G80" s="146"/>
      <c r="H80" s="146"/>
      <c r="I80" s="146"/>
      <c r="J80" s="146"/>
      <c r="K80" s="146"/>
      <c r="L80" s="146"/>
      <c r="M80" s="146"/>
      <c r="N80" s="146"/>
      <c r="O80" s="146"/>
      <c r="P80" s="146"/>
      <c r="Q80" s="146"/>
      <c r="R80" s="146"/>
    </row>
    <row r="81" spans="3:18" x14ac:dyDescent="0.2">
      <c r="C81" s="146"/>
      <c r="D81" s="146"/>
      <c r="E81" s="146"/>
      <c r="F81" s="146"/>
      <c r="G81" s="146"/>
      <c r="H81" s="146"/>
      <c r="I81" s="146"/>
      <c r="J81" s="146"/>
      <c r="K81" s="146"/>
      <c r="L81" s="146"/>
      <c r="M81" s="146"/>
      <c r="N81" s="146"/>
      <c r="O81" s="146"/>
      <c r="P81" s="146"/>
      <c r="Q81" s="146"/>
      <c r="R81" s="146"/>
    </row>
    <row r="82" spans="3:18" x14ac:dyDescent="0.2">
      <c r="C82" s="146"/>
      <c r="D82" s="146"/>
      <c r="E82" s="146"/>
      <c r="F82" s="146"/>
      <c r="G82" s="146"/>
      <c r="H82" s="146"/>
      <c r="I82" s="146"/>
      <c r="J82" s="146"/>
      <c r="K82" s="146"/>
      <c r="L82" s="146"/>
      <c r="M82" s="146"/>
      <c r="N82" s="146"/>
      <c r="O82" s="146"/>
      <c r="P82" s="146"/>
      <c r="Q82" s="146"/>
      <c r="R82" s="146"/>
    </row>
    <row r="83" spans="3:18" x14ac:dyDescent="0.2">
      <c r="C83" s="146"/>
      <c r="D83" s="146"/>
      <c r="E83" s="146"/>
      <c r="F83" s="146"/>
      <c r="G83" s="146"/>
      <c r="H83" s="146"/>
      <c r="I83" s="146"/>
      <c r="J83" s="146"/>
      <c r="K83" s="146"/>
      <c r="L83" s="146"/>
      <c r="M83" s="146"/>
      <c r="N83" s="146"/>
      <c r="O83" s="146"/>
      <c r="P83" s="146"/>
      <c r="Q83" s="146"/>
      <c r="R83" s="146"/>
    </row>
    <row r="84" spans="3:18" x14ac:dyDescent="0.2">
      <c r="C84" s="146"/>
      <c r="D84" s="146"/>
      <c r="E84" s="146"/>
      <c r="F84" s="146"/>
      <c r="G84" s="146"/>
      <c r="H84" s="146"/>
      <c r="I84" s="146"/>
      <c r="J84" s="146"/>
      <c r="K84" s="146"/>
      <c r="L84" s="146"/>
      <c r="M84" s="146"/>
      <c r="N84" s="146"/>
      <c r="O84" s="146"/>
      <c r="P84" s="146"/>
      <c r="Q84" s="146"/>
      <c r="R84" s="146"/>
    </row>
    <row r="85" spans="3:18" x14ac:dyDescent="0.2">
      <c r="C85" s="146"/>
      <c r="D85" s="146"/>
      <c r="E85" s="146"/>
      <c r="F85" s="146"/>
      <c r="G85" s="146"/>
      <c r="H85" s="146"/>
      <c r="I85" s="146"/>
      <c r="J85" s="146"/>
      <c r="K85" s="146"/>
      <c r="L85" s="146"/>
      <c r="M85" s="146"/>
      <c r="N85" s="146"/>
      <c r="O85" s="146"/>
      <c r="P85" s="146"/>
      <c r="Q85" s="146"/>
      <c r="R85" s="146"/>
    </row>
    <row r="86" spans="3:18" x14ac:dyDescent="0.2">
      <c r="C86" s="146"/>
      <c r="D86" s="146"/>
      <c r="E86" s="146"/>
      <c r="F86" s="146"/>
      <c r="G86" s="146"/>
      <c r="H86" s="146"/>
      <c r="I86" s="146"/>
      <c r="J86" s="146"/>
      <c r="K86" s="146"/>
      <c r="L86" s="146"/>
      <c r="M86" s="146"/>
      <c r="N86" s="146"/>
      <c r="O86" s="146"/>
      <c r="P86" s="146"/>
      <c r="Q86" s="146"/>
      <c r="R86" s="146"/>
    </row>
    <row r="87" spans="3:18" x14ac:dyDescent="0.2">
      <c r="C87" s="146"/>
      <c r="D87" s="146"/>
      <c r="E87" s="146"/>
      <c r="F87" s="146"/>
      <c r="G87" s="146"/>
      <c r="H87" s="146"/>
      <c r="I87" s="146"/>
      <c r="J87" s="146"/>
      <c r="K87" s="146"/>
      <c r="L87" s="146"/>
      <c r="M87" s="146"/>
      <c r="N87" s="146"/>
      <c r="O87" s="146"/>
      <c r="P87" s="146"/>
      <c r="Q87" s="146"/>
      <c r="R87" s="146"/>
    </row>
    <row r="88" spans="3:18" x14ac:dyDescent="0.2">
      <c r="C88" s="146"/>
      <c r="D88" s="146"/>
      <c r="E88" s="146"/>
      <c r="F88" s="146"/>
      <c r="G88" s="146"/>
      <c r="H88" s="146"/>
      <c r="I88" s="146"/>
      <c r="J88" s="146"/>
      <c r="K88" s="146"/>
      <c r="L88" s="146"/>
      <c r="M88" s="146"/>
      <c r="N88" s="146"/>
      <c r="O88" s="146"/>
      <c r="P88" s="146"/>
      <c r="Q88" s="146"/>
      <c r="R88" s="146"/>
    </row>
    <row r="89" spans="3:18" x14ac:dyDescent="0.2">
      <c r="C89" s="146"/>
      <c r="D89" s="146"/>
      <c r="E89" s="146"/>
      <c r="F89" s="146"/>
      <c r="G89" s="146"/>
      <c r="H89" s="146"/>
      <c r="I89" s="146"/>
      <c r="J89" s="146"/>
      <c r="K89" s="146"/>
      <c r="L89" s="146"/>
      <c r="M89" s="146"/>
      <c r="N89" s="146"/>
      <c r="O89" s="146"/>
      <c r="P89" s="146"/>
      <c r="Q89" s="146"/>
      <c r="R89" s="146"/>
    </row>
    <row r="90" spans="3:18" x14ac:dyDescent="0.2">
      <c r="C90" s="146"/>
      <c r="D90" s="146"/>
      <c r="E90" s="146"/>
      <c r="F90" s="146"/>
      <c r="G90" s="146"/>
      <c r="H90" s="146"/>
      <c r="I90" s="146"/>
      <c r="J90" s="146"/>
      <c r="K90" s="146"/>
      <c r="L90" s="146"/>
      <c r="M90" s="146"/>
      <c r="N90" s="146"/>
      <c r="O90" s="146"/>
      <c r="P90" s="146"/>
      <c r="Q90" s="146"/>
      <c r="R90" s="146"/>
    </row>
    <row r="91" spans="3:18" x14ac:dyDescent="0.2">
      <c r="C91" s="146"/>
      <c r="D91" s="146"/>
      <c r="E91" s="146"/>
      <c r="F91" s="146"/>
      <c r="G91" s="146"/>
      <c r="H91" s="146"/>
      <c r="I91" s="146"/>
      <c r="J91" s="146"/>
      <c r="K91" s="146"/>
      <c r="L91" s="146"/>
      <c r="M91" s="146"/>
      <c r="N91" s="146"/>
      <c r="O91" s="146"/>
      <c r="P91" s="146"/>
      <c r="Q91" s="146"/>
      <c r="R91" s="146"/>
    </row>
    <row r="92" spans="3:18" x14ac:dyDescent="0.2">
      <c r="C92" s="146"/>
      <c r="D92" s="146"/>
      <c r="E92" s="146"/>
      <c r="F92" s="146"/>
      <c r="G92" s="146"/>
      <c r="H92" s="146"/>
      <c r="I92" s="146"/>
      <c r="J92" s="146"/>
      <c r="K92" s="146"/>
      <c r="L92" s="146"/>
      <c r="M92" s="146"/>
      <c r="N92" s="146"/>
      <c r="O92" s="146"/>
      <c r="P92" s="146"/>
      <c r="Q92" s="146"/>
      <c r="R92" s="146"/>
    </row>
    <row r="93" spans="3:18" x14ac:dyDescent="0.2">
      <c r="C93" s="146"/>
      <c r="D93" s="146"/>
      <c r="E93" s="146"/>
      <c r="F93" s="146"/>
      <c r="G93" s="146"/>
      <c r="H93" s="146"/>
      <c r="I93" s="146"/>
      <c r="J93" s="146"/>
      <c r="K93" s="146"/>
      <c r="L93" s="146"/>
      <c r="M93" s="146"/>
      <c r="N93" s="146"/>
      <c r="O93" s="146"/>
      <c r="P93" s="146"/>
      <c r="Q93" s="146"/>
      <c r="R93" s="146"/>
    </row>
    <row r="94" spans="3:18" x14ac:dyDescent="0.2">
      <c r="C94" s="146"/>
      <c r="D94" s="146"/>
      <c r="E94" s="146"/>
      <c r="F94" s="146"/>
      <c r="G94" s="146"/>
      <c r="H94" s="146"/>
      <c r="I94" s="146"/>
      <c r="J94" s="146"/>
      <c r="K94" s="146"/>
      <c r="L94" s="146"/>
      <c r="M94" s="146"/>
      <c r="N94" s="146"/>
      <c r="O94" s="146"/>
      <c r="P94" s="146"/>
      <c r="Q94" s="146"/>
      <c r="R94" s="146"/>
    </row>
    <row r="95" spans="3:18" x14ac:dyDescent="0.2">
      <c r="C95" s="146"/>
      <c r="D95" s="146"/>
      <c r="E95" s="146"/>
      <c r="F95" s="146"/>
      <c r="G95" s="146"/>
      <c r="H95" s="146"/>
      <c r="I95" s="146"/>
      <c r="J95" s="146"/>
      <c r="K95" s="146"/>
      <c r="L95" s="146"/>
      <c r="M95" s="146"/>
      <c r="N95" s="146"/>
      <c r="O95" s="146"/>
      <c r="P95" s="146"/>
      <c r="Q95" s="146"/>
      <c r="R95" s="146"/>
    </row>
    <row r="96" spans="3:18" x14ac:dyDescent="0.2">
      <c r="C96" s="146"/>
      <c r="D96" s="146"/>
      <c r="E96" s="146"/>
      <c r="F96" s="146"/>
      <c r="G96" s="146"/>
      <c r="H96" s="146"/>
      <c r="I96" s="146"/>
      <c r="J96" s="146"/>
      <c r="K96" s="146"/>
      <c r="L96" s="146"/>
      <c r="M96" s="146"/>
      <c r="N96" s="146"/>
      <c r="O96" s="146"/>
      <c r="P96" s="146"/>
      <c r="Q96" s="146"/>
      <c r="R96" s="146"/>
    </row>
    <row r="97" spans="3:18" x14ac:dyDescent="0.2">
      <c r="C97" s="146"/>
      <c r="D97" s="146"/>
      <c r="E97" s="146"/>
      <c r="F97" s="146"/>
      <c r="G97" s="146"/>
      <c r="H97" s="146"/>
      <c r="I97" s="146"/>
      <c r="J97" s="146"/>
      <c r="K97" s="146"/>
      <c r="L97" s="146"/>
      <c r="M97" s="146"/>
      <c r="N97" s="146"/>
      <c r="O97" s="146"/>
      <c r="P97" s="146"/>
      <c r="Q97" s="146"/>
      <c r="R97" s="146"/>
    </row>
    <row r="98" spans="3:18" x14ac:dyDescent="0.2">
      <c r="C98" s="146"/>
      <c r="D98" s="146"/>
      <c r="E98" s="146"/>
      <c r="F98" s="146"/>
      <c r="G98" s="146"/>
      <c r="H98" s="146"/>
      <c r="I98" s="146"/>
      <c r="J98" s="146"/>
      <c r="K98" s="146"/>
      <c r="L98" s="146"/>
      <c r="M98" s="146"/>
      <c r="N98" s="146"/>
      <c r="O98" s="146"/>
      <c r="P98" s="146"/>
      <c r="Q98" s="146"/>
      <c r="R98" s="146"/>
    </row>
    <row r="99" spans="3:18" x14ac:dyDescent="0.2">
      <c r="C99" s="146"/>
      <c r="D99" s="146"/>
      <c r="E99" s="146"/>
      <c r="F99" s="146"/>
      <c r="G99" s="146"/>
      <c r="H99" s="146"/>
      <c r="I99" s="146"/>
      <c r="J99" s="146"/>
      <c r="K99" s="146"/>
      <c r="L99" s="146"/>
      <c r="M99" s="146"/>
      <c r="N99" s="146"/>
      <c r="O99" s="146"/>
      <c r="P99" s="146"/>
      <c r="Q99" s="146"/>
      <c r="R99" s="146"/>
    </row>
    <row r="100" spans="3:18" x14ac:dyDescent="0.2">
      <c r="C100" s="146"/>
      <c r="D100" s="146"/>
      <c r="E100" s="146"/>
      <c r="F100" s="146"/>
      <c r="G100" s="146"/>
      <c r="H100" s="146"/>
      <c r="I100" s="146"/>
      <c r="J100" s="146"/>
      <c r="K100" s="146"/>
      <c r="L100" s="146"/>
      <c r="M100" s="146"/>
      <c r="N100" s="146"/>
      <c r="O100" s="146"/>
      <c r="P100" s="146"/>
      <c r="Q100" s="146"/>
      <c r="R100" s="146"/>
    </row>
    <row r="101" spans="3:18" x14ac:dyDescent="0.2">
      <c r="C101" s="146"/>
      <c r="D101" s="146"/>
      <c r="E101" s="146"/>
      <c r="F101" s="146"/>
      <c r="G101" s="146"/>
      <c r="H101" s="146"/>
      <c r="I101" s="146"/>
      <c r="J101" s="146"/>
      <c r="K101" s="146"/>
      <c r="L101" s="146"/>
      <c r="M101" s="146"/>
      <c r="N101" s="146"/>
      <c r="O101" s="146"/>
      <c r="P101" s="146"/>
      <c r="Q101" s="146"/>
      <c r="R101" s="146"/>
    </row>
    <row r="102" spans="3:18" x14ac:dyDescent="0.2">
      <c r="C102" s="146"/>
      <c r="D102" s="146"/>
      <c r="E102" s="146"/>
      <c r="F102" s="146"/>
      <c r="G102" s="146"/>
      <c r="H102" s="146"/>
      <c r="I102" s="146"/>
      <c r="J102" s="146"/>
      <c r="K102" s="146"/>
      <c r="L102" s="146"/>
      <c r="M102" s="146"/>
      <c r="N102" s="146"/>
      <c r="O102" s="146"/>
      <c r="P102" s="146"/>
      <c r="Q102" s="146"/>
      <c r="R102" s="146"/>
    </row>
    <row r="103" spans="3:18" x14ac:dyDescent="0.2">
      <c r="C103" s="146"/>
      <c r="D103" s="146"/>
      <c r="E103" s="146"/>
      <c r="F103" s="146"/>
      <c r="G103" s="146"/>
      <c r="H103" s="146"/>
      <c r="I103" s="146"/>
      <c r="J103" s="146"/>
      <c r="K103" s="146"/>
      <c r="L103" s="146"/>
      <c r="M103" s="146"/>
      <c r="N103" s="146"/>
      <c r="O103" s="146"/>
      <c r="P103" s="146"/>
      <c r="Q103" s="146"/>
      <c r="R103" s="146"/>
    </row>
    <row r="104" spans="3:18" x14ac:dyDescent="0.2">
      <c r="C104" s="146"/>
      <c r="D104" s="146"/>
      <c r="E104" s="146"/>
      <c r="F104" s="146"/>
      <c r="G104" s="146"/>
      <c r="H104" s="146"/>
      <c r="I104" s="146"/>
      <c r="J104" s="146"/>
      <c r="K104" s="146"/>
      <c r="L104" s="146"/>
      <c r="M104" s="146"/>
      <c r="N104" s="146"/>
      <c r="O104" s="146"/>
      <c r="P104" s="146"/>
      <c r="Q104" s="146"/>
      <c r="R104" s="146"/>
    </row>
    <row r="105" spans="3:18" x14ac:dyDescent="0.2">
      <c r="C105" s="146"/>
      <c r="D105" s="146"/>
      <c r="E105" s="146"/>
      <c r="F105" s="146"/>
      <c r="G105" s="146"/>
      <c r="H105" s="146"/>
      <c r="I105" s="146"/>
      <c r="J105" s="146"/>
      <c r="K105" s="146"/>
      <c r="L105" s="146"/>
      <c r="M105" s="146"/>
      <c r="N105" s="146"/>
      <c r="O105" s="146"/>
      <c r="P105" s="146"/>
      <c r="Q105" s="146"/>
      <c r="R105" s="146"/>
    </row>
    <row r="106" spans="3:18" x14ac:dyDescent="0.2">
      <c r="C106" s="146"/>
      <c r="D106" s="146"/>
      <c r="E106" s="146"/>
      <c r="F106" s="146"/>
      <c r="G106" s="146"/>
      <c r="H106" s="146"/>
      <c r="I106" s="146"/>
      <c r="J106" s="146"/>
      <c r="K106" s="146"/>
      <c r="L106" s="146"/>
      <c r="M106" s="146"/>
      <c r="N106" s="146"/>
      <c r="O106" s="146"/>
      <c r="P106" s="146"/>
      <c r="Q106" s="146"/>
      <c r="R106" s="146"/>
    </row>
    <row r="107" spans="3:18" x14ac:dyDescent="0.2">
      <c r="C107" s="146"/>
      <c r="D107" s="146"/>
      <c r="E107" s="146"/>
      <c r="F107" s="146"/>
      <c r="G107" s="146"/>
      <c r="H107" s="146"/>
      <c r="I107" s="146"/>
      <c r="J107" s="146"/>
      <c r="K107" s="146"/>
      <c r="L107" s="146"/>
      <c r="M107" s="146"/>
      <c r="N107" s="146"/>
      <c r="O107" s="146"/>
      <c r="P107" s="146"/>
      <c r="Q107" s="146"/>
      <c r="R107" s="146"/>
    </row>
    <row r="108" spans="3:18" x14ac:dyDescent="0.2">
      <c r="C108" s="146"/>
      <c r="D108" s="146"/>
      <c r="E108" s="146"/>
      <c r="F108" s="146"/>
      <c r="G108" s="146"/>
      <c r="H108" s="146"/>
      <c r="I108" s="146"/>
      <c r="J108" s="146"/>
      <c r="K108" s="146"/>
      <c r="L108" s="146"/>
      <c r="M108" s="146"/>
      <c r="N108" s="146"/>
      <c r="O108" s="146"/>
      <c r="P108" s="146"/>
      <c r="Q108" s="146"/>
      <c r="R108" s="146"/>
    </row>
    <row r="109" spans="3:18" x14ac:dyDescent="0.2">
      <c r="C109" s="146"/>
      <c r="D109" s="146"/>
      <c r="E109" s="146"/>
      <c r="F109" s="146"/>
      <c r="G109" s="146"/>
      <c r="H109" s="146"/>
      <c r="I109" s="146"/>
      <c r="J109" s="146"/>
      <c r="K109" s="146"/>
      <c r="L109" s="146"/>
      <c r="M109" s="146"/>
      <c r="N109" s="146"/>
      <c r="O109" s="146"/>
      <c r="P109" s="146"/>
      <c r="Q109" s="146"/>
      <c r="R109" s="146"/>
    </row>
    <row r="110" spans="3:18" x14ac:dyDescent="0.2">
      <c r="C110" s="146"/>
      <c r="D110" s="146"/>
      <c r="E110" s="146"/>
      <c r="F110" s="146"/>
      <c r="G110" s="146"/>
      <c r="H110" s="146"/>
      <c r="I110" s="146"/>
      <c r="J110" s="146"/>
      <c r="K110" s="146"/>
      <c r="L110" s="146"/>
      <c r="M110" s="146"/>
      <c r="N110" s="146"/>
      <c r="O110" s="146"/>
      <c r="P110" s="146"/>
      <c r="Q110" s="146"/>
      <c r="R110" s="146"/>
    </row>
    <row r="111" spans="3:18" x14ac:dyDescent="0.2">
      <c r="C111" s="146"/>
      <c r="D111" s="146"/>
      <c r="E111" s="146"/>
      <c r="F111" s="146"/>
      <c r="G111" s="146"/>
      <c r="H111" s="146"/>
      <c r="I111" s="146"/>
      <c r="J111" s="146"/>
      <c r="K111" s="146"/>
      <c r="L111" s="146"/>
      <c r="M111" s="146"/>
      <c r="N111" s="146"/>
      <c r="O111" s="146"/>
      <c r="P111" s="146"/>
      <c r="Q111" s="146"/>
      <c r="R111" s="146"/>
    </row>
    <row r="112" spans="3:18" x14ac:dyDescent="0.2">
      <c r="C112" s="146"/>
      <c r="D112" s="146"/>
      <c r="E112" s="146"/>
      <c r="F112" s="146"/>
      <c r="G112" s="146"/>
      <c r="H112" s="146"/>
      <c r="I112" s="146"/>
      <c r="J112" s="146"/>
      <c r="K112" s="146"/>
      <c r="L112" s="146"/>
      <c r="M112" s="146"/>
      <c r="N112" s="146"/>
      <c r="O112" s="146"/>
      <c r="P112" s="146"/>
      <c r="Q112" s="146"/>
      <c r="R112" s="146"/>
    </row>
    <row r="113" spans="3:18" x14ac:dyDescent="0.2">
      <c r="C113" s="146"/>
      <c r="D113" s="146"/>
      <c r="E113" s="146"/>
      <c r="F113" s="146"/>
      <c r="G113" s="146"/>
      <c r="H113" s="146"/>
      <c r="I113" s="146"/>
      <c r="J113" s="146"/>
      <c r="K113" s="146"/>
      <c r="L113" s="146"/>
      <c r="M113" s="146"/>
      <c r="N113" s="146"/>
      <c r="O113" s="146"/>
      <c r="P113" s="146"/>
      <c r="Q113" s="146"/>
      <c r="R113" s="146"/>
    </row>
    <row r="114" spans="3:18" x14ac:dyDescent="0.2">
      <c r="C114" s="146"/>
      <c r="D114" s="146"/>
      <c r="E114" s="146"/>
      <c r="F114" s="146"/>
      <c r="G114" s="146"/>
      <c r="H114" s="146"/>
      <c r="I114" s="146"/>
      <c r="J114" s="146"/>
      <c r="K114" s="146"/>
      <c r="L114" s="146"/>
      <c r="M114" s="146"/>
      <c r="N114" s="146"/>
      <c r="O114" s="146"/>
      <c r="P114" s="146"/>
      <c r="Q114" s="146"/>
      <c r="R114" s="146"/>
    </row>
    <row r="115" spans="3:18" x14ac:dyDescent="0.2">
      <c r="C115" s="146"/>
      <c r="D115" s="146"/>
      <c r="E115" s="146"/>
      <c r="F115" s="146"/>
      <c r="G115" s="146"/>
      <c r="H115" s="146"/>
      <c r="I115" s="146"/>
      <c r="J115" s="146"/>
      <c r="K115" s="146"/>
      <c r="L115" s="146"/>
      <c r="M115" s="146"/>
      <c r="N115" s="146"/>
      <c r="O115" s="146"/>
      <c r="P115" s="146"/>
      <c r="Q115" s="146"/>
      <c r="R115" s="146"/>
    </row>
    <row r="116" spans="3:18" x14ac:dyDescent="0.2">
      <c r="C116" s="146"/>
      <c r="D116" s="146"/>
      <c r="E116" s="146"/>
      <c r="F116" s="146"/>
      <c r="G116" s="146"/>
      <c r="H116" s="146"/>
      <c r="I116" s="146"/>
      <c r="J116" s="146"/>
      <c r="K116" s="146"/>
      <c r="L116" s="146"/>
      <c r="M116" s="146"/>
      <c r="N116" s="146"/>
      <c r="O116" s="146"/>
      <c r="P116" s="146"/>
      <c r="Q116" s="146"/>
      <c r="R116" s="146"/>
    </row>
    <row r="117" spans="3:18" x14ac:dyDescent="0.2">
      <c r="C117" s="146"/>
      <c r="D117" s="146"/>
      <c r="E117" s="146"/>
      <c r="F117" s="146"/>
      <c r="G117" s="146"/>
      <c r="H117" s="146"/>
      <c r="I117" s="146"/>
      <c r="J117" s="146"/>
      <c r="K117" s="146"/>
      <c r="L117" s="146"/>
      <c r="M117" s="146"/>
      <c r="N117" s="146"/>
      <c r="O117" s="146"/>
      <c r="P117" s="146"/>
      <c r="Q117" s="146"/>
      <c r="R117" s="146"/>
    </row>
    <row r="118" spans="3:18" x14ac:dyDescent="0.2">
      <c r="C118" s="146"/>
      <c r="D118" s="146"/>
      <c r="E118" s="146"/>
      <c r="F118" s="146"/>
      <c r="G118" s="146"/>
      <c r="H118" s="146"/>
      <c r="I118" s="146"/>
      <c r="J118" s="146"/>
      <c r="K118" s="146"/>
      <c r="L118" s="146"/>
      <c r="M118" s="146"/>
      <c r="N118" s="146"/>
      <c r="O118" s="146"/>
      <c r="P118" s="146"/>
      <c r="Q118" s="146"/>
      <c r="R118" s="146"/>
    </row>
    <row r="119" spans="3:18" x14ac:dyDescent="0.2">
      <c r="C119" s="146"/>
      <c r="D119" s="146"/>
      <c r="E119" s="146"/>
      <c r="F119" s="146"/>
      <c r="G119" s="146"/>
      <c r="H119" s="146"/>
      <c r="I119" s="146"/>
      <c r="J119" s="146"/>
      <c r="K119" s="146"/>
      <c r="L119" s="146"/>
      <c r="M119" s="146"/>
      <c r="N119" s="146"/>
      <c r="O119" s="146"/>
      <c r="P119" s="146"/>
      <c r="Q119" s="146"/>
      <c r="R119" s="146"/>
    </row>
    <row r="120" spans="3:18" x14ac:dyDescent="0.2">
      <c r="C120" s="146"/>
      <c r="D120" s="146"/>
      <c r="E120" s="146"/>
      <c r="F120" s="146"/>
      <c r="G120" s="146"/>
      <c r="H120" s="146"/>
      <c r="I120" s="146"/>
      <c r="J120" s="146"/>
      <c r="K120" s="146"/>
      <c r="L120" s="146"/>
      <c r="M120" s="146"/>
      <c r="N120" s="146"/>
      <c r="O120" s="146"/>
      <c r="P120" s="146"/>
      <c r="Q120" s="146"/>
      <c r="R120" s="146"/>
    </row>
    <row r="121" spans="3:18" x14ac:dyDescent="0.2">
      <c r="C121" s="146"/>
      <c r="D121" s="146"/>
      <c r="E121" s="146"/>
      <c r="F121" s="146"/>
      <c r="G121" s="146"/>
      <c r="H121" s="146"/>
      <c r="I121" s="146"/>
      <c r="J121" s="146"/>
      <c r="K121" s="146"/>
      <c r="L121" s="146"/>
      <c r="M121" s="146"/>
      <c r="N121" s="146"/>
      <c r="O121" s="146"/>
      <c r="P121" s="146"/>
      <c r="Q121" s="146"/>
      <c r="R121" s="146"/>
    </row>
    <row r="122" spans="3:18" x14ac:dyDescent="0.2">
      <c r="C122" s="146"/>
      <c r="D122" s="146"/>
      <c r="E122" s="146"/>
      <c r="F122" s="146"/>
      <c r="G122" s="146"/>
      <c r="H122" s="146"/>
      <c r="I122" s="146"/>
      <c r="J122" s="146"/>
      <c r="K122" s="146"/>
      <c r="L122" s="146"/>
      <c r="M122" s="146"/>
      <c r="N122" s="146"/>
      <c r="O122" s="146"/>
      <c r="P122" s="146"/>
      <c r="Q122" s="146"/>
      <c r="R122" s="146"/>
    </row>
    <row r="123" spans="3:18" x14ac:dyDescent="0.2">
      <c r="C123" s="146"/>
      <c r="D123" s="146"/>
      <c r="E123" s="146"/>
      <c r="F123" s="146"/>
      <c r="G123" s="146"/>
      <c r="H123" s="146"/>
      <c r="I123" s="146"/>
      <c r="J123" s="146"/>
      <c r="K123" s="146"/>
      <c r="L123" s="146"/>
      <c r="M123" s="146"/>
      <c r="N123" s="146"/>
      <c r="O123" s="146"/>
      <c r="P123" s="146"/>
      <c r="Q123" s="146"/>
      <c r="R123" s="146"/>
    </row>
    <row r="124" spans="3:18" x14ac:dyDescent="0.2">
      <c r="C124" s="146"/>
      <c r="D124" s="146"/>
      <c r="E124" s="146"/>
      <c r="F124" s="146"/>
      <c r="G124" s="146"/>
      <c r="H124" s="146"/>
      <c r="I124" s="146"/>
      <c r="J124" s="146"/>
      <c r="K124" s="146"/>
      <c r="L124" s="146"/>
      <c r="M124" s="146"/>
      <c r="N124" s="146"/>
      <c r="O124" s="146"/>
      <c r="P124" s="146"/>
      <c r="Q124" s="146"/>
      <c r="R124" s="146"/>
    </row>
    <row r="125" spans="3:18" x14ac:dyDescent="0.2">
      <c r="C125" s="146"/>
      <c r="D125" s="146"/>
      <c r="E125" s="146"/>
      <c r="F125" s="146"/>
      <c r="G125" s="146"/>
      <c r="H125" s="146"/>
      <c r="I125" s="146"/>
      <c r="J125" s="146"/>
      <c r="K125" s="146"/>
      <c r="L125" s="146"/>
      <c r="M125" s="146"/>
      <c r="N125" s="146"/>
      <c r="O125" s="146"/>
      <c r="P125" s="146"/>
      <c r="Q125" s="146"/>
      <c r="R125" s="146"/>
    </row>
    <row r="126" spans="3:18" x14ac:dyDescent="0.2">
      <c r="C126" s="146"/>
      <c r="D126" s="146"/>
      <c r="E126" s="146"/>
      <c r="F126" s="146"/>
      <c r="G126" s="146"/>
      <c r="H126" s="146"/>
      <c r="I126" s="146"/>
      <c r="J126" s="146"/>
      <c r="K126" s="146"/>
      <c r="L126" s="146"/>
      <c r="M126" s="146"/>
      <c r="N126" s="146"/>
      <c r="O126" s="146"/>
      <c r="P126" s="146"/>
      <c r="Q126" s="146"/>
      <c r="R126" s="146"/>
    </row>
    <row r="127" spans="3:18" x14ac:dyDescent="0.2">
      <c r="C127" s="146"/>
      <c r="D127" s="146"/>
      <c r="E127" s="146"/>
      <c r="F127" s="146"/>
      <c r="G127" s="146"/>
      <c r="H127" s="146"/>
      <c r="I127" s="146"/>
      <c r="J127" s="146"/>
      <c r="K127" s="146"/>
      <c r="L127" s="146"/>
      <c r="M127" s="146"/>
      <c r="N127" s="146"/>
      <c r="O127" s="146"/>
      <c r="P127" s="146"/>
      <c r="Q127" s="146"/>
      <c r="R127" s="146"/>
    </row>
    <row r="128" spans="3:18" x14ac:dyDescent="0.2">
      <c r="C128" s="146"/>
      <c r="D128" s="146"/>
      <c r="E128" s="146"/>
      <c r="F128" s="146"/>
      <c r="G128" s="146"/>
      <c r="H128" s="146"/>
      <c r="I128" s="146"/>
      <c r="J128" s="146"/>
      <c r="K128" s="146"/>
      <c r="L128" s="146"/>
      <c r="M128" s="146"/>
      <c r="N128" s="146"/>
      <c r="O128" s="146"/>
      <c r="P128" s="146"/>
      <c r="Q128" s="146"/>
      <c r="R128" s="146"/>
    </row>
    <row r="129" spans="3:18" x14ac:dyDescent="0.2">
      <c r="C129" s="146"/>
      <c r="D129" s="146"/>
      <c r="E129" s="146"/>
      <c r="F129" s="146"/>
      <c r="G129" s="146"/>
      <c r="H129" s="146"/>
      <c r="I129" s="146"/>
      <c r="J129" s="146"/>
      <c r="K129" s="146"/>
      <c r="L129" s="146"/>
      <c r="M129" s="146"/>
      <c r="N129" s="146"/>
      <c r="O129" s="146"/>
      <c r="P129" s="146"/>
      <c r="Q129" s="146"/>
      <c r="R129" s="146"/>
    </row>
    <row r="130" spans="3:18" x14ac:dyDescent="0.2">
      <c r="C130" s="146"/>
      <c r="D130" s="146"/>
      <c r="E130" s="146"/>
      <c r="F130" s="146"/>
      <c r="G130" s="146"/>
      <c r="H130" s="146"/>
      <c r="I130" s="146"/>
      <c r="J130" s="146"/>
      <c r="K130" s="146"/>
      <c r="L130" s="146"/>
      <c r="M130" s="146"/>
      <c r="N130" s="146"/>
      <c r="O130" s="146"/>
      <c r="P130" s="146"/>
      <c r="Q130" s="146"/>
      <c r="R130" s="146"/>
    </row>
    <row r="131" spans="3:18" x14ac:dyDescent="0.2">
      <c r="C131" s="146"/>
      <c r="D131" s="146"/>
      <c r="E131" s="146"/>
      <c r="F131" s="146"/>
      <c r="G131" s="146"/>
      <c r="H131" s="146"/>
      <c r="I131" s="146"/>
      <c r="J131" s="146"/>
      <c r="K131" s="146"/>
      <c r="L131" s="146"/>
      <c r="M131" s="146"/>
      <c r="N131" s="146"/>
      <c r="O131" s="146"/>
      <c r="P131" s="146"/>
      <c r="Q131" s="146"/>
      <c r="R131" s="146"/>
    </row>
    <row r="132" spans="3:18" x14ac:dyDescent="0.2">
      <c r="C132" s="146"/>
      <c r="D132" s="146"/>
      <c r="E132" s="146"/>
      <c r="F132" s="146"/>
      <c r="G132" s="146"/>
      <c r="H132" s="146"/>
      <c r="I132" s="146"/>
      <c r="J132" s="146"/>
      <c r="K132" s="146"/>
      <c r="L132" s="146"/>
      <c r="M132" s="146"/>
      <c r="N132" s="146"/>
      <c r="O132" s="146"/>
      <c r="P132" s="146"/>
      <c r="Q132" s="146"/>
      <c r="R132" s="146"/>
    </row>
    <row r="133" spans="3:18" x14ac:dyDescent="0.2">
      <c r="C133" s="146"/>
      <c r="D133" s="146"/>
      <c r="E133" s="146"/>
      <c r="F133" s="146"/>
      <c r="G133" s="146"/>
      <c r="H133" s="146"/>
      <c r="I133" s="146"/>
      <c r="J133" s="146"/>
      <c r="K133" s="146"/>
      <c r="L133" s="146"/>
      <c r="M133" s="146"/>
      <c r="N133" s="146"/>
      <c r="O133" s="146"/>
      <c r="P133" s="146"/>
      <c r="Q133" s="146"/>
      <c r="R133" s="146"/>
    </row>
    <row r="134" spans="3:18" x14ac:dyDescent="0.2">
      <c r="C134" s="146"/>
      <c r="D134" s="146"/>
      <c r="E134" s="146"/>
      <c r="F134" s="146"/>
      <c r="G134" s="146"/>
      <c r="H134" s="146"/>
      <c r="I134" s="146"/>
      <c r="J134" s="146"/>
      <c r="K134" s="146"/>
      <c r="L134" s="146"/>
      <c r="M134" s="146"/>
      <c r="N134" s="146"/>
      <c r="O134" s="146"/>
      <c r="P134" s="146"/>
      <c r="Q134" s="146"/>
      <c r="R134" s="146"/>
    </row>
    <row r="135" spans="3:18" x14ac:dyDescent="0.2">
      <c r="C135" s="146"/>
      <c r="D135" s="146"/>
      <c r="E135" s="146"/>
      <c r="F135" s="146"/>
      <c r="G135" s="146"/>
      <c r="H135" s="146"/>
      <c r="I135" s="146"/>
      <c r="J135" s="146"/>
      <c r="K135" s="146"/>
      <c r="L135" s="146"/>
      <c r="M135" s="146"/>
      <c r="N135" s="146"/>
      <c r="O135" s="146"/>
      <c r="P135" s="146"/>
      <c r="Q135" s="146"/>
      <c r="R135" s="146"/>
    </row>
    <row r="136" spans="3:18" x14ac:dyDescent="0.2">
      <c r="C136" s="146"/>
      <c r="D136" s="146"/>
      <c r="E136" s="146"/>
      <c r="F136" s="146"/>
      <c r="G136" s="146"/>
      <c r="H136" s="146"/>
      <c r="I136" s="146"/>
      <c r="J136" s="146"/>
      <c r="K136" s="146"/>
      <c r="L136" s="146"/>
      <c r="M136" s="146"/>
      <c r="N136" s="146"/>
      <c r="O136" s="146"/>
      <c r="P136" s="146"/>
      <c r="Q136" s="146"/>
      <c r="R136" s="146"/>
    </row>
    <row r="137" spans="3:18" x14ac:dyDescent="0.2">
      <c r="C137" s="146"/>
      <c r="D137" s="146"/>
      <c r="E137" s="146"/>
      <c r="F137" s="146"/>
      <c r="G137" s="146"/>
      <c r="H137" s="146"/>
      <c r="I137" s="146"/>
      <c r="J137" s="146"/>
      <c r="K137" s="146"/>
      <c r="L137" s="146"/>
      <c r="M137" s="146"/>
      <c r="N137" s="146"/>
      <c r="O137" s="146"/>
      <c r="P137" s="146"/>
      <c r="Q137" s="146"/>
      <c r="R137" s="146"/>
    </row>
    <row r="138" spans="3:18" x14ac:dyDescent="0.2">
      <c r="C138" s="146"/>
      <c r="D138" s="146"/>
      <c r="E138" s="146"/>
      <c r="F138" s="146"/>
      <c r="G138" s="146"/>
      <c r="H138" s="146"/>
      <c r="I138" s="146"/>
      <c r="J138" s="146"/>
      <c r="K138" s="146"/>
      <c r="L138" s="146"/>
      <c r="M138" s="146"/>
      <c r="N138" s="146"/>
      <c r="O138" s="146"/>
      <c r="P138" s="146"/>
      <c r="Q138" s="146"/>
      <c r="R138" s="146"/>
    </row>
    <row r="139" spans="3:18" x14ac:dyDescent="0.2">
      <c r="C139" s="146"/>
      <c r="D139" s="146"/>
      <c r="E139" s="146"/>
      <c r="F139" s="146"/>
      <c r="G139" s="146"/>
      <c r="H139" s="146"/>
      <c r="I139" s="146"/>
      <c r="J139" s="146"/>
      <c r="K139" s="146"/>
      <c r="L139" s="146"/>
      <c r="M139" s="146"/>
      <c r="N139" s="146"/>
      <c r="O139" s="146"/>
      <c r="P139" s="146"/>
      <c r="Q139" s="146"/>
      <c r="R139" s="146"/>
    </row>
    <row r="140" spans="3:18" x14ac:dyDescent="0.2">
      <c r="C140" s="146"/>
      <c r="D140" s="146"/>
      <c r="E140" s="146"/>
      <c r="F140" s="146"/>
      <c r="G140" s="146"/>
      <c r="H140" s="146"/>
      <c r="I140" s="146"/>
      <c r="J140" s="146"/>
      <c r="K140" s="146"/>
      <c r="L140" s="146"/>
      <c r="M140" s="146"/>
      <c r="N140" s="146"/>
      <c r="O140" s="146"/>
      <c r="P140" s="146"/>
      <c r="Q140" s="146"/>
      <c r="R140" s="146"/>
    </row>
    <row r="141" spans="3:18" x14ac:dyDescent="0.2">
      <c r="C141" s="146"/>
      <c r="D141" s="146"/>
      <c r="E141" s="146"/>
      <c r="F141" s="146"/>
      <c r="G141" s="146"/>
      <c r="H141" s="146"/>
      <c r="I141" s="146"/>
      <c r="J141" s="146"/>
      <c r="K141" s="146"/>
      <c r="L141" s="146"/>
      <c r="M141" s="146"/>
      <c r="N141" s="146"/>
      <c r="O141" s="146"/>
      <c r="P141" s="146"/>
      <c r="Q141" s="146"/>
      <c r="R141" s="146"/>
    </row>
    <row r="142" spans="3:18" x14ac:dyDescent="0.2">
      <c r="C142" s="146"/>
      <c r="D142" s="146"/>
      <c r="E142" s="146"/>
      <c r="F142" s="146"/>
      <c r="G142" s="146"/>
      <c r="H142" s="146"/>
      <c r="I142" s="146"/>
      <c r="J142" s="146"/>
      <c r="K142" s="146"/>
      <c r="L142" s="146"/>
      <c r="M142" s="146"/>
      <c r="N142" s="146"/>
      <c r="O142" s="146"/>
      <c r="P142" s="146"/>
      <c r="Q142" s="146"/>
      <c r="R142" s="146"/>
    </row>
    <row r="143" spans="3:18" x14ac:dyDescent="0.2">
      <c r="C143" s="146"/>
      <c r="D143" s="146"/>
      <c r="E143" s="146"/>
      <c r="F143" s="146"/>
      <c r="G143" s="146"/>
      <c r="H143" s="146"/>
      <c r="I143" s="146"/>
      <c r="J143" s="146"/>
      <c r="K143" s="146"/>
      <c r="L143" s="146"/>
      <c r="M143" s="146"/>
      <c r="N143" s="146"/>
      <c r="O143" s="146"/>
      <c r="P143" s="146"/>
      <c r="Q143" s="146"/>
      <c r="R143" s="146"/>
    </row>
    <row r="144" spans="3:18" x14ac:dyDescent="0.2">
      <c r="C144" s="146"/>
      <c r="D144" s="146"/>
      <c r="E144" s="146"/>
      <c r="F144" s="146"/>
      <c r="G144" s="146"/>
      <c r="H144" s="146"/>
      <c r="I144" s="146"/>
      <c r="J144" s="146"/>
      <c r="K144" s="146"/>
      <c r="L144" s="146"/>
      <c r="M144" s="146"/>
      <c r="N144" s="146"/>
      <c r="O144" s="146"/>
      <c r="P144" s="146"/>
      <c r="Q144" s="146"/>
      <c r="R144" s="146"/>
    </row>
    <row r="145" spans="3:18" x14ac:dyDescent="0.2">
      <c r="C145" s="146"/>
      <c r="D145" s="146"/>
      <c r="E145" s="146"/>
      <c r="F145" s="146"/>
      <c r="G145" s="146"/>
      <c r="H145" s="146"/>
      <c r="I145" s="146"/>
      <c r="J145" s="146"/>
      <c r="K145" s="146"/>
      <c r="L145" s="146"/>
      <c r="M145" s="146"/>
      <c r="N145" s="146"/>
      <c r="O145" s="146"/>
      <c r="P145" s="146"/>
      <c r="Q145" s="146"/>
      <c r="R145" s="146"/>
    </row>
    <row r="146" spans="3:18" x14ac:dyDescent="0.2">
      <c r="C146" s="146"/>
      <c r="D146" s="146"/>
      <c r="E146" s="146"/>
      <c r="F146" s="146"/>
      <c r="G146" s="146"/>
      <c r="H146" s="146"/>
      <c r="I146" s="146"/>
      <c r="J146" s="146"/>
      <c r="K146" s="146"/>
      <c r="L146" s="146"/>
      <c r="M146" s="146"/>
      <c r="N146" s="146"/>
      <c r="O146" s="146"/>
      <c r="P146" s="146"/>
      <c r="Q146" s="146"/>
      <c r="R146" s="146"/>
    </row>
    <row r="147" spans="3:18" x14ac:dyDescent="0.2">
      <c r="C147" s="146"/>
      <c r="D147" s="146"/>
      <c r="E147" s="146"/>
      <c r="F147" s="146"/>
      <c r="G147" s="146"/>
      <c r="H147" s="146"/>
      <c r="I147" s="146"/>
      <c r="J147" s="146"/>
      <c r="K147" s="146"/>
      <c r="L147" s="146"/>
      <c r="M147" s="146"/>
      <c r="N147" s="146"/>
      <c r="O147" s="146"/>
      <c r="P147" s="146"/>
      <c r="Q147" s="146"/>
      <c r="R147" s="146"/>
    </row>
    <row r="148" spans="3:18" x14ac:dyDescent="0.2">
      <c r="C148" s="146"/>
      <c r="D148" s="146"/>
      <c r="E148" s="146"/>
      <c r="F148" s="146"/>
      <c r="G148" s="146"/>
      <c r="H148" s="146"/>
      <c r="I148" s="146"/>
      <c r="J148" s="146"/>
      <c r="K148" s="146"/>
      <c r="L148" s="146"/>
      <c r="M148" s="146"/>
      <c r="N148" s="146"/>
      <c r="O148" s="146"/>
      <c r="P148" s="146"/>
      <c r="Q148" s="146"/>
      <c r="R148" s="146"/>
    </row>
    <row r="149" spans="3:18" x14ac:dyDescent="0.2">
      <c r="C149" s="146"/>
      <c r="D149" s="146"/>
      <c r="E149" s="146"/>
      <c r="F149" s="146"/>
      <c r="G149" s="146"/>
      <c r="H149" s="146"/>
      <c r="I149" s="146"/>
      <c r="J149" s="146"/>
      <c r="K149" s="146"/>
      <c r="L149" s="146"/>
      <c r="M149" s="146"/>
      <c r="N149" s="146"/>
      <c r="O149" s="146"/>
      <c r="P149" s="146"/>
      <c r="Q149" s="146"/>
      <c r="R149" s="146"/>
    </row>
    <row r="150" spans="3:18" x14ac:dyDescent="0.2">
      <c r="C150" s="146"/>
      <c r="D150" s="146"/>
      <c r="E150" s="146"/>
      <c r="F150" s="146"/>
      <c r="G150" s="146"/>
      <c r="H150" s="146"/>
      <c r="I150" s="146"/>
      <c r="J150" s="146"/>
      <c r="K150" s="146"/>
      <c r="L150" s="146"/>
      <c r="M150" s="146"/>
      <c r="N150" s="146"/>
      <c r="O150" s="146"/>
      <c r="P150" s="146"/>
      <c r="Q150" s="146"/>
      <c r="R150" s="146"/>
    </row>
    <row r="151" spans="3:18" x14ac:dyDescent="0.2">
      <c r="C151" s="146"/>
      <c r="D151" s="146"/>
      <c r="E151" s="146"/>
      <c r="F151" s="146"/>
      <c r="G151" s="146"/>
      <c r="H151" s="146"/>
      <c r="I151" s="146"/>
      <c r="J151" s="146"/>
      <c r="K151" s="146"/>
      <c r="L151" s="146"/>
      <c r="M151" s="146"/>
      <c r="N151" s="146"/>
      <c r="O151" s="146"/>
      <c r="P151" s="146"/>
      <c r="Q151" s="146"/>
      <c r="R151" s="146"/>
    </row>
    <row r="152" spans="3:18" x14ac:dyDescent="0.2">
      <c r="C152" s="146"/>
      <c r="D152" s="146"/>
      <c r="E152" s="146"/>
      <c r="F152" s="146"/>
      <c r="G152" s="146"/>
      <c r="H152" s="146"/>
      <c r="I152" s="146"/>
      <c r="J152" s="146"/>
      <c r="K152" s="146"/>
      <c r="L152" s="146"/>
      <c r="M152" s="146"/>
      <c r="N152" s="146"/>
      <c r="O152" s="146"/>
      <c r="P152" s="146"/>
      <c r="Q152" s="146"/>
      <c r="R152" s="146"/>
    </row>
    <row r="153" spans="3:18" x14ac:dyDescent="0.2">
      <c r="C153" s="146"/>
      <c r="D153" s="146"/>
      <c r="E153" s="146"/>
      <c r="F153" s="146"/>
      <c r="G153" s="146"/>
      <c r="H153" s="146"/>
      <c r="I153" s="146"/>
      <c r="J153" s="146"/>
      <c r="K153" s="146"/>
      <c r="L153" s="146"/>
      <c r="M153" s="146"/>
      <c r="N153" s="146"/>
      <c r="O153" s="146"/>
      <c r="P153" s="146"/>
      <c r="Q153" s="146"/>
      <c r="R153" s="146"/>
    </row>
    <row r="154" spans="3:18" x14ac:dyDescent="0.2">
      <c r="C154" s="146"/>
      <c r="D154" s="146"/>
      <c r="E154" s="146"/>
      <c r="F154" s="146"/>
      <c r="G154" s="146"/>
      <c r="H154" s="146"/>
      <c r="I154" s="146"/>
      <c r="J154" s="146"/>
      <c r="K154" s="146"/>
      <c r="L154" s="146"/>
      <c r="M154" s="146"/>
      <c r="N154" s="146"/>
      <c r="O154" s="146"/>
      <c r="P154" s="146"/>
      <c r="Q154" s="146"/>
      <c r="R154" s="146"/>
    </row>
    <row r="155" spans="3:18" x14ac:dyDescent="0.2">
      <c r="C155" s="146"/>
      <c r="D155" s="146"/>
      <c r="E155" s="146"/>
      <c r="F155" s="146"/>
      <c r="G155" s="146"/>
      <c r="H155" s="146"/>
      <c r="I155" s="146"/>
      <c r="J155" s="146"/>
      <c r="K155" s="146"/>
      <c r="L155" s="146"/>
      <c r="M155" s="146"/>
      <c r="N155" s="146"/>
      <c r="O155" s="146"/>
      <c r="P155" s="146"/>
      <c r="Q155" s="146"/>
      <c r="R155" s="146"/>
    </row>
    <row r="156" spans="3:18" x14ac:dyDescent="0.2">
      <c r="C156" s="146"/>
      <c r="D156" s="146"/>
      <c r="E156" s="146"/>
      <c r="F156" s="146"/>
      <c r="G156" s="146"/>
      <c r="H156" s="146"/>
      <c r="I156" s="146"/>
      <c r="J156" s="146"/>
      <c r="K156" s="146"/>
      <c r="L156" s="146"/>
      <c r="M156" s="146"/>
      <c r="N156" s="146"/>
      <c r="O156" s="146"/>
      <c r="P156" s="146"/>
      <c r="Q156" s="146"/>
      <c r="R156" s="146"/>
    </row>
    <row r="157" spans="3:18" x14ac:dyDescent="0.2">
      <c r="C157" s="146"/>
      <c r="D157" s="146"/>
      <c r="E157" s="146"/>
      <c r="F157" s="146"/>
      <c r="G157" s="146"/>
      <c r="H157" s="146"/>
      <c r="I157" s="146"/>
      <c r="J157" s="146"/>
      <c r="K157" s="146"/>
      <c r="L157" s="146"/>
      <c r="M157" s="146"/>
      <c r="N157" s="146"/>
      <c r="O157" s="146"/>
      <c r="P157" s="146"/>
      <c r="Q157" s="146"/>
      <c r="R157" s="146"/>
    </row>
    <row r="158" spans="3:18" x14ac:dyDescent="0.2">
      <c r="C158" s="146"/>
      <c r="D158" s="146"/>
      <c r="E158" s="146"/>
      <c r="F158" s="146"/>
      <c r="G158" s="146"/>
      <c r="H158" s="146"/>
      <c r="I158" s="146"/>
      <c r="J158" s="146"/>
      <c r="K158" s="146"/>
      <c r="L158" s="146"/>
      <c r="M158" s="146"/>
      <c r="N158" s="146"/>
      <c r="O158" s="146"/>
      <c r="P158" s="146"/>
      <c r="Q158" s="146"/>
      <c r="R158" s="146"/>
    </row>
    <row r="159" spans="3:18" x14ac:dyDescent="0.2">
      <c r="C159" s="146"/>
      <c r="D159" s="146"/>
      <c r="E159" s="146"/>
      <c r="F159" s="146"/>
      <c r="G159" s="146"/>
      <c r="H159" s="146"/>
      <c r="I159" s="146"/>
      <c r="J159" s="146"/>
      <c r="K159" s="146"/>
      <c r="L159" s="146"/>
      <c r="M159" s="146"/>
      <c r="N159" s="146"/>
      <c r="O159" s="146"/>
      <c r="P159" s="146"/>
      <c r="Q159" s="146"/>
      <c r="R159" s="146"/>
    </row>
    <row r="160" spans="3:18" x14ac:dyDescent="0.2">
      <c r="C160" s="146"/>
      <c r="D160" s="146"/>
      <c r="E160" s="146"/>
      <c r="F160" s="146"/>
      <c r="G160" s="146"/>
      <c r="H160" s="146"/>
      <c r="I160" s="146"/>
      <c r="J160" s="146"/>
      <c r="K160" s="146"/>
      <c r="L160" s="146"/>
      <c r="M160" s="146"/>
      <c r="N160" s="146"/>
      <c r="O160" s="146"/>
      <c r="P160" s="146"/>
      <c r="Q160" s="146"/>
      <c r="R160" s="146"/>
    </row>
    <row r="161" spans="3:18" x14ac:dyDescent="0.2">
      <c r="C161" s="146"/>
      <c r="D161" s="146"/>
      <c r="E161" s="146"/>
      <c r="F161" s="146"/>
      <c r="G161" s="146"/>
      <c r="H161" s="146"/>
      <c r="I161" s="146"/>
      <c r="J161" s="146"/>
      <c r="K161" s="146"/>
      <c r="L161" s="146"/>
      <c r="M161" s="146"/>
      <c r="N161" s="146"/>
      <c r="O161" s="146"/>
      <c r="P161" s="146"/>
      <c r="Q161" s="146"/>
      <c r="R161" s="146"/>
    </row>
    <row r="162" spans="3:18" x14ac:dyDescent="0.2">
      <c r="C162" s="146"/>
      <c r="D162" s="146"/>
      <c r="E162" s="146"/>
      <c r="F162" s="146"/>
      <c r="G162" s="146"/>
      <c r="H162" s="146"/>
      <c r="I162" s="146"/>
      <c r="J162" s="146"/>
      <c r="K162" s="146"/>
      <c r="L162" s="146"/>
      <c r="M162" s="146"/>
      <c r="N162" s="146"/>
      <c r="O162" s="146"/>
      <c r="P162" s="146"/>
      <c r="Q162" s="146"/>
      <c r="R162" s="146"/>
    </row>
    <row r="163" spans="3:18" x14ac:dyDescent="0.2">
      <c r="C163" s="146"/>
      <c r="D163" s="146"/>
      <c r="E163" s="146"/>
      <c r="F163" s="146"/>
      <c r="G163" s="146"/>
      <c r="H163" s="146"/>
      <c r="I163" s="146"/>
      <c r="J163" s="146"/>
      <c r="K163" s="146"/>
      <c r="L163" s="146"/>
      <c r="M163" s="146"/>
      <c r="N163" s="146"/>
      <c r="O163" s="146"/>
      <c r="P163" s="146"/>
      <c r="Q163" s="146"/>
      <c r="R163" s="146"/>
    </row>
    <row r="164" spans="3:18" x14ac:dyDescent="0.2">
      <c r="C164" s="146"/>
      <c r="D164" s="146"/>
      <c r="E164" s="146"/>
      <c r="F164" s="146"/>
      <c r="G164" s="146"/>
      <c r="H164" s="146"/>
      <c r="I164" s="146"/>
      <c r="J164" s="146"/>
      <c r="K164" s="146"/>
      <c r="L164" s="146"/>
      <c r="M164" s="146"/>
      <c r="N164" s="146"/>
      <c r="O164" s="146"/>
      <c r="P164" s="146"/>
      <c r="Q164" s="146"/>
      <c r="R164" s="146"/>
    </row>
    <row r="165" spans="3:18" x14ac:dyDescent="0.2">
      <c r="C165" s="146"/>
      <c r="D165" s="146"/>
      <c r="E165" s="146"/>
      <c r="F165" s="146"/>
      <c r="G165" s="146"/>
      <c r="H165" s="146"/>
      <c r="I165" s="146"/>
      <c r="J165" s="146"/>
      <c r="K165" s="146"/>
      <c r="L165" s="146"/>
      <c r="M165" s="146"/>
      <c r="N165" s="146"/>
      <c r="O165" s="146"/>
      <c r="P165" s="146"/>
      <c r="Q165" s="146"/>
      <c r="R165" s="146"/>
    </row>
    <row r="166" spans="3:18" x14ac:dyDescent="0.2">
      <c r="C166" s="146"/>
      <c r="D166" s="146"/>
      <c r="E166" s="146"/>
      <c r="F166" s="146"/>
      <c r="G166" s="146"/>
      <c r="H166" s="146"/>
      <c r="I166" s="146"/>
      <c r="J166" s="146"/>
      <c r="K166" s="146"/>
      <c r="L166" s="146"/>
      <c r="M166" s="146"/>
      <c r="N166" s="146"/>
      <c r="O166" s="146"/>
      <c r="P166" s="146"/>
      <c r="Q166" s="146"/>
      <c r="R166" s="146"/>
    </row>
    <row r="167" spans="3:18" x14ac:dyDescent="0.2">
      <c r="C167" s="146"/>
      <c r="D167" s="146"/>
      <c r="E167" s="146"/>
      <c r="F167" s="146"/>
      <c r="G167" s="146"/>
      <c r="H167" s="146"/>
      <c r="I167" s="146"/>
      <c r="J167" s="146"/>
      <c r="K167" s="146"/>
      <c r="L167" s="146"/>
      <c r="M167" s="146"/>
      <c r="N167" s="146"/>
      <c r="O167" s="146"/>
      <c r="P167" s="146"/>
      <c r="Q167" s="146"/>
      <c r="R167" s="146"/>
    </row>
    <row r="168" spans="3:18" x14ac:dyDescent="0.2">
      <c r="C168" s="146"/>
      <c r="D168" s="146"/>
      <c r="E168" s="146"/>
      <c r="F168" s="146"/>
      <c r="G168" s="146"/>
      <c r="H168" s="146"/>
      <c r="I168" s="146"/>
      <c r="J168" s="146"/>
      <c r="K168" s="146"/>
      <c r="L168" s="146"/>
      <c r="M168" s="146"/>
      <c r="N168" s="146"/>
      <c r="O168" s="146"/>
      <c r="P168" s="146"/>
      <c r="Q168" s="146"/>
      <c r="R168" s="146"/>
    </row>
    <row r="169" spans="3:18" x14ac:dyDescent="0.2">
      <c r="C169" s="146"/>
      <c r="D169" s="146"/>
      <c r="E169" s="146"/>
      <c r="F169" s="146"/>
      <c r="G169" s="146"/>
      <c r="H169" s="146"/>
      <c r="I169" s="146"/>
      <c r="J169" s="146"/>
      <c r="K169" s="146"/>
      <c r="L169" s="146"/>
      <c r="M169" s="146"/>
      <c r="N169" s="146"/>
      <c r="O169" s="146"/>
      <c r="P169" s="146"/>
      <c r="Q169" s="146"/>
      <c r="R169" s="146"/>
    </row>
    <row r="170" spans="3:18" x14ac:dyDescent="0.2">
      <c r="C170" s="146"/>
      <c r="D170" s="146"/>
      <c r="E170" s="146"/>
      <c r="F170" s="146"/>
      <c r="G170" s="146"/>
      <c r="H170" s="146"/>
      <c r="I170" s="146"/>
      <c r="J170" s="146"/>
      <c r="K170" s="146"/>
      <c r="L170" s="146"/>
      <c r="M170" s="146"/>
      <c r="N170" s="146"/>
      <c r="O170" s="146"/>
      <c r="P170" s="146"/>
      <c r="Q170" s="146"/>
      <c r="R170" s="146"/>
    </row>
    <row r="171" spans="3:18" x14ac:dyDescent="0.2">
      <c r="C171" s="146"/>
      <c r="D171" s="146"/>
      <c r="E171" s="146"/>
      <c r="F171" s="146"/>
      <c r="G171" s="146"/>
      <c r="H171" s="146"/>
      <c r="I171" s="146"/>
      <c r="J171" s="146"/>
      <c r="K171" s="146"/>
      <c r="L171" s="146"/>
      <c r="M171" s="146"/>
      <c r="N171" s="146"/>
      <c r="O171" s="146"/>
      <c r="P171" s="146"/>
      <c r="Q171" s="146"/>
      <c r="R171" s="146"/>
    </row>
    <row r="172" spans="3:18" x14ac:dyDescent="0.2">
      <c r="C172" s="146"/>
      <c r="D172" s="146"/>
      <c r="E172" s="146"/>
      <c r="F172" s="146"/>
      <c r="G172" s="146"/>
      <c r="H172" s="146"/>
      <c r="I172" s="146"/>
      <c r="J172" s="146"/>
      <c r="K172" s="146"/>
      <c r="L172" s="146"/>
      <c r="M172" s="146"/>
      <c r="N172" s="146"/>
      <c r="O172" s="146"/>
      <c r="P172" s="146"/>
      <c r="Q172" s="146"/>
      <c r="R172" s="146"/>
    </row>
    <row r="173" spans="3:18" x14ac:dyDescent="0.2">
      <c r="C173" s="146"/>
      <c r="D173" s="146"/>
      <c r="E173" s="146"/>
      <c r="F173" s="146"/>
      <c r="G173" s="146"/>
      <c r="H173" s="146"/>
      <c r="I173" s="146"/>
      <c r="J173" s="146"/>
      <c r="K173" s="146"/>
      <c r="L173" s="146"/>
      <c r="M173" s="146"/>
      <c r="N173" s="146"/>
      <c r="O173" s="146"/>
      <c r="P173" s="146"/>
      <c r="Q173" s="146"/>
      <c r="R173" s="146"/>
    </row>
    <row r="174" spans="3:18" x14ac:dyDescent="0.2">
      <c r="C174" s="146"/>
      <c r="D174" s="146"/>
      <c r="E174" s="146"/>
      <c r="F174" s="146"/>
      <c r="G174" s="146"/>
      <c r="H174" s="146"/>
      <c r="I174" s="146"/>
      <c r="J174" s="146"/>
      <c r="K174" s="146"/>
      <c r="L174" s="146"/>
      <c r="M174" s="146"/>
      <c r="N174" s="146"/>
      <c r="O174" s="146"/>
      <c r="P174" s="146"/>
      <c r="Q174" s="146"/>
      <c r="R174" s="146"/>
    </row>
    <row r="175" spans="3:18" x14ac:dyDescent="0.2">
      <c r="C175" s="146"/>
      <c r="D175" s="146"/>
      <c r="E175" s="146"/>
      <c r="F175" s="146"/>
      <c r="G175" s="146"/>
      <c r="H175" s="146"/>
      <c r="I175" s="146"/>
      <c r="J175" s="146"/>
      <c r="K175" s="146"/>
      <c r="L175" s="146"/>
      <c r="M175" s="146"/>
      <c r="N175" s="146"/>
      <c r="O175" s="146"/>
      <c r="P175" s="146"/>
      <c r="Q175" s="146"/>
      <c r="R175" s="146"/>
    </row>
    <row r="176" spans="3:18" x14ac:dyDescent="0.2">
      <c r="C176" s="146"/>
      <c r="D176" s="146"/>
      <c r="E176" s="146"/>
      <c r="F176" s="146"/>
      <c r="G176" s="146"/>
      <c r="H176" s="146"/>
      <c r="I176" s="146"/>
      <c r="J176" s="146"/>
      <c r="K176" s="146"/>
      <c r="L176" s="146"/>
      <c r="M176" s="146"/>
      <c r="N176" s="146"/>
      <c r="O176" s="146"/>
      <c r="P176" s="146"/>
      <c r="Q176" s="146"/>
      <c r="R176" s="146"/>
    </row>
    <row r="177" spans="3:18" x14ac:dyDescent="0.2">
      <c r="C177" s="146"/>
      <c r="D177" s="146"/>
      <c r="E177" s="146"/>
      <c r="F177" s="146"/>
      <c r="G177" s="146"/>
      <c r="H177" s="146"/>
      <c r="I177" s="146"/>
      <c r="J177" s="146"/>
      <c r="K177" s="146"/>
      <c r="L177" s="146"/>
      <c r="M177" s="146"/>
      <c r="N177" s="146"/>
      <c r="O177" s="146"/>
      <c r="P177" s="146"/>
      <c r="Q177" s="146"/>
      <c r="R177" s="146"/>
    </row>
    <row r="178" spans="3:18" x14ac:dyDescent="0.2">
      <c r="C178" s="146"/>
      <c r="D178" s="146"/>
      <c r="E178" s="146"/>
      <c r="F178" s="146"/>
      <c r="G178" s="146"/>
      <c r="H178" s="146"/>
      <c r="I178" s="146"/>
      <c r="J178" s="146"/>
      <c r="K178" s="146"/>
      <c r="L178" s="146"/>
      <c r="M178" s="146"/>
      <c r="N178" s="146"/>
      <c r="O178" s="146"/>
      <c r="P178" s="146"/>
      <c r="Q178" s="146"/>
      <c r="R178" s="146"/>
    </row>
    <row r="179" spans="3:18" x14ac:dyDescent="0.2">
      <c r="C179" s="146"/>
      <c r="D179" s="146"/>
      <c r="E179" s="146"/>
      <c r="F179" s="146"/>
      <c r="G179" s="146"/>
      <c r="H179" s="146"/>
      <c r="I179" s="146"/>
      <c r="J179" s="146"/>
      <c r="K179" s="146"/>
      <c r="L179" s="146"/>
      <c r="M179" s="146"/>
      <c r="N179" s="146"/>
      <c r="O179" s="146"/>
      <c r="P179" s="146"/>
      <c r="Q179" s="146"/>
      <c r="R179" s="146"/>
    </row>
    <row r="180" spans="3:18" x14ac:dyDescent="0.2">
      <c r="C180" s="146"/>
      <c r="D180" s="146"/>
      <c r="E180" s="146"/>
      <c r="F180" s="146"/>
      <c r="G180" s="146"/>
      <c r="H180" s="146"/>
      <c r="I180" s="146"/>
      <c r="J180" s="146"/>
      <c r="K180" s="146"/>
      <c r="L180" s="146"/>
      <c r="M180" s="146"/>
      <c r="N180" s="146"/>
      <c r="O180" s="146"/>
      <c r="P180" s="146"/>
      <c r="Q180" s="146"/>
      <c r="R180" s="146"/>
    </row>
    <row r="181" spans="3:18" x14ac:dyDescent="0.2">
      <c r="C181" s="146"/>
      <c r="D181" s="146"/>
      <c r="E181" s="146"/>
      <c r="F181" s="146"/>
      <c r="G181" s="146"/>
      <c r="H181" s="146"/>
      <c r="I181" s="146"/>
      <c r="J181" s="146"/>
      <c r="K181" s="146"/>
      <c r="L181" s="146"/>
      <c r="M181" s="146"/>
      <c r="N181" s="146"/>
      <c r="O181" s="146"/>
      <c r="P181" s="146"/>
      <c r="Q181" s="146"/>
      <c r="R181" s="146"/>
    </row>
    <row r="182" spans="3:18" x14ac:dyDescent="0.2">
      <c r="C182" s="146"/>
      <c r="D182" s="146"/>
      <c r="E182" s="146"/>
      <c r="F182" s="146"/>
      <c r="G182" s="146"/>
      <c r="H182" s="146"/>
      <c r="I182" s="146"/>
      <c r="J182" s="146"/>
      <c r="K182" s="146"/>
      <c r="L182" s="146"/>
      <c r="M182" s="146"/>
      <c r="N182" s="146"/>
      <c r="O182" s="146"/>
      <c r="P182" s="146"/>
      <c r="Q182" s="146"/>
      <c r="R182" s="146"/>
    </row>
    <row r="183" spans="3:18" x14ac:dyDescent="0.2">
      <c r="C183" s="146"/>
      <c r="D183" s="146"/>
      <c r="E183" s="146"/>
      <c r="F183" s="146"/>
      <c r="G183" s="146"/>
      <c r="H183" s="146"/>
      <c r="I183" s="146"/>
      <c r="J183" s="146"/>
      <c r="K183" s="146"/>
      <c r="L183" s="146"/>
      <c r="M183" s="146"/>
      <c r="N183" s="146"/>
      <c r="O183" s="146"/>
      <c r="P183" s="146"/>
      <c r="Q183" s="146"/>
      <c r="R183" s="146"/>
    </row>
    <row r="184" spans="3:18" x14ac:dyDescent="0.2">
      <c r="C184" s="146"/>
      <c r="D184" s="146"/>
      <c r="E184" s="146"/>
      <c r="F184" s="146"/>
      <c r="G184" s="146"/>
      <c r="H184" s="146"/>
      <c r="I184" s="146"/>
      <c r="J184" s="146"/>
      <c r="K184" s="146"/>
      <c r="L184" s="146"/>
      <c r="M184" s="146"/>
      <c r="N184" s="146"/>
      <c r="O184" s="146"/>
      <c r="P184" s="146"/>
      <c r="Q184" s="146"/>
      <c r="R184" s="146"/>
    </row>
    <row r="185" spans="3:18" x14ac:dyDescent="0.2">
      <c r="C185" s="146"/>
      <c r="D185" s="146"/>
      <c r="E185" s="146"/>
      <c r="F185" s="146"/>
      <c r="G185" s="146"/>
      <c r="H185" s="146"/>
      <c r="I185" s="146"/>
      <c r="J185" s="146"/>
      <c r="K185" s="146"/>
      <c r="L185" s="146"/>
      <c r="M185" s="146"/>
      <c r="N185" s="146"/>
      <c r="O185" s="146"/>
      <c r="P185" s="146"/>
      <c r="Q185" s="146"/>
      <c r="R185" s="146"/>
    </row>
    <row r="186" spans="3:18" x14ac:dyDescent="0.2">
      <c r="C186" s="146"/>
      <c r="D186" s="146"/>
      <c r="E186" s="146"/>
      <c r="F186" s="146"/>
      <c r="G186" s="146"/>
      <c r="H186" s="146"/>
      <c r="I186" s="146"/>
      <c r="J186" s="146"/>
      <c r="K186" s="146"/>
      <c r="L186" s="146"/>
      <c r="M186" s="146"/>
      <c r="N186" s="146"/>
      <c r="O186" s="146"/>
      <c r="P186" s="146"/>
      <c r="Q186" s="146"/>
      <c r="R186" s="146"/>
    </row>
    <row r="187" spans="3:18" x14ac:dyDescent="0.2">
      <c r="C187" s="146"/>
      <c r="D187" s="146"/>
      <c r="E187" s="146"/>
      <c r="F187" s="146"/>
      <c r="G187" s="146"/>
      <c r="H187" s="146"/>
      <c r="I187" s="146"/>
      <c r="J187" s="146"/>
      <c r="K187" s="146"/>
      <c r="L187" s="146"/>
      <c r="M187" s="146"/>
      <c r="N187" s="146"/>
      <c r="O187" s="146"/>
      <c r="P187" s="146"/>
      <c r="Q187" s="146"/>
      <c r="R187" s="146"/>
    </row>
    <row r="188" spans="3:18" x14ac:dyDescent="0.2">
      <c r="C188" s="146"/>
      <c r="D188" s="146"/>
      <c r="E188" s="146"/>
      <c r="F188" s="146"/>
      <c r="G188" s="146"/>
      <c r="H188" s="146"/>
      <c r="I188" s="146"/>
      <c r="J188" s="146"/>
      <c r="K188" s="146"/>
      <c r="L188" s="146"/>
      <c r="M188" s="146"/>
      <c r="N188" s="146"/>
      <c r="O188" s="146"/>
      <c r="P188" s="146"/>
      <c r="Q188" s="146"/>
      <c r="R188" s="146"/>
    </row>
    <row r="189" spans="3:18" x14ac:dyDescent="0.2">
      <c r="C189" s="146"/>
      <c r="D189" s="146"/>
      <c r="E189" s="146"/>
      <c r="F189" s="146"/>
      <c r="G189" s="146"/>
      <c r="H189" s="146"/>
      <c r="I189" s="146"/>
      <c r="J189" s="146"/>
      <c r="K189" s="146"/>
      <c r="L189" s="146"/>
      <c r="M189" s="146"/>
      <c r="N189" s="146"/>
      <c r="O189" s="146"/>
      <c r="P189" s="146"/>
      <c r="Q189" s="146"/>
      <c r="R189" s="146"/>
    </row>
    <row r="190" spans="3:18" x14ac:dyDescent="0.2">
      <c r="C190" s="146"/>
      <c r="D190" s="146"/>
      <c r="E190" s="146"/>
      <c r="F190" s="146"/>
      <c r="G190" s="146"/>
      <c r="H190" s="146"/>
      <c r="I190" s="146"/>
      <c r="J190" s="146"/>
      <c r="K190" s="146"/>
      <c r="L190" s="146"/>
      <c r="M190" s="146"/>
      <c r="N190" s="146"/>
      <c r="O190" s="146"/>
      <c r="P190" s="146"/>
      <c r="Q190" s="146"/>
      <c r="R190" s="146"/>
    </row>
    <row r="191" spans="3:18" x14ac:dyDescent="0.2">
      <c r="C191" s="146"/>
      <c r="D191" s="146"/>
      <c r="E191" s="146"/>
      <c r="F191" s="146"/>
      <c r="G191" s="146"/>
      <c r="H191" s="146"/>
      <c r="I191" s="146"/>
      <c r="J191" s="146"/>
      <c r="K191" s="146"/>
      <c r="L191" s="146"/>
      <c r="M191" s="146"/>
      <c r="N191" s="146"/>
      <c r="O191" s="146"/>
      <c r="P191" s="146"/>
      <c r="Q191" s="146"/>
      <c r="R191" s="146"/>
    </row>
    <row r="192" spans="3:18" x14ac:dyDescent="0.2">
      <c r="C192" s="146"/>
      <c r="D192" s="146"/>
      <c r="E192" s="146"/>
      <c r="F192" s="146"/>
      <c r="G192" s="146"/>
      <c r="H192" s="146"/>
      <c r="I192" s="146"/>
      <c r="J192" s="146"/>
      <c r="K192" s="146"/>
      <c r="L192" s="146"/>
      <c r="M192" s="146"/>
      <c r="N192" s="146"/>
      <c r="O192" s="146"/>
      <c r="P192" s="146"/>
      <c r="Q192" s="146"/>
      <c r="R192" s="146"/>
    </row>
    <row r="193" spans="3:18" x14ac:dyDescent="0.2">
      <c r="C193" s="146"/>
      <c r="D193" s="146"/>
      <c r="E193" s="146"/>
      <c r="F193" s="146"/>
      <c r="G193" s="146"/>
      <c r="H193" s="146"/>
      <c r="I193" s="146"/>
      <c r="J193" s="146"/>
      <c r="K193" s="146"/>
      <c r="L193" s="146"/>
      <c r="M193" s="146"/>
      <c r="N193" s="146"/>
      <c r="O193" s="146"/>
      <c r="P193" s="146"/>
      <c r="Q193" s="146"/>
      <c r="R193" s="146"/>
    </row>
    <row r="194" spans="3:18" x14ac:dyDescent="0.2">
      <c r="C194" s="146"/>
      <c r="D194" s="146"/>
      <c r="E194" s="146"/>
      <c r="F194" s="146"/>
      <c r="G194" s="146"/>
      <c r="H194" s="146"/>
      <c r="I194" s="146"/>
      <c r="J194" s="146"/>
      <c r="K194" s="146"/>
      <c r="L194" s="146"/>
      <c r="M194" s="146"/>
      <c r="N194" s="146"/>
      <c r="O194" s="146"/>
      <c r="P194" s="146"/>
      <c r="Q194" s="146"/>
      <c r="R194" s="146"/>
    </row>
    <row r="195" spans="3:18" x14ac:dyDescent="0.2">
      <c r="C195" s="146"/>
      <c r="D195" s="146"/>
      <c r="E195" s="146"/>
      <c r="F195" s="146"/>
      <c r="G195" s="146"/>
      <c r="H195" s="146"/>
      <c r="I195" s="146"/>
      <c r="J195" s="146"/>
      <c r="K195" s="146"/>
      <c r="L195" s="146"/>
      <c r="M195" s="146"/>
      <c r="N195" s="146"/>
      <c r="O195" s="146"/>
      <c r="P195" s="146"/>
      <c r="Q195" s="146"/>
      <c r="R195" s="146"/>
    </row>
    <row r="196" spans="3:18" x14ac:dyDescent="0.2">
      <c r="C196" s="146"/>
      <c r="D196" s="146"/>
      <c r="E196" s="146"/>
      <c r="F196" s="146"/>
      <c r="G196" s="146"/>
      <c r="H196" s="146"/>
      <c r="I196" s="146"/>
      <c r="J196" s="146"/>
      <c r="K196" s="146"/>
      <c r="L196" s="146"/>
      <c r="M196" s="146"/>
      <c r="N196" s="146"/>
      <c r="O196" s="146"/>
      <c r="P196" s="146"/>
      <c r="Q196" s="146"/>
      <c r="R196" s="146"/>
    </row>
    <row r="197" spans="3:18" x14ac:dyDescent="0.2">
      <c r="C197" s="146"/>
      <c r="D197" s="146"/>
      <c r="E197" s="146"/>
      <c r="F197" s="146"/>
      <c r="G197" s="146"/>
      <c r="H197" s="146"/>
      <c r="I197" s="146"/>
      <c r="J197" s="146"/>
      <c r="K197" s="146"/>
      <c r="L197" s="146"/>
      <c r="M197" s="146"/>
      <c r="N197" s="146"/>
      <c r="O197" s="146"/>
      <c r="P197" s="146"/>
      <c r="Q197" s="146"/>
      <c r="R197" s="146"/>
    </row>
    <row r="198" spans="3:18" x14ac:dyDescent="0.2">
      <c r="C198" s="146"/>
      <c r="D198" s="146"/>
      <c r="E198" s="146"/>
      <c r="F198" s="146"/>
      <c r="G198" s="146"/>
      <c r="H198" s="146"/>
      <c r="I198" s="146"/>
      <c r="J198" s="146"/>
      <c r="K198" s="146"/>
      <c r="L198" s="146"/>
      <c r="M198" s="146"/>
      <c r="N198" s="146"/>
      <c r="O198" s="146"/>
      <c r="P198" s="146"/>
      <c r="Q198" s="146"/>
      <c r="R198" s="146"/>
    </row>
    <row r="199" spans="3:18" x14ac:dyDescent="0.2">
      <c r="C199" s="146"/>
      <c r="D199" s="146"/>
      <c r="E199" s="146"/>
      <c r="F199" s="146"/>
      <c r="G199" s="146"/>
      <c r="H199" s="146"/>
      <c r="I199" s="146"/>
      <c r="J199" s="146"/>
      <c r="K199" s="146"/>
      <c r="L199" s="146"/>
      <c r="M199" s="146"/>
      <c r="N199" s="146"/>
      <c r="O199" s="146"/>
      <c r="P199" s="146"/>
      <c r="Q199" s="146"/>
      <c r="R199" s="146"/>
    </row>
    <row r="200" spans="3:18" x14ac:dyDescent="0.2">
      <c r="C200" s="146"/>
      <c r="D200" s="146"/>
      <c r="E200" s="146"/>
      <c r="F200" s="146"/>
      <c r="G200" s="146"/>
      <c r="H200" s="146"/>
      <c r="I200" s="146"/>
      <c r="J200" s="146"/>
      <c r="K200" s="146"/>
      <c r="L200" s="146"/>
      <c r="M200" s="146"/>
      <c r="N200" s="146"/>
      <c r="O200" s="146"/>
      <c r="P200" s="146"/>
      <c r="Q200" s="146"/>
      <c r="R200" s="146"/>
    </row>
    <row r="201" spans="3:18" x14ac:dyDescent="0.2">
      <c r="C201" s="146"/>
      <c r="D201" s="146"/>
      <c r="E201" s="146"/>
      <c r="F201" s="146"/>
      <c r="G201" s="146"/>
      <c r="H201" s="146"/>
      <c r="I201" s="146"/>
      <c r="J201" s="146"/>
      <c r="K201" s="146"/>
      <c r="L201" s="146"/>
      <c r="M201" s="146"/>
      <c r="N201" s="146"/>
      <c r="O201" s="146"/>
      <c r="P201" s="146"/>
      <c r="Q201" s="146"/>
      <c r="R201" s="146"/>
    </row>
    <row r="202" spans="3:18" x14ac:dyDescent="0.2">
      <c r="C202" s="146"/>
      <c r="D202" s="146"/>
      <c r="E202" s="146"/>
      <c r="F202" s="146"/>
      <c r="G202" s="146"/>
      <c r="H202" s="146"/>
      <c r="I202" s="146"/>
      <c r="J202" s="146"/>
      <c r="K202" s="146"/>
      <c r="L202" s="146"/>
      <c r="M202" s="146"/>
      <c r="N202" s="146"/>
      <c r="O202" s="146"/>
      <c r="P202" s="146"/>
      <c r="Q202" s="146"/>
      <c r="R202" s="146"/>
    </row>
    <row r="203" spans="3:18" x14ac:dyDescent="0.2">
      <c r="C203" s="146"/>
      <c r="D203" s="146"/>
      <c r="E203" s="146"/>
      <c r="F203" s="146"/>
      <c r="G203" s="146"/>
      <c r="H203" s="146"/>
      <c r="I203" s="146"/>
      <c r="J203" s="146"/>
      <c r="K203" s="146"/>
      <c r="L203" s="146"/>
      <c r="M203" s="146"/>
      <c r="N203" s="146"/>
      <c r="O203" s="146"/>
      <c r="P203" s="146"/>
      <c r="Q203" s="146"/>
      <c r="R203" s="146"/>
    </row>
    <row r="204" spans="3:18" x14ac:dyDescent="0.2">
      <c r="C204" s="146"/>
      <c r="D204" s="146"/>
      <c r="E204" s="146"/>
      <c r="F204" s="146"/>
      <c r="G204" s="146"/>
      <c r="H204" s="146"/>
      <c r="I204" s="146"/>
      <c r="J204" s="146"/>
      <c r="K204" s="146"/>
      <c r="L204" s="146"/>
      <c r="M204" s="146"/>
      <c r="N204" s="146"/>
      <c r="O204" s="146"/>
      <c r="P204" s="146"/>
      <c r="Q204" s="146"/>
      <c r="R204" s="146"/>
    </row>
    <row r="205" spans="3:18" x14ac:dyDescent="0.2">
      <c r="C205" s="146"/>
      <c r="D205" s="146"/>
      <c r="E205" s="146"/>
      <c r="F205" s="146"/>
      <c r="G205" s="146"/>
      <c r="H205" s="146"/>
      <c r="I205" s="146"/>
      <c r="J205" s="146"/>
      <c r="K205" s="146"/>
      <c r="L205" s="146"/>
      <c r="M205" s="146"/>
      <c r="N205" s="146"/>
      <c r="O205" s="146"/>
      <c r="P205" s="146"/>
      <c r="Q205" s="146"/>
      <c r="R205" s="146"/>
    </row>
    <row r="206" spans="3:18" x14ac:dyDescent="0.2">
      <c r="C206" s="146"/>
      <c r="D206" s="146"/>
      <c r="E206" s="146"/>
      <c r="F206" s="146"/>
      <c r="G206" s="146"/>
      <c r="H206" s="146"/>
      <c r="I206" s="146"/>
      <c r="J206" s="146"/>
      <c r="K206" s="146"/>
      <c r="L206" s="146"/>
      <c r="M206" s="146"/>
      <c r="N206" s="146"/>
      <c r="O206" s="146"/>
      <c r="P206" s="146"/>
      <c r="Q206" s="146"/>
      <c r="R206" s="146"/>
    </row>
    <row r="207" spans="3:18" x14ac:dyDescent="0.2">
      <c r="C207" s="146"/>
      <c r="D207" s="146"/>
      <c r="E207" s="146"/>
      <c r="F207" s="146"/>
      <c r="G207" s="146"/>
      <c r="H207" s="146"/>
      <c r="I207" s="146"/>
      <c r="J207" s="146"/>
      <c r="K207" s="146"/>
      <c r="L207" s="146"/>
      <c r="M207" s="146"/>
      <c r="N207" s="146"/>
      <c r="O207" s="146"/>
      <c r="P207" s="146"/>
      <c r="Q207" s="146"/>
      <c r="R207" s="146"/>
    </row>
    <row r="208" spans="3:18" x14ac:dyDescent="0.2">
      <c r="C208" s="146"/>
      <c r="D208" s="146"/>
      <c r="E208" s="146"/>
      <c r="F208" s="146"/>
      <c r="G208" s="146"/>
      <c r="H208" s="146"/>
      <c r="I208" s="146"/>
      <c r="J208" s="146"/>
      <c r="K208" s="146"/>
      <c r="L208" s="146"/>
      <c r="M208" s="146"/>
      <c r="N208" s="146"/>
      <c r="O208" s="146"/>
      <c r="P208" s="146"/>
      <c r="Q208" s="146"/>
      <c r="R208" s="146"/>
    </row>
    <row r="209" spans="3:18" x14ac:dyDescent="0.2">
      <c r="C209" s="146"/>
      <c r="D209" s="146"/>
      <c r="E209" s="146"/>
      <c r="F209" s="146"/>
      <c r="G209" s="146"/>
      <c r="H209" s="146"/>
      <c r="I209" s="146"/>
      <c r="J209" s="146"/>
      <c r="K209" s="146"/>
      <c r="L209" s="146"/>
      <c r="M209" s="146"/>
      <c r="N209" s="146"/>
      <c r="O209" s="146"/>
      <c r="P209" s="146"/>
      <c r="Q209" s="146"/>
      <c r="R209" s="146"/>
    </row>
    <row r="210" spans="3:18" x14ac:dyDescent="0.2">
      <c r="C210" s="146"/>
      <c r="D210" s="146"/>
      <c r="E210" s="146"/>
      <c r="F210" s="146"/>
      <c r="G210" s="146"/>
      <c r="H210" s="146"/>
      <c r="I210" s="146"/>
      <c r="J210" s="146"/>
      <c r="K210" s="146"/>
      <c r="L210" s="146"/>
      <c r="M210" s="146"/>
      <c r="N210" s="146"/>
      <c r="O210" s="146"/>
      <c r="P210" s="146"/>
      <c r="Q210" s="146"/>
      <c r="R210" s="146"/>
    </row>
    <row r="211" spans="3:18" x14ac:dyDescent="0.2">
      <c r="C211" s="146"/>
      <c r="D211" s="146"/>
      <c r="E211" s="146"/>
      <c r="F211" s="146"/>
      <c r="G211" s="146"/>
      <c r="H211" s="146"/>
      <c r="I211" s="146"/>
      <c r="J211" s="146"/>
      <c r="K211" s="146"/>
      <c r="L211" s="146"/>
      <c r="M211" s="146"/>
      <c r="N211" s="146"/>
      <c r="O211" s="146"/>
      <c r="P211" s="146"/>
      <c r="Q211" s="146"/>
      <c r="R211" s="146"/>
    </row>
    <row r="212" spans="3:18" x14ac:dyDescent="0.2">
      <c r="C212" s="146"/>
      <c r="D212" s="146"/>
      <c r="E212" s="146"/>
      <c r="F212" s="146"/>
      <c r="G212" s="146"/>
      <c r="H212" s="146"/>
      <c r="I212" s="146"/>
      <c r="J212" s="146"/>
      <c r="K212" s="146"/>
      <c r="L212" s="146"/>
      <c r="M212" s="146"/>
      <c r="N212" s="146"/>
      <c r="O212" s="146"/>
      <c r="P212" s="146"/>
      <c r="Q212" s="146"/>
      <c r="R212" s="146"/>
    </row>
    <row r="213" spans="3:18" x14ac:dyDescent="0.2">
      <c r="C213" s="146"/>
      <c r="D213" s="146"/>
      <c r="E213" s="146"/>
      <c r="F213" s="146"/>
      <c r="G213" s="146"/>
      <c r="H213" s="146"/>
      <c r="I213" s="146"/>
      <c r="J213" s="146"/>
      <c r="K213" s="146"/>
      <c r="L213" s="146"/>
      <c r="M213" s="146"/>
      <c r="N213" s="146"/>
      <c r="O213" s="146"/>
      <c r="P213" s="146"/>
      <c r="Q213" s="146"/>
      <c r="R213" s="146"/>
    </row>
    <row r="214" spans="3:18" x14ac:dyDescent="0.2">
      <c r="C214" s="146"/>
      <c r="D214" s="146"/>
      <c r="E214" s="146"/>
      <c r="F214" s="146"/>
      <c r="G214" s="146"/>
      <c r="H214" s="146"/>
      <c r="I214" s="146"/>
      <c r="J214" s="146"/>
      <c r="K214" s="146"/>
      <c r="L214" s="146"/>
      <c r="M214" s="146"/>
      <c r="N214" s="146"/>
      <c r="O214" s="146"/>
      <c r="P214" s="146"/>
      <c r="Q214" s="146"/>
      <c r="R214" s="146"/>
    </row>
    <row r="215" spans="3:18" x14ac:dyDescent="0.2">
      <c r="C215" s="146"/>
      <c r="D215" s="146"/>
      <c r="E215" s="146"/>
      <c r="F215" s="146"/>
      <c r="G215" s="146"/>
      <c r="H215" s="146"/>
      <c r="I215" s="146"/>
      <c r="J215" s="146"/>
      <c r="K215" s="146"/>
      <c r="L215" s="146"/>
      <c r="M215" s="146"/>
      <c r="N215" s="146"/>
      <c r="O215" s="146"/>
      <c r="P215" s="146"/>
      <c r="Q215" s="146"/>
      <c r="R215" s="146"/>
    </row>
    <row r="216" spans="3:18" x14ac:dyDescent="0.2">
      <c r="C216" s="146"/>
      <c r="D216" s="146"/>
      <c r="E216" s="146"/>
      <c r="F216" s="146"/>
      <c r="G216" s="146"/>
      <c r="H216" s="146"/>
      <c r="I216" s="146"/>
      <c r="J216" s="146"/>
      <c r="K216" s="146"/>
      <c r="L216" s="146"/>
      <c r="M216" s="146"/>
      <c r="N216" s="146"/>
      <c r="O216" s="146"/>
      <c r="P216" s="146"/>
      <c r="Q216" s="146"/>
      <c r="R216" s="146"/>
    </row>
    <row r="217" spans="3:18" x14ac:dyDescent="0.2">
      <c r="C217" s="146"/>
      <c r="D217" s="146"/>
      <c r="E217" s="146"/>
      <c r="F217" s="146"/>
      <c r="G217" s="146"/>
      <c r="H217" s="146"/>
      <c r="I217" s="146"/>
      <c r="J217" s="146"/>
      <c r="K217" s="146"/>
      <c r="L217" s="146"/>
      <c r="M217" s="146"/>
      <c r="N217" s="146"/>
      <c r="O217" s="146"/>
      <c r="P217" s="146"/>
      <c r="Q217" s="146"/>
      <c r="R217" s="146"/>
    </row>
    <row r="218" spans="3:18" x14ac:dyDescent="0.2">
      <c r="C218" s="146"/>
      <c r="D218" s="146"/>
      <c r="E218" s="146"/>
      <c r="F218" s="146"/>
      <c r="G218" s="146"/>
      <c r="H218" s="146"/>
      <c r="I218" s="146"/>
      <c r="J218" s="146"/>
      <c r="K218" s="146"/>
      <c r="L218" s="146"/>
      <c r="M218" s="146"/>
      <c r="N218" s="146"/>
      <c r="O218" s="146"/>
      <c r="P218" s="146"/>
      <c r="Q218" s="146"/>
      <c r="R218" s="146"/>
    </row>
    <row r="219" spans="3:18" x14ac:dyDescent="0.2">
      <c r="C219" s="146"/>
      <c r="D219" s="146"/>
      <c r="E219" s="146"/>
      <c r="F219" s="146"/>
      <c r="G219" s="146"/>
      <c r="H219" s="146"/>
      <c r="I219" s="146"/>
      <c r="J219" s="146"/>
      <c r="K219" s="146"/>
      <c r="L219" s="146"/>
      <c r="M219" s="146"/>
      <c r="N219" s="146"/>
      <c r="O219" s="146"/>
      <c r="P219" s="146"/>
      <c r="Q219" s="146"/>
      <c r="R219" s="146"/>
    </row>
    <row r="220" spans="3:18" x14ac:dyDescent="0.2">
      <c r="C220" s="146"/>
      <c r="D220" s="146"/>
      <c r="E220" s="146"/>
      <c r="F220" s="146"/>
      <c r="G220" s="146"/>
      <c r="H220" s="146"/>
      <c r="I220" s="146"/>
      <c r="J220" s="146"/>
      <c r="K220" s="146"/>
      <c r="L220" s="146"/>
      <c r="M220" s="146"/>
      <c r="N220" s="146"/>
      <c r="O220" s="146"/>
      <c r="P220" s="146"/>
      <c r="Q220" s="146"/>
      <c r="R220" s="146"/>
    </row>
    <row r="221" spans="3:18" x14ac:dyDescent="0.2">
      <c r="C221" s="146"/>
      <c r="D221" s="146"/>
      <c r="E221" s="146"/>
      <c r="F221" s="146"/>
      <c r="G221" s="146"/>
      <c r="H221" s="146"/>
      <c r="I221" s="146"/>
      <c r="J221" s="146"/>
      <c r="K221" s="146"/>
      <c r="L221" s="146"/>
      <c r="M221" s="146"/>
      <c r="N221" s="146"/>
      <c r="O221" s="146"/>
      <c r="P221" s="146"/>
      <c r="Q221" s="146"/>
      <c r="R221" s="146"/>
    </row>
    <row r="222" spans="3:18" x14ac:dyDescent="0.2">
      <c r="C222" s="146"/>
      <c r="D222" s="146"/>
      <c r="E222" s="146"/>
      <c r="F222" s="146"/>
      <c r="G222" s="146"/>
      <c r="H222" s="146"/>
      <c r="I222" s="146"/>
      <c r="J222" s="146"/>
      <c r="K222" s="146"/>
      <c r="L222" s="146"/>
      <c r="M222" s="146"/>
      <c r="N222" s="146"/>
      <c r="O222" s="146"/>
      <c r="P222" s="146"/>
      <c r="Q222" s="146"/>
      <c r="R222" s="146"/>
    </row>
    <row r="223" spans="3:18" x14ac:dyDescent="0.2">
      <c r="C223" s="146"/>
      <c r="D223" s="146"/>
      <c r="E223" s="146"/>
      <c r="F223" s="146"/>
      <c r="G223" s="146"/>
      <c r="H223" s="146"/>
      <c r="I223" s="146"/>
      <c r="J223" s="146"/>
      <c r="K223" s="146"/>
      <c r="L223" s="146"/>
      <c r="M223" s="146"/>
      <c r="N223" s="146"/>
      <c r="O223" s="146"/>
      <c r="P223" s="146"/>
      <c r="Q223" s="146"/>
      <c r="R223" s="146"/>
    </row>
    <row r="224" spans="3:18" x14ac:dyDescent="0.2">
      <c r="C224" s="146"/>
      <c r="D224" s="146"/>
      <c r="E224" s="146"/>
      <c r="F224" s="146"/>
      <c r="G224" s="146"/>
      <c r="H224" s="146"/>
      <c r="I224" s="146"/>
      <c r="J224" s="146"/>
      <c r="K224" s="146"/>
      <c r="L224" s="146"/>
      <c r="M224" s="146"/>
      <c r="N224" s="146"/>
      <c r="O224" s="146"/>
      <c r="P224" s="146"/>
      <c r="Q224" s="146"/>
      <c r="R224" s="146"/>
    </row>
    <row r="225" spans="3:18" x14ac:dyDescent="0.2">
      <c r="C225" s="146"/>
      <c r="D225" s="146"/>
      <c r="E225" s="146"/>
      <c r="F225" s="146"/>
      <c r="G225" s="146"/>
      <c r="H225" s="146"/>
      <c r="I225" s="146"/>
      <c r="J225" s="146"/>
      <c r="K225" s="146"/>
      <c r="L225" s="146"/>
      <c r="M225" s="146"/>
      <c r="N225" s="146"/>
      <c r="O225" s="146"/>
      <c r="P225" s="146"/>
      <c r="Q225" s="146"/>
      <c r="R225" s="146"/>
    </row>
    <row r="226" spans="3:18" x14ac:dyDescent="0.2">
      <c r="C226" s="146"/>
      <c r="D226" s="146"/>
      <c r="E226" s="146"/>
      <c r="F226" s="146"/>
      <c r="G226" s="146"/>
      <c r="H226" s="146"/>
      <c r="I226" s="146"/>
      <c r="J226" s="146"/>
      <c r="K226" s="146"/>
      <c r="L226" s="146"/>
      <c r="M226" s="146"/>
      <c r="N226" s="146"/>
      <c r="O226" s="146"/>
      <c r="P226" s="146"/>
      <c r="Q226" s="146"/>
      <c r="R226" s="146"/>
    </row>
    <row r="227" spans="3:18" x14ac:dyDescent="0.2">
      <c r="C227" s="146"/>
      <c r="D227" s="146"/>
      <c r="E227" s="146"/>
      <c r="F227" s="146"/>
      <c r="G227" s="146"/>
      <c r="H227" s="146"/>
      <c r="I227" s="146"/>
      <c r="J227" s="146"/>
      <c r="K227" s="146"/>
      <c r="L227" s="146"/>
      <c r="M227" s="146"/>
      <c r="N227" s="146"/>
      <c r="O227" s="146"/>
      <c r="P227" s="146"/>
      <c r="Q227" s="146"/>
      <c r="R227" s="146"/>
    </row>
    <row r="228" spans="3:18" x14ac:dyDescent="0.2">
      <c r="C228" s="146"/>
      <c r="D228" s="146"/>
      <c r="E228" s="146"/>
      <c r="F228" s="146"/>
      <c r="G228" s="146"/>
      <c r="H228" s="146"/>
      <c r="I228" s="146"/>
      <c r="J228" s="146"/>
      <c r="K228" s="146"/>
      <c r="L228" s="146"/>
      <c r="M228" s="146"/>
      <c r="N228" s="146"/>
      <c r="O228" s="146"/>
      <c r="P228" s="146"/>
      <c r="Q228" s="146"/>
      <c r="R228" s="146"/>
    </row>
    <row r="229" spans="3:18" x14ac:dyDescent="0.2">
      <c r="C229" s="146"/>
      <c r="D229" s="146"/>
      <c r="E229" s="146"/>
      <c r="F229" s="146"/>
      <c r="G229" s="146"/>
      <c r="H229" s="146"/>
      <c r="I229" s="146"/>
      <c r="J229" s="146"/>
      <c r="K229" s="146"/>
      <c r="L229" s="146"/>
      <c r="M229" s="146"/>
      <c r="N229" s="146"/>
      <c r="O229" s="146"/>
      <c r="P229" s="146"/>
      <c r="Q229" s="146"/>
      <c r="R229" s="146"/>
    </row>
    <row r="230" spans="3:18" x14ac:dyDescent="0.2">
      <c r="C230" s="146"/>
      <c r="D230" s="146"/>
      <c r="E230" s="146"/>
      <c r="F230" s="146"/>
      <c r="G230" s="146"/>
      <c r="H230" s="146"/>
      <c r="I230" s="146"/>
      <c r="J230" s="146"/>
      <c r="K230" s="146"/>
      <c r="L230" s="146"/>
      <c r="M230" s="146"/>
      <c r="N230" s="146"/>
      <c r="O230" s="146"/>
      <c r="P230" s="146"/>
      <c r="Q230" s="146"/>
      <c r="R230" s="146"/>
    </row>
    <row r="231" spans="3:18" x14ac:dyDescent="0.2">
      <c r="C231" s="146"/>
      <c r="D231" s="146"/>
      <c r="E231" s="146"/>
      <c r="F231" s="146"/>
      <c r="G231" s="146"/>
      <c r="H231" s="146"/>
      <c r="I231" s="146"/>
      <c r="J231" s="146"/>
      <c r="K231" s="146"/>
      <c r="L231" s="146"/>
      <c r="M231" s="146"/>
      <c r="N231" s="146"/>
      <c r="O231" s="146"/>
      <c r="P231" s="146"/>
      <c r="Q231" s="146"/>
      <c r="R231" s="146"/>
    </row>
    <row r="232" spans="3:18" x14ac:dyDescent="0.2">
      <c r="C232" s="146"/>
      <c r="D232" s="146"/>
      <c r="E232" s="146"/>
      <c r="F232" s="146"/>
      <c r="G232" s="146"/>
      <c r="H232" s="146"/>
      <c r="I232" s="146"/>
      <c r="J232" s="146"/>
      <c r="K232" s="146"/>
      <c r="L232" s="146"/>
      <c r="M232" s="146"/>
      <c r="N232" s="146"/>
      <c r="O232" s="146"/>
      <c r="P232" s="146"/>
      <c r="Q232" s="146"/>
      <c r="R232" s="146"/>
    </row>
    <row r="233" spans="3:18" x14ac:dyDescent="0.2">
      <c r="C233" s="146"/>
      <c r="D233" s="146"/>
      <c r="E233" s="146"/>
      <c r="F233" s="146"/>
      <c r="G233" s="146"/>
      <c r="H233" s="146"/>
      <c r="I233" s="146"/>
      <c r="J233" s="146"/>
      <c r="K233" s="146"/>
      <c r="L233" s="146"/>
      <c r="M233" s="146"/>
      <c r="N233" s="146"/>
      <c r="O233" s="146"/>
      <c r="P233" s="146"/>
      <c r="Q233" s="146"/>
      <c r="R233" s="146"/>
    </row>
    <row r="234" spans="3:18" x14ac:dyDescent="0.2">
      <c r="C234" s="146"/>
      <c r="D234" s="146"/>
      <c r="E234" s="146"/>
      <c r="F234" s="146"/>
      <c r="G234" s="146"/>
      <c r="H234" s="146"/>
      <c r="I234" s="146"/>
      <c r="J234" s="146"/>
      <c r="K234" s="146"/>
      <c r="L234" s="146"/>
      <c r="M234" s="146"/>
      <c r="N234" s="146"/>
      <c r="O234" s="146"/>
      <c r="P234" s="146"/>
      <c r="Q234" s="146"/>
      <c r="R234" s="146"/>
    </row>
    <row r="235" spans="3:18" x14ac:dyDescent="0.2">
      <c r="C235" s="146"/>
      <c r="D235" s="146"/>
      <c r="E235" s="146"/>
      <c r="F235" s="146"/>
      <c r="G235" s="146"/>
      <c r="H235" s="146"/>
      <c r="I235" s="146"/>
      <c r="J235" s="146"/>
      <c r="K235" s="146"/>
      <c r="L235" s="146"/>
      <c r="M235" s="146"/>
      <c r="N235" s="146"/>
      <c r="O235" s="146"/>
      <c r="P235" s="146"/>
      <c r="Q235" s="146"/>
      <c r="R235" s="146"/>
    </row>
    <row r="236" spans="3:18" x14ac:dyDescent="0.2">
      <c r="C236" s="146"/>
      <c r="D236" s="146"/>
      <c r="E236" s="146"/>
      <c r="F236" s="146"/>
      <c r="G236" s="146"/>
      <c r="H236" s="146"/>
      <c r="I236" s="146"/>
      <c r="J236" s="146"/>
      <c r="K236" s="146"/>
      <c r="L236" s="146"/>
      <c r="M236" s="146"/>
      <c r="N236" s="146"/>
      <c r="O236" s="146"/>
      <c r="P236" s="146"/>
      <c r="Q236" s="146"/>
      <c r="R236" s="146"/>
    </row>
    <row r="237" spans="3:18" x14ac:dyDescent="0.2">
      <c r="C237" s="146"/>
      <c r="D237" s="146"/>
      <c r="E237" s="146"/>
      <c r="F237" s="146"/>
      <c r="G237" s="146"/>
      <c r="H237" s="146"/>
      <c r="I237" s="146"/>
      <c r="J237" s="146"/>
      <c r="K237" s="146"/>
      <c r="L237" s="146"/>
      <c r="M237" s="146"/>
      <c r="N237" s="146"/>
      <c r="O237" s="146"/>
      <c r="P237" s="146"/>
      <c r="Q237" s="146"/>
      <c r="R237" s="146"/>
    </row>
    <row r="238" spans="3:18" x14ac:dyDescent="0.2">
      <c r="C238" s="146"/>
      <c r="D238" s="146"/>
      <c r="E238" s="146"/>
      <c r="F238" s="146"/>
      <c r="G238" s="146"/>
      <c r="H238" s="146"/>
      <c r="I238" s="146"/>
      <c r="J238" s="146"/>
      <c r="K238" s="146"/>
      <c r="L238" s="146"/>
      <c r="M238" s="146"/>
      <c r="N238" s="146"/>
      <c r="O238" s="146"/>
      <c r="P238" s="146"/>
      <c r="Q238" s="146"/>
      <c r="R238" s="146"/>
    </row>
    <row r="239" spans="3:18" x14ac:dyDescent="0.2">
      <c r="C239" s="146"/>
      <c r="D239" s="146"/>
      <c r="E239" s="146"/>
      <c r="F239" s="146"/>
      <c r="G239" s="146"/>
      <c r="H239" s="146"/>
      <c r="I239" s="146"/>
      <c r="J239" s="146"/>
      <c r="K239" s="146"/>
      <c r="L239" s="146"/>
      <c r="M239" s="146"/>
      <c r="N239" s="146"/>
      <c r="O239" s="146"/>
      <c r="P239" s="146"/>
      <c r="Q239" s="146"/>
      <c r="R239" s="146"/>
    </row>
    <row r="240" spans="3:18" x14ac:dyDescent="0.2">
      <c r="C240" s="146"/>
      <c r="D240" s="146"/>
      <c r="E240" s="146"/>
      <c r="F240" s="146"/>
      <c r="G240" s="146"/>
      <c r="H240" s="146"/>
      <c r="I240" s="146"/>
      <c r="J240" s="146"/>
      <c r="K240" s="146"/>
      <c r="L240" s="146"/>
      <c r="M240" s="146"/>
      <c r="N240" s="146"/>
      <c r="O240" s="146"/>
      <c r="P240" s="146"/>
      <c r="Q240" s="146"/>
      <c r="R240" s="146"/>
    </row>
    <row r="241" spans="3:18" x14ac:dyDescent="0.2">
      <c r="C241" s="146"/>
      <c r="D241" s="146"/>
      <c r="E241" s="146"/>
      <c r="F241" s="146"/>
      <c r="G241" s="146"/>
      <c r="H241" s="146"/>
      <c r="I241" s="146"/>
      <c r="J241" s="146"/>
      <c r="K241" s="146"/>
      <c r="L241" s="146"/>
      <c r="M241" s="146"/>
      <c r="N241" s="146"/>
      <c r="O241" s="146"/>
      <c r="P241" s="146"/>
      <c r="Q241" s="146"/>
      <c r="R241" s="146"/>
    </row>
    <row r="242" spans="3:18" x14ac:dyDescent="0.2">
      <c r="C242" s="146"/>
      <c r="D242" s="146"/>
      <c r="E242" s="146"/>
      <c r="F242" s="146"/>
      <c r="G242" s="146"/>
      <c r="H242" s="146"/>
      <c r="I242" s="146"/>
      <c r="J242" s="146"/>
      <c r="K242" s="146"/>
      <c r="L242" s="146"/>
      <c r="M242" s="146"/>
      <c r="N242" s="146"/>
      <c r="O242" s="146"/>
      <c r="P242" s="146"/>
      <c r="Q242" s="146"/>
      <c r="R242" s="146"/>
    </row>
    <row r="243" spans="3:18" x14ac:dyDescent="0.2">
      <c r="C243" s="146"/>
      <c r="D243" s="146"/>
      <c r="E243" s="146"/>
      <c r="F243" s="146"/>
      <c r="G243" s="146"/>
      <c r="H243" s="146"/>
      <c r="I243" s="146"/>
      <c r="J243" s="146"/>
      <c r="K243" s="146"/>
      <c r="L243" s="146"/>
      <c r="M243" s="146"/>
      <c r="N243" s="146"/>
      <c r="O243" s="146"/>
      <c r="P243" s="146"/>
      <c r="Q243" s="146"/>
      <c r="R243" s="146"/>
    </row>
    <row r="244" spans="3:18" x14ac:dyDescent="0.2">
      <c r="C244" s="146"/>
      <c r="D244" s="146"/>
      <c r="E244" s="146"/>
      <c r="F244" s="146"/>
      <c r="G244" s="146"/>
      <c r="H244" s="146"/>
      <c r="I244" s="146"/>
      <c r="J244" s="146"/>
      <c r="K244" s="146"/>
      <c r="L244" s="146"/>
      <c r="M244" s="146"/>
      <c r="N244" s="146"/>
      <c r="O244" s="146"/>
      <c r="P244" s="146"/>
      <c r="Q244" s="146"/>
      <c r="R244" s="146"/>
    </row>
    <row r="245" spans="3:18" x14ac:dyDescent="0.2">
      <c r="C245" s="146"/>
      <c r="D245" s="146"/>
      <c r="E245" s="146"/>
      <c r="F245" s="146"/>
      <c r="G245" s="146"/>
      <c r="H245" s="146"/>
      <c r="I245" s="146"/>
      <c r="J245" s="146"/>
      <c r="K245" s="146"/>
      <c r="L245" s="146"/>
      <c r="M245" s="146"/>
      <c r="N245" s="146"/>
      <c r="O245" s="146"/>
      <c r="P245" s="146"/>
      <c r="Q245" s="146"/>
      <c r="R245" s="146"/>
    </row>
    <row r="246" spans="3:18" x14ac:dyDescent="0.2">
      <c r="C246" s="146"/>
      <c r="D246" s="146"/>
      <c r="E246" s="146"/>
      <c r="F246" s="146"/>
      <c r="G246" s="146"/>
      <c r="H246" s="146"/>
      <c r="I246" s="146"/>
      <c r="J246" s="146"/>
      <c r="K246" s="146"/>
      <c r="L246" s="146"/>
      <c r="M246" s="146"/>
      <c r="N246" s="146"/>
      <c r="O246" s="146"/>
      <c r="P246" s="146"/>
      <c r="Q246" s="146"/>
      <c r="R246" s="146"/>
    </row>
    <row r="247" spans="3:18" x14ac:dyDescent="0.2">
      <c r="C247" s="146"/>
      <c r="D247" s="146"/>
      <c r="E247" s="146"/>
      <c r="F247" s="146"/>
      <c r="G247" s="146"/>
      <c r="H247" s="146"/>
      <c r="I247" s="146"/>
      <c r="J247" s="146"/>
      <c r="K247" s="146"/>
      <c r="L247" s="146"/>
      <c r="M247" s="146"/>
      <c r="N247" s="146"/>
      <c r="O247" s="146"/>
      <c r="P247" s="146"/>
      <c r="Q247" s="146"/>
      <c r="R247" s="146"/>
    </row>
    <row r="248" spans="3:18" x14ac:dyDescent="0.2">
      <c r="C248" s="146"/>
      <c r="D248" s="146"/>
      <c r="E248" s="146"/>
      <c r="F248" s="146"/>
      <c r="G248" s="146"/>
      <c r="H248" s="146"/>
      <c r="I248" s="146"/>
      <c r="J248" s="146"/>
      <c r="K248" s="146"/>
      <c r="L248" s="146"/>
      <c r="M248" s="146"/>
      <c r="N248" s="146"/>
      <c r="O248" s="146"/>
      <c r="P248" s="146"/>
      <c r="Q248" s="146"/>
      <c r="R248" s="146"/>
    </row>
    <row r="249" spans="3:18" x14ac:dyDescent="0.2">
      <c r="C249" s="146"/>
      <c r="D249" s="146"/>
      <c r="E249" s="146"/>
      <c r="F249" s="146"/>
      <c r="G249" s="146"/>
      <c r="H249" s="146"/>
      <c r="I249" s="146"/>
      <c r="J249" s="146"/>
      <c r="K249" s="146"/>
      <c r="L249" s="146"/>
      <c r="M249" s="146"/>
      <c r="N249" s="146"/>
      <c r="O249" s="146"/>
      <c r="P249" s="146"/>
      <c r="Q249" s="146"/>
      <c r="R249" s="146"/>
    </row>
    <row r="250" spans="3:18" x14ac:dyDescent="0.2">
      <c r="C250" s="146"/>
      <c r="D250" s="146"/>
      <c r="E250" s="146"/>
      <c r="F250" s="146"/>
      <c r="G250" s="146"/>
      <c r="H250" s="146"/>
      <c r="I250" s="146"/>
      <c r="J250" s="146"/>
      <c r="K250" s="146"/>
      <c r="L250" s="146"/>
      <c r="M250" s="146"/>
      <c r="N250" s="146"/>
      <c r="O250" s="146"/>
      <c r="P250" s="146"/>
      <c r="Q250" s="146"/>
      <c r="R250" s="146"/>
    </row>
    <row r="251" spans="3:18" x14ac:dyDescent="0.2">
      <c r="C251" s="146"/>
      <c r="D251" s="146"/>
      <c r="E251" s="146"/>
      <c r="F251" s="146"/>
      <c r="G251" s="146"/>
      <c r="H251" s="146"/>
      <c r="I251" s="146"/>
      <c r="J251" s="146"/>
      <c r="K251" s="146"/>
      <c r="L251" s="146"/>
      <c r="M251" s="146"/>
      <c r="N251" s="146"/>
      <c r="O251" s="146"/>
      <c r="P251" s="146"/>
      <c r="Q251" s="146"/>
      <c r="R251" s="146"/>
    </row>
    <row r="252" spans="3:18" x14ac:dyDescent="0.2">
      <c r="C252" s="146"/>
      <c r="D252" s="146"/>
      <c r="E252" s="146"/>
      <c r="F252" s="146"/>
      <c r="G252" s="146"/>
      <c r="H252" s="146"/>
      <c r="I252" s="146"/>
      <c r="J252" s="146"/>
      <c r="K252" s="146"/>
      <c r="L252" s="146"/>
      <c r="M252" s="146"/>
      <c r="N252" s="146"/>
      <c r="O252" s="146"/>
      <c r="P252" s="146"/>
      <c r="Q252" s="146"/>
      <c r="R252" s="146"/>
    </row>
    <row r="253" spans="3:18" x14ac:dyDescent="0.2">
      <c r="C253" s="146"/>
      <c r="D253" s="146"/>
      <c r="E253" s="146"/>
      <c r="F253" s="146"/>
      <c r="G253" s="146"/>
      <c r="H253" s="146"/>
      <c r="I253" s="146"/>
      <c r="J253" s="146"/>
      <c r="K253" s="146"/>
      <c r="L253" s="146"/>
      <c r="M253" s="146"/>
      <c r="N253" s="146"/>
      <c r="O253" s="146"/>
      <c r="P253" s="146"/>
      <c r="Q253" s="146"/>
      <c r="R253" s="146"/>
    </row>
    <row r="254" spans="3:18" x14ac:dyDescent="0.2">
      <c r="C254" s="146"/>
      <c r="D254" s="146"/>
      <c r="E254" s="146"/>
      <c r="F254" s="146"/>
      <c r="G254" s="146"/>
      <c r="H254" s="146"/>
      <c r="I254" s="146"/>
      <c r="J254" s="146"/>
      <c r="K254" s="146"/>
      <c r="L254" s="146"/>
      <c r="M254" s="146"/>
      <c r="N254" s="146"/>
      <c r="O254" s="146"/>
      <c r="P254" s="146"/>
      <c r="Q254" s="146"/>
      <c r="R254" s="146"/>
    </row>
    <row r="255" spans="3:18" x14ac:dyDescent="0.2">
      <c r="C255" s="146"/>
      <c r="D255" s="146"/>
      <c r="E255" s="146"/>
      <c r="F255" s="146"/>
      <c r="G255" s="146"/>
      <c r="H255" s="146"/>
      <c r="I255" s="146"/>
      <c r="J255" s="146"/>
      <c r="K255" s="146"/>
      <c r="L255" s="146"/>
      <c r="M255" s="146"/>
      <c r="N255" s="146"/>
      <c r="O255" s="146"/>
      <c r="P255" s="146"/>
      <c r="Q255" s="146"/>
      <c r="R255" s="146"/>
    </row>
    <row r="256" spans="3:18" x14ac:dyDescent="0.2">
      <c r="C256" s="146"/>
      <c r="D256" s="146"/>
      <c r="E256" s="146"/>
      <c r="F256" s="146"/>
      <c r="G256" s="146"/>
      <c r="H256" s="146"/>
      <c r="I256" s="146"/>
      <c r="J256" s="146"/>
      <c r="K256" s="146"/>
      <c r="L256" s="146"/>
      <c r="M256" s="146"/>
      <c r="N256" s="146"/>
      <c r="O256" s="146"/>
      <c r="P256" s="146"/>
      <c r="Q256" s="146"/>
      <c r="R256" s="146"/>
    </row>
    <row r="257" spans="3:18" x14ac:dyDescent="0.2">
      <c r="C257" s="146"/>
      <c r="D257" s="146"/>
      <c r="E257" s="146"/>
      <c r="F257" s="146"/>
      <c r="G257" s="146"/>
      <c r="H257" s="146"/>
      <c r="I257" s="146"/>
      <c r="J257" s="146"/>
      <c r="K257" s="146"/>
      <c r="L257" s="146"/>
      <c r="M257" s="146"/>
      <c r="N257" s="146"/>
      <c r="O257" s="146"/>
      <c r="P257" s="146"/>
      <c r="Q257" s="146"/>
      <c r="R257" s="146"/>
    </row>
    <row r="258" spans="3:18" x14ac:dyDescent="0.2">
      <c r="C258" s="146"/>
      <c r="D258" s="146"/>
      <c r="E258" s="146"/>
      <c r="F258" s="146"/>
      <c r="G258" s="146"/>
      <c r="H258" s="146"/>
      <c r="I258" s="146"/>
      <c r="J258" s="146"/>
      <c r="K258" s="146"/>
      <c r="L258" s="146"/>
      <c r="M258" s="146"/>
      <c r="N258" s="146"/>
      <c r="O258" s="146"/>
      <c r="P258" s="146"/>
      <c r="Q258" s="146"/>
      <c r="R258" s="146"/>
    </row>
    <row r="259" spans="3:18" x14ac:dyDescent="0.2">
      <c r="C259" s="146"/>
      <c r="D259" s="146"/>
      <c r="E259" s="146"/>
      <c r="F259" s="146"/>
      <c r="G259" s="146"/>
      <c r="H259" s="146"/>
      <c r="I259" s="146"/>
      <c r="J259" s="146"/>
      <c r="K259" s="146"/>
      <c r="L259" s="146"/>
      <c r="M259" s="146"/>
      <c r="N259" s="146"/>
      <c r="O259" s="146"/>
      <c r="P259" s="146"/>
      <c r="Q259" s="146"/>
      <c r="R259" s="146"/>
    </row>
    <row r="260" spans="3:18" x14ac:dyDescent="0.2">
      <c r="C260" s="146"/>
      <c r="D260" s="146"/>
      <c r="E260" s="146"/>
      <c r="F260" s="146"/>
      <c r="G260" s="146"/>
      <c r="H260" s="146"/>
      <c r="I260" s="146"/>
      <c r="J260" s="146"/>
      <c r="K260" s="146"/>
      <c r="L260" s="146"/>
      <c r="M260" s="146"/>
      <c r="N260" s="146"/>
      <c r="O260" s="146"/>
      <c r="P260" s="146"/>
      <c r="Q260" s="146"/>
      <c r="R260" s="146"/>
    </row>
    <row r="261" spans="3:18" x14ac:dyDescent="0.2">
      <c r="C261" s="146"/>
      <c r="D261" s="146"/>
      <c r="E261" s="146"/>
      <c r="F261" s="146"/>
      <c r="G261" s="146"/>
      <c r="H261" s="146"/>
      <c r="I261" s="146"/>
      <c r="J261" s="146"/>
      <c r="K261" s="146"/>
      <c r="L261" s="146"/>
      <c r="M261" s="146"/>
      <c r="N261" s="146"/>
      <c r="O261" s="146"/>
      <c r="P261" s="146"/>
      <c r="Q261" s="146"/>
      <c r="R261" s="146"/>
    </row>
    <row r="262" spans="3:18" x14ac:dyDescent="0.2">
      <c r="C262" s="146"/>
      <c r="D262" s="146"/>
      <c r="E262" s="146"/>
      <c r="F262" s="146"/>
      <c r="G262" s="146"/>
      <c r="H262" s="146"/>
      <c r="I262" s="146"/>
      <c r="J262" s="146"/>
      <c r="K262" s="146"/>
      <c r="L262" s="146"/>
      <c r="M262" s="146"/>
      <c r="N262" s="146"/>
      <c r="O262" s="146"/>
      <c r="P262" s="146"/>
      <c r="Q262" s="146"/>
      <c r="R262" s="146"/>
    </row>
    <row r="263" spans="3:18" x14ac:dyDescent="0.2">
      <c r="C263" s="146"/>
      <c r="D263" s="146"/>
      <c r="E263" s="146"/>
      <c r="F263" s="146"/>
      <c r="G263" s="146"/>
      <c r="H263" s="146"/>
      <c r="I263" s="146"/>
      <c r="J263" s="146"/>
      <c r="K263" s="146"/>
      <c r="L263" s="146"/>
      <c r="M263" s="146"/>
      <c r="N263" s="146"/>
      <c r="O263" s="146"/>
      <c r="P263" s="146"/>
      <c r="Q263" s="146"/>
      <c r="R263" s="146"/>
    </row>
    <row r="264" spans="3:18" x14ac:dyDescent="0.2">
      <c r="C264" s="146"/>
      <c r="D264" s="146"/>
      <c r="E264" s="146"/>
      <c r="F264" s="146"/>
      <c r="G264" s="146"/>
      <c r="H264" s="146"/>
      <c r="I264" s="146"/>
      <c r="J264" s="146"/>
      <c r="K264" s="146"/>
      <c r="L264" s="146"/>
      <c r="M264" s="146"/>
      <c r="N264" s="146"/>
      <c r="O264" s="146"/>
      <c r="P264" s="146"/>
      <c r="Q264" s="146"/>
      <c r="R264" s="146"/>
    </row>
    <row r="265" spans="3:18" x14ac:dyDescent="0.2">
      <c r="C265" s="146"/>
      <c r="D265" s="146"/>
      <c r="E265" s="146"/>
      <c r="F265" s="146"/>
      <c r="G265" s="146"/>
      <c r="H265" s="146"/>
      <c r="I265" s="146"/>
      <c r="J265" s="146"/>
      <c r="K265" s="146"/>
      <c r="L265" s="146"/>
      <c r="M265" s="146"/>
      <c r="N265" s="146"/>
      <c r="O265" s="146"/>
      <c r="P265" s="146"/>
      <c r="Q265" s="146"/>
      <c r="R265" s="146"/>
    </row>
    <row r="266" spans="3:18" x14ac:dyDescent="0.2">
      <c r="C266" s="146"/>
      <c r="D266" s="146"/>
      <c r="E266" s="146"/>
      <c r="F266" s="146"/>
      <c r="G266" s="146"/>
      <c r="H266" s="146"/>
      <c r="I266" s="146"/>
      <c r="J266" s="146"/>
      <c r="K266" s="146"/>
      <c r="L266" s="146"/>
      <c r="M266" s="146"/>
      <c r="N266" s="146"/>
      <c r="O266" s="146"/>
      <c r="P266" s="146"/>
      <c r="Q266" s="146"/>
      <c r="R266" s="146"/>
    </row>
    <row r="267" spans="3:18" x14ac:dyDescent="0.2">
      <c r="C267" s="146"/>
      <c r="D267" s="146"/>
      <c r="E267" s="146"/>
      <c r="F267" s="146"/>
      <c r="G267" s="146"/>
      <c r="H267" s="146"/>
      <c r="I267" s="146"/>
      <c r="J267" s="146"/>
      <c r="K267" s="146"/>
      <c r="L267" s="146"/>
      <c r="M267" s="146"/>
      <c r="N267" s="146"/>
      <c r="O267" s="146"/>
      <c r="P267" s="146"/>
      <c r="Q267" s="146"/>
      <c r="R267" s="146"/>
    </row>
    <row r="268" spans="3:18" x14ac:dyDescent="0.2">
      <c r="C268" s="146"/>
      <c r="D268" s="146"/>
      <c r="E268" s="146"/>
      <c r="F268" s="146"/>
      <c r="G268" s="146"/>
      <c r="H268" s="146"/>
      <c r="I268" s="146"/>
      <c r="J268" s="146"/>
      <c r="K268" s="146"/>
      <c r="L268" s="146"/>
      <c r="M268" s="146"/>
      <c r="N268" s="146"/>
      <c r="O268" s="146"/>
      <c r="P268" s="146"/>
      <c r="Q268" s="146"/>
      <c r="R268" s="146"/>
    </row>
    <row r="269" spans="3:18" x14ac:dyDescent="0.2">
      <c r="C269" s="146"/>
      <c r="D269" s="146"/>
      <c r="E269" s="146"/>
      <c r="F269" s="146"/>
      <c r="G269" s="146"/>
      <c r="H269" s="146"/>
      <c r="I269" s="146"/>
      <c r="J269" s="146"/>
      <c r="K269" s="146"/>
      <c r="L269" s="146"/>
      <c r="M269" s="146"/>
      <c r="N269" s="146"/>
      <c r="O269" s="146"/>
      <c r="P269" s="146"/>
      <c r="Q269" s="146"/>
      <c r="R269" s="146"/>
    </row>
    <row r="270" spans="3:18" x14ac:dyDescent="0.2">
      <c r="C270" s="146"/>
      <c r="D270" s="146"/>
      <c r="E270" s="146"/>
      <c r="F270" s="146"/>
      <c r="G270" s="146"/>
      <c r="H270" s="146"/>
      <c r="I270" s="146"/>
      <c r="J270" s="146"/>
      <c r="K270" s="146"/>
      <c r="L270" s="146"/>
      <c r="M270" s="146"/>
      <c r="N270" s="146"/>
      <c r="O270" s="146"/>
      <c r="P270" s="146"/>
      <c r="Q270" s="146"/>
      <c r="R270" s="146"/>
    </row>
    <row r="271" spans="3:18" x14ac:dyDescent="0.2">
      <c r="C271" s="146"/>
      <c r="D271" s="146"/>
      <c r="E271" s="146"/>
      <c r="F271" s="146"/>
      <c r="G271" s="146"/>
      <c r="H271" s="146"/>
      <c r="I271" s="146"/>
      <c r="J271" s="146"/>
      <c r="K271" s="146"/>
      <c r="L271" s="146"/>
      <c r="M271" s="146"/>
      <c r="N271" s="146"/>
      <c r="O271" s="146"/>
      <c r="P271" s="146"/>
      <c r="Q271" s="146"/>
      <c r="R271" s="146"/>
    </row>
    <row r="272" spans="3:18" x14ac:dyDescent="0.2">
      <c r="C272" s="146"/>
      <c r="D272" s="146"/>
      <c r="E272" s="146"/>
      <c r="F272" s="146"/>
      <c r="G272" s="146"/>
      <c r="H272" s="146"/>
      <c r="I272" s="146"/>
      <c r="J272" s="146"/>
      <c r="K272" s="146"/>
      <c r="L272" s="146"/>
      <c r="M272" s="146"/>
      <c r="N272" s="146"/>
      <c r="O272" s="146"/>
      <c r="P272" s="146"/>
      <c r="Q272" s="146"/>
      <c r="R272" s="146"/>
    </row>
    <row r="273" spans="3:18" x14ac:dyDescent="0.2">
      <c r="C273" s="146"/>
      <c r="D273" s="146"/>
      <c r="E273" s="146"/>
      <c r="F273" s="146"/>
      <c r="G273" s="146"/>
      <c r="H273" s="146"/>
      <c r="I273" s="146"/>
      <c r="J273" s="146"/>
      <c r="K273" s="146"/>
      <c r="L273" s="146"/>
      <c r="M273" s="146"/>
      <c r="N273" s="146"/>
      <c r="O273" s="146"/>
      <c r="P273" s="146"/>
      <c r="Q273" s="146"/>
      <c r="R273" s="146"/>
    </row>
    <row r="274" spans="3:18" x14ac:dyDescent="0.2">
      <c r="C274" s="146"/>
      <c r="D274" s="146"/>
      <c r="E274" s="146"/>
      <c r="F274" s="146"/>
      <c r="G274" s="146"/>
      <c r="H274" s="146"/>
      <c r="I274" s="146"/>
      <c r="J274" s="146"/>
      <c r="K274" s="146"/>
      <c r="L274" s="146"/>
      <c r="M274" s="146"/>
      <c r="N274" s="146"/>
      <c r="O274" s="146"/>
      <c r="P274" s="146"/>
      <c r="Q274" s="146"/>
      <c r="R274" s="146"/>
    </row>
    <row r="275" spans="3:18" x14ac:dyDescent="0.2">
      <c r="C275" s="146"/>
      <c r="D275" s="146"/>
      <c r="E275" s="146"/>
      <c r="F275" s="146"/>
      <c r="G275" s="146"/>
      <c r="H275" s="146"/>
      <c r="I275" s="146"/>
      <c r="J275" s="146"/>
      <c r="K275" s="146"/>
      <c r="L275" s="146"/>
      <c r="M275" s="146"/>
      <c r="N275" s="146"/>
      <c r="O275" s="146"/>
      <c r="P275" s="146"/>
      <c r="Q275" s="146"/>
      <c r="R275" s="146"/>
    </row>
    <row r="276" spans="3:18" x14ac:dyDescent="0.2">
      <c r="C276" s="146"/>
      <c r="D276" s="146"/>
      <c r="E276" s="146"/>
      <c r="F276" s="146"/>
      <c r="G276" s="146"/>
      <c r="H276" s="146"/>
      <c r="I276" s="146"/>
      <c r="J276" s="146"/>
      <c r="K276" s="146"/>
      <c r="L276" s="146"/>
      <c r="M276" s="146"/>
      <c r="N276" s="146"/>
      <c r="O276" s="146"/>
      <c r="P276" s="146"/>
      <c r="Q276" s="146"/>
      <c r="R276" s="146"/>
    </row>
    <row r="277" spans="3:18" x14ac:dyDescent="0.2">
      <c r="C277" s="146"/>
      <c r="D277" s="146"/>
      <c r="E277" s="146"/>
      <c r="F277" s="146"/>
      <c r="G277" s="146"/>
      <c r="H277" s="146"/>
      <c r="I277" s="146"/>
      <c r="J277" s="146"/>
      <c r="K277" s="146"/>
      <c r="L277" s="146"/>
      <c r="M277" s="146"/>
      <c r="N277" s="146"/>
      <c r="O277" s="146"/>
      <c r="P277" s="146"/>
      <c r="Q277" s="146"/>
      <c r="R277" s="146"/>
    </row>
    <row r="278" spans="3:18" x14ac:dyDescent="0.2">
      <c r="C278" s="146"/>
      <c r="D278" s="146"/>
      <c r="E278" s="146"/>
      <c r="F278" s="146"/>
      <c r="G278" s="146"/>
      <c r="H278" s="146"/>
      <c r="I278" s="146"/>
      <c r="J278" s="146"/>
      <c r="K278" s="146"/>
      <c r="L278" s="146"/>
      <c r="M278" s="146"/>
      <c r="N278" s="146"/>
      <c r="O278" s="146"/>
      <c r="P278" s="146"/>
      <c r="Q278" s="146"/>
      <c r="R278" s="146"/>
    </row>
    <row r="279" spans="3:18" x14ac:dyDescent="0.2">
      <c r="C279" s="146"/>
      <c r="D279" s="146"/>
      <c r="E279" s="146"/>
      <c r="F279" s="146"/>
      <c r="G279" s="146"/>
      <c r="H279" s="146"/>
      <c r="I279" s="146"/>
      <c r="J279" s="146"/>
      <c r="K279" s="146"/>
      <c r="L279" s="146"/>
      <c r="M279" s="146"/>
      <c r="N279" s="146"/>
      <c r="O279" s="146"/>
      <c r="P279" s="146"/>
      <c r="Q279" s="146"/>
      <c r="R279" s="146"/>
    </row>
    <row r="280" spans="3:18" x14ac:dyDescent="0.2">
      <c r="C280" s="146"/>
      <c r="D280" s="146"/>
      <c r="E280" s="146"/>
      <c r="F280" s="146"/>
      <c r="G280" s="146"/>
      <c r="H280" s="146"/>
      <c r="I280" s="146"/>
      <c r="J280" s="146"/>
      <c r="K280" s="146"/>
      <c r="L280" s="146"/>
      <c r="M280" s="146"/>
      <c r="N280" s="146"/>
      <c r="O280" s="146"/>
      <c r="P280" s="146"/>
      <c r="Q280" s="146"/>
      <c r="R280" s="146"/>
    </row>
    <row r="281" spans="3:18" x14ac:dyDescent="0.2">
      <c r="C281" s="146"/>
      <c r="D281" s="146"/>
      <c r="E281" s="146"/>
      <c r="F281" s="146"/>
      <c r="G281" s="146"/>
      <c r="H281" s="146"/>
      <c r="I281" s="146"/>
      <c r="J281" s="146"/>
      <c r="K281" s="146"/>
      <c r="L281" s="146"/>
      <c r="M281" s="146"/>
      <c r="N281" s="146"/>
      <c r="O281" s="146"/>
      <c r="P281" s="146"/>
      <c r="Q281" s="146"/>
      <c r="R281" s="146"/>
    </row>
    <row r="282" spans="3:18" x14ac:dyDescent="0.2">
      <c r="C282" s="146"/>
      <c r="D282" s="146"/>
      <c r="E282" s="146"/>
      <c r="F282" s="146"/>
      <c r="G282" s="146"/>
      <c r="H282" s="146"/>
      <c r="I282" s="146"/>
      <c r="J282" s="146"/>
      <c r="K282" s="146"/>
      <c r="L282" s="146"/>
      <c r="M282" s="146"/>
      <c r="N282" s="146"/>
      <c r="O282" s="146"/>
      <c r="P282" s="146"/>
      <c r="Q282" s="146"/>
      <c r="R282" s="146"/>
    </row>
    <row r="283" spans="3:18" x14ac:dyDescent="0.2">
      <c r="C283" s="146"/>
      <c r="D283" s="146"/>
      <c r="E283" s="146"/>
      <c r="F283" s="146"/>
      <c r="G283" s="146"/>
      <c r="H283" s="146"/>
      <c r="I283" s="146"/>
      <c r="J283" s="146"/>
      <c r="K283" s="146"/>
      <c r="L283" s="146"/>
      <c r="M283" s="146"/>
      <c r="N283" s="146"/>
      <c r="O283" s="146"/>
      <c r="P283" s="146"/>
      <c r="Q283" s="146"/>
      <c r="R283" s="146"/>
    </row>
    <row r="284" spans="3:18" x14ac:dyDescent="0.2">
      <c r="C284" s="146"/>
      <c r="D284" s="146"/>
      <c r="E284" s="146"/>
      <c r="F284" s="146"/>
      <c r="G284" s="146"/>
      <c r="H284" s="146"/>
      <c r="I284" s="146"/>
      <c r="J284" s="146"/>
      <c r="K284" s="146"/>
      <c r="L284" s="146"/>
      <c r="M284" s="146"/>
      <c r="N284" s="146"/>
      <c r="O284" s="146"/>
      <c r="P284" s="146"/>
      <c r="Q284" s="146"/>
      <c r="R284" s="146"/>
    </row>
    <row r="285" spans="3:18" x14ac:dyDescent="0.2">
      <c r="C285" s="146"/>
      <c r="D285" s="146"/>
      <c r="E285" s="146"/>
      <c r="F285" s="146"/>
      <c r="G285" s="146"/>
      <c r="H285" s="146"/>
      <c r="I285" s="146"/>
      <c r="J285" s="146"/>
      <c r="K285" s="146"/>
      <c r="L285" s="146"/>
      <c r="M285" s="146"/>
      <c r="N285" s="146"/>
      <c r="O285" s="146"/>
      <c r="P285" s="146"/>
      <c r="Q285" s="146"/>
      <c r="R285" s="146"/>
    </row>
    <row r="286" spans="3:18" x14ac:dyDescent="0.2">
      <c r="C286" s="146"/>
      <c r="D286" s="146"/>
      <c r="E286" s="146"/>
      <c r="F286" s="146"/>
      <c r="G286" s="146"/>
      <c r="H286" s="146"/>
      <c r="I286" s="146"/>
      <c r="J286" s="146"/>
      <c r="K286" s="146"/>
      <c r="L286" s="146"/>
      <c r="M286" s="146"/>
      <c r="N286" s="146"/>
      <c r="O286" s="146"/>
      <c r="P286" s="146"/>
      <c r="Q286" s="146"/>
      <c r="R286" s="146"/>
    </row>
    <row r="287" spans="3:18" x14ac:dyDescent="0.2">
      <c r="C287" s="146"/>
      <c r="D287" s="146"/>
      <c r="E287" s="146"/>
      <c r="F287" s="146"/>
      <c r="G287" s="146"/>
      <c r="H287" s="146"/>
      <c r="I287" s="146"/>
      <c r="J287" s="146"/>
      <c r="K287" s="146"/>
      <c r="L287" s="146"/>
      <c r="M287" s="146"/>
      <c r="N287" s="146"/>
      <c r="O287" s="146"/>
      <c r="P287" s="146"/>
      <c r="Q287" s="146"/>
      <c r="R287" s="146"/>
    </row>
    <row r="288" spans="3:18" x14ac:dyDescent="0.2">
      <c r="C288" s="146"/>
      <c r="D288" s="146"/>
      <c r="E288" s="146"/>
      <c r="F288" s="146"/>
      <c r="G288" s="146"/>
      <c r="H288" s="146"/>
      <c r="I288" s="146"/>
      <c r="J288" s="146"/>
      <c r="K288" s="146"/>
      <c r="L288" s="146"/>
      <c r="M288" s="146"/>
      <c r="N288" s="146"/>
      <c r="O288" s="146"/>
      <c r="P288" s="146"/>
      <c r="Q288" s="146"/>
      <c r="R288" s="146"/>
    </row>
    <row r="289" spans="3:18" x14ac:dyDescent="0.2">
      <c r="C289" s="146"/>
      <c r="D289" s="146"/>
      <c r="E289" s="146"/>
      <c r="F289" s="146"/>
      <c r="G289" s="146"/>
      <c r="H289" s="146"/>
      <c r="I289" s="146"/>
      <c r="J289" s="146"/>
      <c r="K289" s="146"/>
      <c r="L289" s="146"/>
      <c r="M289" s="146"/>
      <c r="N289" s="146"/>
      <c r="O289" s="146"/>
      <c r="P289" s="146"/>
      <c r="Q289" s="146"/>
      <c r="R289" s="146"/>
    </row>
    <row r="290" spans="3:18" x14ac:dyDescent="0.2">
      <c r="C290" s="146"/>
      <c r="D290" s="146"/>
      <c r="E290" s="146"/>
      <c r="F290" s="146"/>
      <c r="G290" s="146"/>
      <c r="H290" s="146"/>
      <c r="I290" s="146"/>
      <c r="J290" s="146"/>
      <c r="K290" s="146"/>
      <c r="L290" s="146"/>
      <c r="M290" s="146"/>
      <c r="N290" s="146"/>
      <c r="O290" s="146"/>
      <c r="P290" s="146"/>
      <c r="Q290" s="146"/>
      <c r="R290" s="146"/>
    </row>
    <row r="291" spans="3:18" x14ac:dyDescent="0.2">
      <c r="C291" s="146"/>
      <c r="D291" s="146"/>
      <c r="E291" s="146"/>
      <c r="F291" s="146"/>
      <c r="G291" s="146"/>
      <c r="H291" s="146"/>
      <c r="I291" s="146"/>
      <c r="J291" s="146"/>
      <c r="K291" s="146"/>
      <c r="L291" s="146"/>
      <c r="M291" s="146"/>
      <c r="N291" s="146"/>
      <c r="O291" s="146"/>
      <c r="P291" s="146"/>
      <c r="Q291" s="146"/>
      <c r="R291" s="146"/>
    </row>
    <row r="292" spans="3:18" x14ac:dyDescent="0.2">
      <c r="C292" s="146"/>
      <c r="D292" s="146"/>
      <c r="E292" s="146"/>
      <c r="F292" s="146"/>
      <c r="G292" s="146"/>
      <c r="H292" s="146"/>
      <c r="I292" s="146"/>
      <c r="J292" s="146"/>
      <c r="K292" s="146"/>
      <c r="L292" s="146"/>
      <c r="M292" s="146"/>
      <c r="N292" s="146"/>
      <c r="O292" s="146"/>
      <c r="P292" s="146"/>
      <c r="Q292" s="146"/>
      <c r="R292" s="146"/>
    </row>
    <row r="293" spans="3:18" x14ac:dyDescent="0.2">
      <c r="C293" s="146"/>
      <c r="D293" s="146"/>
      <c r="E293" s="146"/>
      <c r="F293" s="146"/>
      <c r="G293" s="146"/>
      <c r="H293" s="146"/>
      <c r="I293" s="146"/>
      <c r="J293" s="146"/>
      <c r="K293" s="146"/>
      <c r="L293" s="146"/>
      <c r="M293" s="146"/>
      <c r="N293" s="146"/>
      <c r="O293" s="146"/>
      <c r="P293" s="146"/>
      <c r="Q293" s="146"/>
      <c r="R293" s="146"/>
    </row>
    <row r="294" spans="3:18" x14ac:dyDescent="0.2">
      <c r="C294" s="146"/>
      <c r="D294" s="146"/>
      <c r="E294" s="146"/>
      <c r="F294" s="146"/>
      <c r="G294" s="146"/>
      <c r="H294" s="146"/>
      <c r="I294" s="146"/>
      <c r="J294" s="146"/>
      <c r="K294" s="146"/>
      <c r="L294" s="146"/>
      <c r="M294" s="146"/>
      <c r="N294" s="146"/>
      <c r="O294" s="146"/>
      <c r="P294" s="146"/>
      <c r="Q294" s="146"/>
      <c r="R294" s="146"/>
    </row>
    <row r="295" spans="3:18" x14ac:dyDescent="0.2">
      <c r="C295" s="146"/>
      <c r="D295" s="146"/>
      <c r="E295" s="146"/>
      <c r="F295" s="146"/>
      <c r="G295" s="146"/>
      <c r="H295" s="146"/>
      <c r="I295" s="146"/>
      <c r="J295" s="146"/>
      <c r="K295" s="146"/>
      <c r="L295" s="146"/>
      <c r="M295" s="146"/>
      <c r="N295" s="146"/>
      <c r="O295" s="146"/>
      <c r="P295" s="146"/>
      <c r="Q295" s="146"/>
      <c r="R295" s="146"/>
    </row>
    <row r="296" spans="3:18" x14ac:dyDescent="0.2">
      <c r="C296" s="146"/>
      <c r="D296" s="146"/>
      <c r="E296" s="146"/>
      <c r="F296" s="146"/>
      <c r="G296" s="146"/>
      <c r="H296" s="146"/>
      <c r="I296" s="146"/>
      <c r="J296" s="146"/>
      <c r="K296" s="146"/>
      <c r="L296" s="146"/>
      <c r="M296" s="146"/>
      <c r="N296" s="146"/>
      <c r="O296" s="146"/>
      <c r="P296" s="146"/>
      <c r="Q296" s="146"/>
      <c r="R296" s="146"/>
    </row>
    <row r="297" spans="3:18" x14ac:dyDescent="0.2">
      <c r="C297" s="146"/>
      <c r="D297" s="146"/>
      <c r="E297" s="146"/>
      <c r="F297" s="146"/>
      <c r="G297" s="146"/>
      <c r="H297" s="146"/>
      <c r="I297" s="146"/>
      <c r="J297" s="146"/>
      <c r="K297" s="146"/>
      <c r="L297" s="146"/>
      <c r="M297" s="146"/>
      <c r="N297" s="146"/>
      <c r="O297" s="146"/>
      <c r="P297" s="146"/>
      <c r="Q297" s="146"/>
      <c r="R297" s="146"/>
    </row>
    <row r="298" spans="3:18" x14ac:dyDescent="0.2">
      <c r="C298" s="146"/>
      <c r="D298" s="146"/>
      <c r="E298" s="146"/>
      <c r="F298" s="146"/>
      <c r="G298" s="146"/>
      <c r="H298" s="146"/>
      <c r="I298" s="146"/>
      <c r="J298" s="146"/>
      <c r="K298" s="146"/>
      <c r="L298" s="146"/>
      <c r="M298" s="146"/>
      <c r="N298" s="146"/>
      <c r="O298" s="146"/>
      <c r="P298" s="146"/>
      <c r="Q298" s="146"/>
      <c r="R298" s="146"/>
    </row>
    <row r="299" spans="3:18" x14ac:dyDescent="0.2">
      <c r="C299" s="146"/>
      <c r="D299" s="146"/>
      <c r="E299" s="146"/>
      <c r="F299" s="146"/>
      <c r="G299" s="146"/>
      <c r="H299" s="146"/>
      <c r="I299" s="146"/>
      <c r="J299" s="146"/>
      <c r="K299" s="146"/>
      <c r="L299" s="146"/>
      <c r="M299" s="146"/>
      <c r="N299" s="146"/>
      <c r="O299" s="146"/>
      <c r="P299" s="146"/>
      <c r="Q299" s="146"/>
      <c r="R299" s="146"/>
    </row>
    <row r="300" spans="3:18" x14ac:dyDescent="0.2">
      <c r="C300" s="146"/>
      <c r="D300" s="146"/>
      <c r="E300" s="146"/>
      <c r="F300" s="146"/>
      <c r="G300" s="146"/>
      <c r="H300" s="146"/>
      <c r="I300" s="146"/>
      <c r="J300" s="146"/>
      <c r="K300" s="146"/>
      <c r="L300" s="146"/>
      <c r="M300" s="146"/>
      <c r="N300" s="146"/>
      <c r="O300" s="146"/>
      <c r="P300" s="146"/>
      <c r="Q300" s="146"/>
      <c r="R300" s="146"/>
    </row>
    <row r="301" spans="3:18" x14ac:dyDescent="0.2">
      <c r="C301" s="146"/>
      <c r="D301" s="146"/>
      <c r="E301" s="146"/>
      <c r="F301" s="146"/>
      <c r="G301" s="146"/>
      <c r="H301" s="146"/>
      <c r="I301" s="146"/>
      <c r="J301" s="146"/>
      <c r="K301" s="146"/>
      <c r="L301" s="146"/>
      <c r="M301" s="146"/>
      <c r="N301" s="146"/>
      <c r="O301" s="146"/>
      <c r="P301" s="146"/>
      <c r="Q301" s="146"/>
      <c r="R301" s="146"/>
    </row>
    <row r="302" spans="3:18" x14ac:dyDescent="0.2">
      <c r="C302" s="146"/>
      <c r="D302" s="146"/>
      <c r="E302" s="146"/>
      <c r="F302" s="146"/>
      <c r="G302" s="146"/>
      <c r="H302" s="146"/>
      <c r="I302" s="146"/>
      <c r="J302" s="146"/>
      <c r="K302" s="146"/>
      <c r="L302" s="146"/>
      <c r="M302" s="146"/>
      <c r="N302" s="146"/>
      <c r="O302" s="146"/>
      <c r="P302" s="146"/>
      <c r="Q302" s="146"/>
      <c r="R302" s="146"/>
    </row>
    <row r="303" spans="3:18" x14ac:dyDescent="0.2">
      <c r="C303" s="146"/>
      <c r="D303" s="146"/>
      <c r="E303" s="146"/>
      <c r="F303" s="146"/>
      <c r="G303" s="146"/>
      <c r="H303" s="146"/>
      <c r="I303" s="146"/>
      <c r="J303" s="146"/>
      <c r="K303" s="146"/>
      <c r="L303" s="146"/>
      <c r="M303" s="146"/>
      <c r="N303" s="146"/>
      <c r="O303" s="146"/>
      <c r="P303" s="146"/>
      <c r="Q303" s="146"/>
      <c r="R303" s="146"/>
    </row>
    <row r="304" spans="3:18" x14ac:dyDescent="0.2">
      <c r="C304" s="146"/>
      <c r="D304" s="146"/>
      <c r="E304" s="146"/>
      <c r="F304" s="146"/>
      <c r="G304" s="146"/>
      <c r="H304" s="146"/>
      <c r="I304" s="146"/>
      <c r="J304" s="146"/>
      <c r="K304" s="146"/>
      <c r="L304" s="146"/>
      <c r="M304" s="146"/>
      <c r="N304" s="146"/>
      <c r="O304" s="146"/>
      <c r="P304" s="146"/>
      <c r="Q304" s="146"/>
      <c r="R304" s="146"/>
    </row>
    <row r="305" spans="3:18" x14ac:dyDescent="0.2">
      <c r="C305" s="146"/>
      <c r="D305" s="146"/>
      <c r="E305" s="146"/>
      <c r="F305" s="146"/>
      <c r="G305" s="146"/>
      <c r="H305" s="146"/>
      <c r="I305" s="146"/>
      <c r="J305" s="146"/>
      <c r="K305" s="146"/>
      <c r="L305" s="146"/>
      <c r="M305" s="146"/>
      <c r="N305" s="146"/>
      <c r="O305" s="146"/>
      <c r="P305" s="146"/>
      <c r="Q305" s="146"/>
      <c r="R305" s="146"/>
    </row>
    <row r="306" spans="3:18" x14ac:dyDescent="0.2">
      <c r="C306" s="146"/>
      <c r="D306" s="146"/>
      <c r="E306" s="146"/>
      <c r="F306" s="146"/>
      <c r="G306" s="146"/>
      <c r="H306" s="146"/>
      <c r="I306" s="146"/>
      <c r="J306" s="146"/>
      <c r="K306" s="146"/>
      <c r="L306" s="146"/>
      <c r="M306" s="146"/>
      <c r="N306" s="146"/>
      <c r="O306" s="146"/>
      <c r="P306" s="146"/>
      <c r="Q306" s="146"/>
      <c r="R306" s="146"/>
    </row>
    <row r="307" spans="3:18" x14ac:dyDescent="0.2">
      <c r="C307" s="146"/>
      <c r="D307" s="146"/>
      <c r="E307" s="146"/>
      <c r="F307" s="146"/>
      <c r="G307" s="146"/>
      <c r="H307" s="146"/>
      <c r="I307" s="146"/>
      <c r="J307" s="146"/>
      <c r="K307" s="146"/>
      <c r="L307" s="146"/>
      <c r="M307" s="146"/>
      <c r="N307" s="146"/>
      <c r="O307" s="146"/>
      <c r="P307" s="146"/>
      <c r="Q307" s="146"/>
      <c r="R307" s="146"/>
    </row>
    <row r="308" spans="3:18" x14ac:dyDescent="0.2">
      <c r="C308" s="146"/>
      <c r="D308" s="146"/>
      <c r="E308" s="146"/>
      <c r="F308" s="146"/>
      <c r="G308" s="146"/>
      <c r="H308" s="146"/>
      <c r="I308" s="146"/>
      <c r="J308" s="146"/>
      <c r="K308" s="146"/>
      <c r="L308" s="146"/>
      <c r="M308" s="146"/>
      <c r="N308" s="146"/>
      <c r="O308" s="146"/>
      <c r="P308" s="146"/>
      <c r="Q308" s="146"/>
      <c r="R308" s="146"/>
    </row>
    <row r="309" spans="3:18" x14ac:dyDescent="0.2">
      <c r="C309" s="146"/>
      <c r="D309" s="146"/>
      <c r="E309" s="146"/>
      <c r="F309" s="146"/>
      <c r="G309" s="146"/>
      <c r="H309" s="146"/>
      <c r="I309" s="146"/>
      <c r="J309" s="146"/>
      <c r="K309" s="146"/>
      <c r="L309" s="146"/>
      <c r="M309" s="146"/>
      <c r="N309" s="146"/>
      <c r="O309" s="146"/>
      <c r="P309" s="146"/>
      <c r="Q309" s="146"/>
      <c r="R309" s="146"/>
    </row>
    <row r="310" spans="3:18" x14ac:dyDescent="0.2">
      <c r="C310" s="146"/>
      <c r="D310" s="146"/>
      <c r="E310" s="146"/>
      <c r="F310" s="146"/>
      <c r="G310" s="146"/>
      <c r="H310" s="146"/>
      <c r="I310" s="146"/>
      <c r="J310" s="146"/>
      <c r="K310" s="146"/>
      <c r="L310" s="146"/>
      <c r="M310" s="146"/>
      <c r="N310" s="146"/>
      <c r="O310" s="146"/>
      <c r="P310" s="146"/>
      <c r="Q310" s="146"/>
      <c r="R310" s="146"/>
    </row>
    <row r="311" spans="3:18" x14ac:dyDescent="0.2">
      <c r="C311" s="146"/>
      <c r="D311" s="146"/>
      <c r="E311" s="146"/>
      <c r="F311" s="146"/>
      <c r="G311" s="146"/>
      <c r="H311" s="146"/>
      <c r="I311" s="146"/>
      <c r="J311" s="146"/>
      <c r="K311" s="146"/>
      <c r="L311" s="146"/>
      <c r="M311" s="146"/>
      <c r="N311" s="146"/>
      <c r="O311" s="146"/>
      <c r="P311" s="146"/>
      <c r="Q311" s="146"/>
      <c r="R311" s="146"/>
    </row>
    <row r="312" spans="3:18" x14ac:dyDescent="0.2">
      <c r="C312" s="146"/>
      <c r="D312" s="146"/>
      <c r="E312" s="146"/>
      <c r="F312" s="146"/>
      <c r="G312" s="146"/>
      <c r="H312" s="146"/>
      <c r="I312" s="146"/>
      <c r="J312" s="146"/>
      <c r="K312" s="146"/>
      <c r="L312" s="146"/>
      <c r="M312" s="146"/>
      <c r="N312" s="146"/>
      <c r="O312" s="146"/>
      <c r="P312" s="146"/>
      <c r="Q312" s="146"/>
      <c r="R312" s="146"/>
    </row>
    <row r="313" spans="3:18" x14ac:dyDescent="0.2">
      <c r="C313" s="146"/>
      <c r="D313" s="146"/>
      <c r="E313" s="146"/>
      <c r="F313" s="146"/>
      <c r="G313" s="146"/>
      <c r="H313" s="146"/>
      <c r="I313" s="146"/>
      <c r="J313" s="146"/>
      <c r="K313" s="146"/>
      <c r="L313" s="146"/>
      <c r="M313" s="146"/>
      <c r="N313" s="146"/>
      <c r="O313" s="146"/>
      <c r="P313" s="146"/>
      <c r="Q313" s="146"/>
      <c r="R313" s="146"/>
    </row>
    <row r="314" spans="3:18" x14ac:dyDescent="0.2">
      <c r="C314" s="146"/>
      <c r="D314" s="146"/>
      <c r="E314" s="146"/>
      <c r="F314" s="146"/>
      <c r="G314" s="146"/>
      <c r="H314" s="146"/>
      <c r="I314" s="146"/>
      <c r="J314" s="146"/>
      <c r="K314" s="146"/>
      <c r="L314" s="146"/>
      <c r="M314" s="146"/>
      <c r="N314" s="146"/>
      <c r="O314" s="146"/>
      <c r="P314" s="146"/>
      <c r="Q314" s="146"/>
      <c r="R314" s="146"/>
    </row>
    <row r="315" spans="3:18" x14ac:dyDescent="0.2">
      <c r="C315" s="146"/>
      <c r="D315" s="146"/>
      <c r="E315" s="146"/>
      <c r="F315" s="146"/>
      <c r="G315" s="146"/>
      <c r="H315" s="146"/>
      <c r="I315" s="146"/>
      <c r="J315" s="146"/>
      <c r="K315" s="146"/>
      <c r="L315" s="146"/>
      <c r="M315" s="146"/>
      <c r="N315" s="146"/>
      <c r="O315" s="146"/>
      <c r="P315" s="146"/>
      <c r="Q315" s="146"/>
      <c r="R315" s="146"/>
    </row>
    <row r="316" spans="3:18" x14ac:dyDescent="0.2">
      <c r="C316" s="146"/>
      <c r="D316" s="146"/>
      <c r="E316" s="146"/>
      <c r="F316" s="146"/>
      <c r="G316" s="146"/>
      <c r="H316" s="146"/>
      <c r="I316" s="146"/>
      <c r="J316" s="146"/>
      <c r="K316" s="146"/>
      <c r="L316" s="146"/>
      <c r="M316" s="146"/>
      <c r="N316" s="146"/>
      <c r="O316" s="146"/>
      <c r="P316" s="146"/>
      <c r="Q316" s="146"/>
      <c r="R316" s="146"/>
    </row>
    <row r="317" spans="3:18" x14ac:dyDescent="0.2">
      <c r="C317" s="146"/>
      <c r="D317" s="146"/>
      <c r="E317" s="146"/>
      <c r="F317" s="146"/>
      <c r="G317" s="146"/>
      <c r="H317" s="146"/>
      <c r="I317" s="146"/>
      <c r="J317" s="146"/>
      <c r="K317" s="146"/>
      <c r="L317" s="146"/>
      <c r="M317" s="146"/>
      <c r="N317" s="146"/>
      <c r="O317" s="146"/>
      <c r="P317" s="146"/>
      <c r="Q317" s="146"/>
      <c r="R317" s="146"/>
    </row>
    <row r="318" spans="3:18" x14ac:dyDescent="0.2">
      <c r="C318" s="146"/>
      <c r="D318" s="146"/>
      <c r="E318" s="146"/>
      <c r="F318" s="146"/>
      <c r="G318" s="146"/>
      <c r="H318" s="146"/>
      <c r="I318" s="146"/>
      <c r="J318" s="146"/>
      <c r="K318" s="146"/>
      <c r="L318" s="146"/>
      <c r="M318" s="146"/>
      <c r="N318" s="146"/>
      <c r="O318" s="146"/>
      <c r="P318" s="146"/>
      <c r="Q318" s="146"/>
      <c r="R318" s="146"/>
    </row>
    <row r="319" spans="3:18" x14ac:dyDescent="0.2">
      <c r="C319" s="146"/>
      <c r="D319" s="146"/>
      <c r="E319" s="146"/>
      <c r="F319" s="146"/>
      <c r="G319" s="146"/>
      <c r="H319" s="146"/>
      <c r="I319" s="146"/>
      <c r="J319" s="146"/>
      <c r="K319" s="146"/>
      <c r="L319" s="146"/>
      <c r="M319" s="146"/>
      <c r="N319" s="146"/>
      <c r="O319" s="146"/>
      <c r="P319" s="146"/>
      <c r="Q319" s="146"/>
      <c r="R319" s="146"/>
    </row>
    <row r="320" spans="3:18" x14ac:dyDescent="0.2">
      <c r="C320" s="146"/>
      <c r="D320" s="146"/>
      <c r="E320" s="146"/>
      <c r="F320" s="146"/>
      <c r="G320" s="146"/>
      <c r="H320" s="146"/>
      <c r="I320" s="146"/>
      <c r="J320" s="146"/>
      <c r="K320" s="146"/>
      <c r="L320" s="146"/>
      <c r="M320" s="146"/>
      <c r="N320" s="146"/>
      <c r="O320" s="146"/>
      <c r="P320" s="146"/>
      <c r="Q320" s="146"/>
      <c r="R320" s="146"/>
    </row>
    <row r="321" spans="3:18" x14ac:dyDescent="0.2">
      <c r="C321" s="146"/>
      <c r="D321" s="146"/>
      <c r="E321" s="146"/>
      <c r="F321" s="146"/>
      <c r="G321" s="146"/>
      <c r="H321" s="146"/>
      <c r="I321" s="146"/>
      <c r="J321" s="146"/>
      <c r="K321" s="146"/>
      <c r="L321" s="146"/>
      <c r="M321" s="146"/>
      <c r="N321" s="146"/>
      <c r="O321" s="146"/>
      <c r="P321" s="146"/>
      <c r="Q321" s="146"/>
      <c r="R321" s="146"/>
    </row>
    <row r="322" spans="3:18" x14ac:dyDescent="0.2">
      <c r="C322" s="146"/>
      <c r="D322" s="146"/>
      <c r="E322" s="146"/>
      <c r="F322" s="146"/>
      <c r="G322" s="146"/>
      <c r="H322" s="146"/>
      <c r="I322" s="146"/>
      <c r="J322" s="146"/>
      <c r="K322" s="146"/>
      <c r="L322" s="146"/>
      <c r="M322" s="146"/>
      <c r="N322" s="146"/>
      <c r="O322" s="146"/>
      <c r="P322" s="146"/>
      <c r="Q322" s="146"/>
      <c r="R322" s="146"/>
    </row>
    <row r="323" spans="3:18" x14ac:dyDescent="0.2">
      <c r="C323" s="146"/>
      <c r="D323" s="146"/>
      <c r="E323" s="146"/>
      <c r="F323" s="146"/>
      <c r="G323" s="146"/>
      <c r="H323" s="146"/>
      <c r="I323" s="146"/>
      <c r="J323" s="146"/>
      <c r="K323" s="146"/>
      <c r="L323" s="146"/>
      <c r="M323" s="146"/>
      <c r="N323" s="146"/>
      <c r="O323" s="146"/>
      <c r="P323" s="146"/>
      <c r="Q323" s="146"/>
      <c r="R323" s="146"/>
    </row>
    <row r="324" spans="3:18" x14ac:dyDescent="0.2">
      <c r="C324" s="146"/>
      <c r="D324" s="146"/>
      <c r="E324" s="146"/>
      <c r="F324" s="146"/>
      <c r="G324" s="146"/>
      <c r="H324" s="146"/>
      <c r="I324" s="146"/>
      <c r="J324" s="146"/>
      <c r="K324" s="146"/>
      <c r="L324" s="146"/>
      <c r="M324" s="146"/>
      <c r="N324" s="146"/>
      <c r="O324" s="146"/>
      <c r="P324" s="146"/>
      <c r="Q324" s="146"/>
      <c r="R324" s="146"/>
    </row>
    <row r="325" spans="3:18" x14ac:dyDescent="0.2">
      <c r="C325" s="146"/>
      <c r="D325" s="146"/>
      <c r="E325" s="146"/>
      <c r="F325" s="146"/>
      <c r="G325" s="146"/>
      <c r="H325" s="146"/>
      <c r="I325" s="146"/>
      <c r="J325" s="146"/>
      <c r="K325" s="146"/>
      <c r="L325" s="146"/>
      <c r="M325" s="146"/>
      <c r="N325" s="146"/>
      <c r="O325" s="146"/>
      <c r="P325" s="146"/>
      <c r="Q325" s="146"/>
      <c r="R325" s="146"/>
    </row>
    <row r="326" spans="3:18" x14ac:dyDescent="0.2">
      <c r="C326" s="146"/>
      <c r="D326" s="146"/>
      <c r="E326" s="146"/>
      <c r="F326" s="146"/>
      <c r="G326" s="146"/>
      <c r="H326" s="146"/>
      <c r="I326" s="146"/>
      <c r="J326" s="146"/>
      <c r="K326" s="146"/>
      <c r="L326" s="146"/>
      <c r="M326" s="146"/>
      <c r="N326" s="146"/>
      <c r="O326" s="146"/>
      <c r="P326" s="146"/>
      <c r="Q326" s="146"/>
      <c r="R326" s="146"/>
    </row>
    <row r="327" spans="3:18" x14ac:dyDescent="0.2">
      <c r="C327" s="146"/>
      <c r="D327" s="146"/>
      <c r="E327" s="146"/>
      <c r="F327" s="146"/>
      <c r="G327" s="146"/>
      <c r="H327" s="146"/>
      <c r="I327" s="146"/>
      <c r="J327" s="146"/>
      <c r="K327" s="146"/>
      <c r="L327" s="146"/>
      <c r="M327" s="146"/>
      <c r="N327" s="146"/>
      <c r="O327" s="146"/>
      <c r="P327" s="146"/>
      <c r="Q327" s="146"/>
      <c r="R327" s="146"/>
    </row>
    <row r="328" spans="3:18" x14ac:dyDescent="0.2">
      <c r="C328" s="146"/>
      <c r="D328" s="146"/>
      <c r="E328" s="146"/>
      <c r="F328" s="146"/>
      <c r="G328" s="146"/>
      <c r="H328" s="146"/>
      <c r="I328" s="146"/>
      <c r="J328" s="146"/>
      <c r="K328" s="146"/>
      <c r="L328" s="146"/>
      <c r="M328" s="146"/>
      <c r="N328" s="146"/>
      <c r="O328" s="146"/>
      <c r="P328" s="146"/>
      <c r="Q328" s="146"/>
      <c r="R328" s="146"/>
    </row>
    <row r="329" spans="3:18" x14ac:dyDescent="0.2">
      <c r="C329" s="146"/>
      <c r="D329" s="146"/>
      <c r="E329" s="146"/>
      <c r="F329" s="146"/>
      <c r="G329" s="146"/>
      <c r="H329" s="146"/>
      <c r="I329" s="146"/>
      <c r="J329" s="146"/>
      <c r="K329" s="146"/>
      <c r="L329" s="146"/>
      <c r="M329" s="146"/>
      <c r="N329" s="146"/>
      <c r="O329" s="146"/>
      <c r="P329" s="146"/>
      <c r="Q329" s="146"/>
      <c r="R329" s="146"/>
    </row>
    <row r="330" spans="3:18" x14ac:dyDescent="0.2">
      <c r="C330" s="146"/>
      <c r="D330" s="146"/>
      <c r="E330" s="146"/>
      <c r="F330" s="146"/>
      <c r="G330" s="146"/>
      <c r="H330" s="146"/>
      <c r="I330" s="146"/>
      <c r="J330" s="146"/>
      <c r="K330" s="146"/>
      <c r="L330" s="146"/>
      <c r="M330" s="146"/>
      <c r="N330" s="146"/>
      <c r="O330" s="146"/>
      <c r="P330" s="146"/>
      <c r="Q330" s="146"/>
      <c r="R330" s="146"/>
    </row>
    <row r="331" spans="3:18" x14ac:dyDescent="0.2">
      <c r="C331" s="146"/>
      <c r="D331" s="146"/>
      <c r="E331" s="146"/>
      <c r="F331" s="146"/>
      <c r="G331" s="146"/>
      <c r="H331" s="146"/>
      <c r="I331" s="146"/>
      <c r="J331" s="146"/>
      <c r="K331" s="146"/>
      <c r="L331" s="146"/>
      <c r="M331" s="146"/>
      <c r="N331" s="146"/>
      <c r="O331" s="146"/>
      <c r="P331" s="146"/>
      <c r="Q331" s="146"/>
      <c r="R331" s="146"/>
    </row>
    <row r="332" spans="3:18" x14ac:dyDescent="0.2">
      <c r="C332" s="146"/>
      <c r="D332" s="146"/>
      <c r="E332" s="146"/>
      <c r="F332" s="146"/>
      <c r="G332" s="146"/>
      <c r="H332" s="146"/>
      <c r="I332" s="146"/>
      <c r="J332" s="146"/>
      <c r="K332" s="146"/>
      <c r="L332" s="146"/>
      <c r="M332" s="146"/>
      <c r="N332" s="146"/>
      <c r="O332" s="146"/>
      <c r="P332" s="146"/>
      <c r="Q332" s="146"/>
      <c r="R332" s="146"/>
    </row>
    <row r="333" spans="3:18" x14ac:dyDescent="0.2">
      <c r="C333" s="146"/>
      <c r="D333" s="146"/>
      <c r="E333" s="146"/>
      <c r="F333" s="146"/>
      <c r="G333" s="146"/>
      <c r="H333" s="146"/>
      <c r="I333" s="146"/>
      <c r="J333" s="146"/>
      <c r="K333" s="146"/>
      <c r="L333" s="146"/>
      <c r="M333" s="146"/>
      <c r="N333" s="146"/>
      <c r="O333" s="146"/>
      <c r="P333" s="146"/>
      <c r="Q333" s="146"/>
      <c r="R333" s="146"/>
    </row>
    <row r="334" spans="3:18" x14ac:dyDescent="0.2">
      <c r="C334" s="146"/>
      <c r="D334" s="146"/>
      <c r="E334" s="146"/>
      <c r="F334" s="146"/>
      <c r="G334" s="146"/>
      <c r="H334" s="146"/>
      <c r="I334" s="146"/>
      <c r="J334" s="146"/>
      <c r="K334" s="146"/>
      <c r="L334" s="146"/>
      <c r="M334" s="146"/>
      <c r="N334" s="146"/>
      <c r="O334" s="146"/>
      <c r="P334" s="146"/>
      <c r="Q334" s="146"/>
      <c r="R334" s="146"/>
    </row>
    <row r="335" spans="3:18" x14ac:dyDescent="0.2">
      <c r="C335" s="146"/>
      <c r="D335" s="146"/>
      <c r="E335" s="146"/>
      <c r="F335" s="146"/>
      <c r="G335" s="146"/>
      <c r="H335" s="146"/>
      <c r="I335" s="146"/>
      <c r="J335" s="146"/>
      <c r="K335" s="146"/>
      <c r="L335" s="146"/>
      <c r="M335" s="146"/>
      <c r="N335" s="146"/>
      <c r="O335" s="146"/>
      <c r="P335" s="146"/>
      <c r="Q335" s="146"/>
      <c r="R335" s="146"/>
    </row>
    <row r="336" spans="3:18" x14ac:dyDescent="0.2">
      <c r="C336" s="146"/>
      <c r="D336" s="146"/>
      <c r="E336" s="146"/>
      <c r="F336" s="146"/>
      <c r="G336" s="146"/>
      <c r="H336" s="146"/>
      <c r="I336" s="146"/>
      <c r="J336" s="146"/>
      <c r="K336" s="146"/>
      <c r="L336" s="146"/>
      <c r="M336" s="146"/>
      <c r="N336" s="146"/>
      <c r="O336" s="146"/>
      <c r="P336" s="146"/>
      <c r="Q336" s="146"/>
      <c r="R336" s="146"/>
    </row>
    <row r="337" spans="3:18" x14ac:dyDescent="0.2">
      <c r="C337" s="146"/>
      <c r="D337" s="146"/>
      <c r="E337" s="146"/>
      <c r="F337" s="146"/>
      <c r="G337" s="146"/>
      <c r="H337" s="146"/>
      <c r="I337" s="146"/>
      <c r="J337" s="146"/>
      <c r="K337" s="146"/>
      <c r="L337" s="146"/>
      <c r="M337" s="146"/>
      <c r="N337" s="146"/>
      <c r="O337" s="146"/>
      <c r="P337" s="146"/>
      <c r="Q337" s="146"/>
      <c r="R337" s="146"/>
    </row>
    <row r="338" spans="3:18" x14ac:dyDescent="0.2">
      <c r="C338" s="146"/>
      <c r="D338" s="146"/>
      <c r="E338" s="146"/>
      <c r="F338" s="146"/>
      <c r="G338" s="146"/>
      <c r="H338" s="146"/>
      <c r="I338" s="146"/>
      <c r="J338" s="146"/>
      <c r="K338" s="146"/>
      <c r="L338" s="146"/>
      <c r="M338" s="146"/>
      <c r="N338" s="146"/>
      <c r="O338" s="146"/>
      <c r="P338" s="146"/>
      <c r="Q338" s="146"/>
      <c r="R338" s="146"/>
    </row>
    <row r="339" spans="3:18" x14ac:dyDescent="0.2">
      <c r="C339" s="146"/>
      <c r="D339" s="146"/>
      <c r="E339" s="146"/>
      <c r="F339" s="146"/>
      <c r="G339" s="146"/>
      <c r="H339" s="146"/>
      <c r="I339" s="146"/>
      <c r="J339" s="146"/>
      <c r="K339" s="146"/>
      <c r="L339" s="146"/>
      <c r="M339" s="146"/>
      <c r="N339" s="146"/>
      <c r="O339" s="146"/>
      <c r="P339" s="146"/>
      <c r="Q339" s="146"/>
      <c r="R339" s="146"/>
    </row>
    <row r="340" spans="3:18" x14ac:dyDescent="0.2">
      <c r="C340" s="146"/>
      <c r="D340" s="146"/>
      <c r="E340" s="146"/>
      <c r="F340" s="146"/>
      <c r="G340" s="146"/>
      <c r="H340" s="146"/>
      <c r="I340" s="146"/>
      <c r="J340" s="146"/>
      <c r="K340" s="146"/>
      <c r="L340" s="146"/>
      <c r="M340" s="146"/>
      <c r="N340" s="146"/>
      <c r="O340" s="146"/>
      <c r="P340" s="146"/>
      <c r="Q340" s="146"/>
      <c r="R340" s="146"/>
    </row>
    <row r="341" spans="3:18" x14ac:dyDescent="0.2">
      <c r="C341" s="146"/>
      <c r="D341" s="146"/>
      <c r="E341" s="146"/>
      <c r="F341" s="146"/>
      <c r="G341" s="146"/>
      <c r="H341" s="146"/>
      <c r="I341" s="146"/>
      <c r="J341" s="146"/>
      <c r="K341" s="146"/>
      <c r="L341" s="146"/>
      <c r="M341" s="146"/>
      <c r="N341" s="146"/>
      <c r="O341" s="146"/>
      <c r="P341" s="146"/>
      <c r="Q341" s="146"/>
      <c r="R341" s="146"/>
    </row>
    <row r="342" spans="3:18" x14ac:dyDescent="0.2">
      <c r="C342" s="146"/>
      <c r="D342" s="146"/>
      <c r="E342" s="146"/>
      <c r="F342" s="146"/>
      <c r="G342" s="146"/>
      <c r="H342" s="146"/>
      <c r="I342" s="146"/>
      <c r="J342" s="146"/>
      <c r="K342" s="146"/>
      <c r="L342" s="146"/>
      <c r="M342" s="146"/>
      <c r="N342" s="146"/>
      <c r="O342" s="146"/>
      <c r="P342" s="146"/>
      <c r="Q342" s="146"/>
      <c r="R342" s="146"/>
    </row>
    <row r="343" spans="3:18" x14ac:dyDescent="0.2">
      <c r="C343" s="146"/>
      <c r="D343" s="146"/>
      <c r="E343" s="146"/>
      <c r="F343" s="146"/>
      <c r="G343" s="146"/>
      <c r="H343" s="146"/>
      <c r="I343" s="146"/>
      <c r="J343" s="146"/>
      <c r="K343" s="146"/>
      <c r="L343" s="146"/>
      <c r="M343" s="146"/>
      <c r="N343" s="146"/>
      <c r="O343" s="146"/>
      <c r="P343" s="146"/>
      <c r="Q343" s="146"/>
      <c r="R343" s="146"/>
    </row>
    <row r="344" spans="3:18" x14ac:dyDescent="0.2">
      <c r="C344" s="146"/>
      <c r="D344" s="146"/>
      <c r="E344" s="146"/>
      <c r="F344" s="146"/>
      <c r="G344" s="146"/>
      <c r="H344" s="146"/>
      <c r="I344" s="146"/>
      <c r="J344" s="146"/>
      <c r="K344" s="146"/>
      <c r="L344" s="146"/>
      <c r="M344" s="146"/>
      <c r="N344" s="146"/>
      <c r="O344" s="146"/>
      <c r="P344" s="146"/>
      <c r="Q344" s="146"/>
      <c r="R344" s="146"/>
    </row>
    <row r="345" spans="3:18" x14ac:dyDescent="0.2">
      <c r="C345" s="146"/>
      <c r="D345" s="146"/>
      <c r="E345" s="146"/>
      <c r="F345" s="146"/>
      <c r="G345" s="146"/>
      <c r="H345" s="146"/>
      <c r="I345" s="146"/>
      <c r="J345" s="146"/>
      <c r="K345" s="146"/>
      <c r="L345" s="146"/>
      <c r="M345" s="146"/>
      <c r="N345" s="146"/>
      <c r="O345" s="146"/>
      <c r="P345" s="146"/>
      <c r="Q345" s="146"/>
      <c r="R345" s="146"/>
    </row>
    <row r="346" spans="3:18" x14ac:dyDescent="0.2">
      <c r="C346" s="146"/>
      <c r="D346" s="146"/>
      <c r="E346" s="146"/>
      <c r="F346" s="146"/>
      <c r="G346" s="146"/>
      <c r="H346" s="146"/>
      <c r="I346" s="146"/>
      <c r="J346" s="146"/>
      <c r="K346" s="146"/>
      <c r="L346" s="146"/>
      <c r="M346" s="146"/>
      <c r="N346" s="146"/>
      <c r="O346" s="146"/>
      <c r="P346" s="146"/>
      <c r="Q346" s="146"/>
      <c r="R346" s="146"/>
    </row>
    <row r="347" spans="3:18" x14ac:dyDescent="0.2">
      <c r="C347" s="146"/>
      <c r="D347" s="146"/>
      <c r="E347" s="146"/>
      <c r="F347" s="146"/>
      <c r="G347" s="146"/>
      <c r="H347" s="146"/>
      <c r="I347" s="146"/>
      <c r="J347" s="146"/>
      <c r="K347" s="146"/>
      <c r="L347" s="146"/>
      <c r="M347" s="146"/>
      <c r="N347" s="146"/>
      <c r="O347" s="146"/>
      <c r="P347" s="146"/>
      <c r="Q347" s="146"/>
      <c r="R347" s="146"/>
    </row>
    <row r="348" spans="3:18" x14ac:dyDescent="0.2">
      <c r="C348" s="146"/>
      <c r="D348" s="146"/>
      <c r="E348" s="146"/>
      <c r="F348" s="146"/>
      <c r="G348" s="146"/>
      <c r="H348" s="146"/>
      <c r="I348" s="146"/>
      <c r="J348" s="146"/>
      <c r="K348" s="146"/>
      <c r="L348" s="146"/>
      <c r="M348" s="146"/>
      <c r="N348" s="146"/>
      <c r="O348" s="146"/>
      <c r="P348" s="146"/>
      <c r="Q348" s="146"/>
      <c r="R348" s="146"/>
    </row>
    <row r="349" spans="3:18" x14ac:dyDescent="0.2">
      <c r="C349" s="146"/>
      <c r="D349" s="146"/>
      <c r="E349" s="146"/>
      <c r="F349" s="146"/>
      <c r="G349" s="146"/>
      <c r="H349" s="146"/>
      <c r="I349" s="146"/>
      <c r="J349" s="146"/>
      <c r="K349" s="146"/>
      <c r="L349" s="146"/>
      <c r="M349" s="146"/>
      <c r="N349" s="146"/>
      <c r="O349" s="146"/>
      <c r="P349" s="146"/>
      <c r="Q349" s="146"/>
      <c r="R349" s="146"/>
    </row>
    <row r="350" spans="3:18" x14ac:dyDescent="0.2">
      <c r="C350" s="146"/>
      <c r="D350" s="146"/>
      <c r="E350" s="146"/>
      <c r="F350" s="146"/>
      <c r="G350" s="146"/>
      <c r="H350" s="146"/>
      <c r="I350" s="146"/>
      <c r="J350" s="146"/>
      <c r="K350" s="146"/>
      <c r="L350" s="146"/>
      <c r="M350" s="146"/>
      <c r="N350" s="146"/>
      <c r="O350" s="146"/>
      <c r="P350" s="146"/>
      <c r="Q350" s="146"/>
      <c r="R350" s="146"/>
    </row>
    <row r="351" spans="3:18" x14ac:dyDescent="0.2">
      <c r="C351" s="146"/>
      <c r="D351" s="146"/>
      <c r="E351" s="146"/>
      <c r="F351" s="146"/>
      <c r="G351" s="146"/>
      <c r="H351" s="146"/>
      <c r="I351" s="146"/>
      <c r="J351" s="146"/>
      <c r="K351" s="146"/>
      <c r="L351" s="146"/>
      <c r="M351" s="146"/>
      <c r="N351" s="146"/>
      <c r="O351" s="146"/>
      <c r="P351" s="146"/>
      <c r="Q351" s="146"/>
      <c r="R351" s="146"/>
    </row>
    <row r="352" spans="3:18" x14ac:dyDescent="0.2">
      <c r="C352" s="146"/>
      <c r="D352" s="146"/>
      <c r="E352" s="146"/>
      <c r="F352" s="146"/>
      <c r="G352" s="146"/>
      <c r="H352" s="146"/>
      <c r="I352" s="146"/>
      <c r="J352" s="146"/>
      <c r="K352" s="146"/>
      <c r="L352" s="146"/>
      <c r="M352" s="146"/>
      <c r="N352" s="146"/>
      <c r="O352" s="146"/>
      <c r="P352" s="146"/>
      <c r="Q352" s="146"/>
      <c r="R352" s="146"/>
    </row>
    <row r="353" spans="3:18" x14ac:dyDescent="0.2">
      <c r="C353" s="146"/>
      <c r="D353" s="146"/>
      <c r="E353" s="146"/>
      <c r="F353" s="146"/>
      <c r="G353" s="146"/>
      <c r="H353" s="146"/>
      <c r="I353" s="146"/>
      <c r="J353" s="146"/>
      <c r="K353" s="146"/>
      <c r="L353" s="146"/>
      <c r="M353" s="146"/>
      <c r="N353" s="146"/>
      <c r="O353" s="146"/>
      <c r="P353" s="146"/>
      <c r="Q353" s="146"/>
      <c r="R353" s="146"/>
    </row>
    <row r="354" spans="3:18" x14ac:dyDescent="0.2">
      <c r="C354" s="146"/>
      <c r="D354" s="146"/>
      <c r="E354" s="146"/>
      <c r="F354" s="146"/>
      <c r="G354" s="146"/>
      <c r="H354" s="146"/>
      <c r="I354" s="146"/>
      <c r="J354" s="146"/>
      <c r="K354" s="146"/>
      <c r="L354" s="146"/>
      <c r="M354" s="146"/>
      <c r="N354" s="146"/>
      <c r="O354" s="146"/>
      <c r="P354" s="146"/>
      <c r="Q354" s="146"/>
      <c r="R354" s="146"/>
    </row>
    <row r="355" spans="3:18" x14ac:dyDescent="0.2">
      <c r="C355" s="146"/>
      <c r="D355" s="146"/>
      <c r="E355" s="146"/>
      <c r="F355" s="146"/>
      <c r="G355" s="146"/>
      <c r="H355" s="146"/>
      <c r="I355" s="146"/>
      <c r="J355" s="146"/>
      <c r="K355" s="146"/>
      <c r="L355" s="146"/>
      <c r="M355" s="146"/>
      <c r="N355" s="146"/>
      <c r="O355" s="146"/>
      <c r="P355" s="146"/>
      <c r="Q355" s="146"/>
      <c r="R355" s="146"/>
    </row>
    <row r="356" spans="3:18" x14ac:dyDescent="0.2">
      <c r="C356" s="146"/>
      <c r="D356" s="146"/>
      <c r="E356" s="146"/>
      <c r="F356" s="146"/>
      <c r="G356" s="146"/>
      <c r="H356" s="146"/>
      <c r="I356" s="146"/>
      <c r="J356" s="146"/>
      <c r="K356" s="146"/>
      <c r="L356" s="146"/>
      <c r="M356" s="146"/>
      <c r="N356" s="146"/>
      <c r="O356" s="146"/>
      <c r="P356" s="146"/>
      <c r="Q356" s="146"/>
      <c r="R356" s="146"/>
    </row>
    <row r="357" spans="3:18" x14ac:dyDescent="0.2">
      <c r="C357" s="146"/>
      <c r="D357" s="146"/>
      <c r="E357" s="146"/>
      <c r="F357" s="146"/>
      <c r="G357" s="146"/>
      <c r="H357" s="146"/>
      <c r="I357" s="146"/>
      <c r="J357" s="146"/>
      <c r="K357" s="146"/>
      <c r="L357" s="146"/>
      <c r="M357" s="146"/>
      <c r="N357" s="146"/>
      <c r="O357" s="146"/>
      <c r="P357" s="146"/>
      <c r="Q357" s="146"/>
      <c r="R357" s="146"/>
    </row>
    <row r="358" spans="3:18" x14ac:dyDescent="0.2">
      <c r="C358" s="146"/>
      <c r="D358" s="146"/>
      <c r="E358" s="146"/>
      <c r="F358" s="146"/>
      <c r="G358" s="146"/>
      <c r="H358" s="146"/>
      <c r="I358" s="146"/>
      <c r="J358" s="146"/>
      <c r="K358" s="146"/>
      <c r="L358" s="146"/>
      <c r="M358" s="146"/>
      <c r="N358" s="146"/>
      <c r="O358" s="146"/>
      <c r="P358" s="146"/>
      <c r="Q358" s="146"/>
      <c r="R358" s="146"/>
    </row>
    <row r="359" spans="3:18" x14ac:dyDescent="0.2">
      <c r="C359" s="146"/>
      <c r="D359" s="146"/>
      <c r="E359" s="146"/>
      <c r="F359" s="146"/>
      <c r="G359" s="146"/>
      <c r="H359" s="146"/>
      <c r="I359" s="146"/>
      <c r="J359" s="146"/>
      <c r="K359" s="146"/>
      <c r="L359" s="146"/>
      <c r="M359" s="146"/>
      <c r="N359" s="146"/>
      <c r="O359" s="146"/>
      <c r="P359" s="146"/>
      <c r="Q359" s="146"/>
      <c r="R359" s="146"/>
    </row>
    <row r="360" spans="3:18" x14ac:dyDescent="0.2">
      <c r="C360" s="146"/>
      <c r="D360" s="146"/>
      <c r="E360" s="146"/>
      <c r="F360" s="146"/>
      <c r="G360" s="146"/>
      <c r="H360" s="146"/>
      <c r="I360" s="146"/>
      <c r="J360" s="146"/>
      <c r="K360" s="146"/>
      <c r="L360" s="146"/>
      <c r="M360" s="146"/>
      <c r="N360" s="146"/>
      <c r="O360" s="146"/>
      <c r="P360" s="146"/>
      <c r="Q360" s="146"/>
      <c r="R360" s="146"/>
    </row>
    <row r="361" spans="3:18" x14ac:dyDescent="0.2">
      <c r="C361" s="146"/>
      <c r="D361" s="146"/>
      <c r="E361" s="146"/>
      <c r="F361" s="146"/>
      <c r="G361" s="146"/>
      <c r="H361" s="146"/>
      <c r="I361" s="146"/>
      <c r="J361" s="146"/>
      <c r="K361" s="146"/>
      <c r="L361" s="146"/>
      <c r="M361" s="146"/>
      <c r="N361" s="146"/>
      <c r="O361" s="146"/>
      <c r="P361" s="146"/>
      <c r="Q361" s="146"/>
      <c r="R361" s="146"/>
    </row>
    <row r="362" spans="3:18" x14ac:dyDescent="0.2">
      <c r="C362" s="146"/>
      <c r="D362" s="146"/>
      <c r="E362" s="146"/>
      <c r="F362" s="146"/>
      <c r="G362" s="146"/>
      <c r="H362" s="146"/>
      <c r="I362" s="146"/>
      <c r="J362" s="146"/>
      <c r="K362" s="146"/>
      <c r="L362" s="146"/>
      <c r="M362" s="146"/>
      <c r="N362" s="146"/>
      <c r="O362" s="146"/>
      <c r="P362" s="146"/>
      <c r="Q362" s="146"/>
      <c r="R362" s="146"/>
    </row>
    <row r="363" spans="3:18" x14ac:dyDescent="0.2">
      <c r="C363" s="146"/>
      <c r="D363" s="146"/>
      <c r="E363" s="146"/>
      <c r="F363" s="146"/>
      <c r="G363" s="146"/>
      <c r="H363" s="146"/>
      <c r="I363" s="146"/>
      <c r="J363" s="146"/>
      <c r="K363" s="146"/>
      <c r="L363" s="146"/>
      <c r="M363" s="146"/>
      <c r="N363" s="146"/>
      <c r="O363" s="146"/>
      <c r="P363" s="146"/>
      <c r="Q363" s="146"/>
      <c r="R363" s="146"/>
    </row>
    <row r="364" spans="3:18" x14ac:dyDescent="0.2">
      <c r="C364" s="146"/>
      <c r="D364" s="146"/>
      <c r="E364" s="146"/>
      <c r="F364" s="146"/>
      <c r="G364" s="146"/>
      <c r="H364" s="146"/>
      <c r="I364" s="146"/>
      <c r="J364" s="146"/>
      <c r="K364" s="146"/>
      <c r="L364" s="146"/>
      <c r="M364" s="146"/>
      <c r="N364" s="146"/>
      <c r="O364" s="146"/>
      <c r="P364" s="146"/>
      <c r="Q364" s="146"/>
      <c r="R364" s="146"/>
    </row>
    <row r="365" spans="3:18" x14ac:dyDescent="0.2">
      <c r="C365" s="146"/>
      <c r="D365" s="146"/>
      <c r="E365" s="146"/>
      <c r="F365" s="146"/>
      <c r="G365" s="146"/>
      <c r="H365" s="146"/>
      <c r="I365" s="146"/>
      <c r="J365" s="146"/>
      <c r="K365" s="146"/>
      <c r="L365" s="146"/>
      <c r="M365" s="146"/>
      <c r="N365" s="146"/>
      <c r="O365" s="146"/>
      <c r="P365" s="146"/>
      <c r="Q365" s="146"/>
      <c r="R365" s="146"/>
    </row>
    <row r="366" spans="3:18" x14ac:dyDescent="0.2">
      <c r="C366" s="146"/>
      <c r="D366" s="146"/>
      <c r="E366" s="146"/>
      <c r="F366" s="146"/>
      <c r="G366" s="146"/>
      <c r="H366" s="146"/>
      <c r="I366" s="146"/>
      <c r="J366" s="146"/>
      <c r="K366" s="146"/>
      <c r="L366" s="146"/>
      <c r="M366" s="146"/>
      <c r="N366" s="146"/>
      <c r="O366" s="146"/>
      <c r="P366" s="146"/>
      <c r="Q366" s="146"/>
      <c r="R366" s="146"/>
    </row>
    <row r="367" spans="3:18" x14ac:dyDescent="0.2">
      <c r="C367" s="146"/>
      <c r="D367" s="146"/>
      <c r="E367" s="146"/>
      <c r="F367" s="146"/>
      <c r="G367" s="146"/>
      <c r="H367" s="146"/>
      <c r="I367" s="146"/>
      <c r="J367" s="146"/>
      <c r="K367" s="146"/>
      <c r="L367" s="146"/>
      <c r="M367" s="146"/>
      <c r="N367" s="146"/>
      <c r="O367" s="146"/>
      <c r="P367" s="146"/>
      <c r="Q367" s="146"/>
      <c r="R367" s="146"/>
    </row>
    <row r="368" spans="3:18" x14ac:dyDescent="0.2">
      <c r="C368" s="146"/>
      <c r="D368" s="146"/>
      <c r="E368" s="146"/>
      <c r="F368" s="146"/>
      <c r="G368" s="146"/>
      <c r="H368" s="146"/>
      <c r="I368" s="146"/>
      <c r="J368" s="146"/>
      <c r="K368" s="146"/>
      <c r="L368" s="146"/>
      <c r="M368" s="146"/>
      <c r="N368" s="146"/>
      <c r="O368" s="146"/>
      <c r="P368" s="146"/>
      <c r="Q368" s="146"/>
      <c r="R368" s="146"/>
    </row>
    <row r="369" spans="3:18" x14ac:dyDescent="0.2">
      <c r="C369" s="146"/>
      <c r="D369" s="146"/>
      <c r="E369" s="146"/>
      <c r="F369" s="146"/>
      <c r="G369" s="146"/>
      <c r="H369" s="146"/>
      <c r="I369" s="146"/>
      <c r="J369" s="146"/>
      <c r="K369" s="146"/>
      <c r="L369" s="146"/>
      <c r="M369" s="146"/>
      <c r="N369" s="146"/>
      <c r="O369" s="146"/>
      <c r="P369" s="146"/>
      <c r="Q369" s="146"/>
      <c r="R369" s="146"/>
    </row>
    <row r="370" spans="3:18" x14ac:dyDescent="0.2">
      <c r="C370" s="146"/>
      <c r="D370" s="146"/>
      <c r="E370" s="146"/>
      <c r="F370" s="146"/>
      <c r="G370" s="146"/>
      <c r="H370" s="146"/>
      <c r="I370" s="146"/>
      <c r="J370" s="146"/>
      <c r="K370" s="146"/>
      <c r="L370" s="146"/>
      <c r="M370" s="146"/>
      <c r="N370" s="146"/>
      <c r="O370" s="146"/>
      <c r="P370" s="146"/>
      <c r="Q370" s="146"/>
      <c r="R370" s="146"/>
    </row>
    <row r="371" spans="3:18" x14ac:dyDescent="0.2">
      <c r="C371" s="146"/>
      <c r="D371" s="146"/>
      <c r="E371" s="146"/>
      <c r="F371" s="146"/>
      <c r="G371" s="146"/>
      <c r="H371" s="146"/>
      <c r="I371" s="146"/>
      <c r="J371" s="146"/>
      <c r="K371" s="146"/>
      <c r="L371" s="146"/>
      <c r="M371" s="146"/>
      <c r="N371" s="146"/>
      <c r="O371" s="146"/>
      <c r="P371" s="146"/>
      <c r="Q371" s="146"/>
      <c r="R371" s="146"/>
    </row>
    <row r="372" spans="3:18" x14ac:dyDescent="0.2">
      <c r="C372" s="146"/>
      <c r="D372" s="146"/>
      <c r="E372" s="146"/>
      <c r="F372" s="146"/>
      <c r="G372" s="146"/>
      <c r="H372" s="146"/>
      <c r="I372" s="146"/>
      <c r="J372" s="146"/>
      <c r="K372" s="146"/>
      <c r="L372" s="146"/>
      <c r="M372" s="146"/>
      <c r="N372" s="146"/>
      <c r="O372" s="146"/>
      <c r="P372" s="146"/>
      <c r="Q372" s="146"/>
      <c r="R372" s="146"/>
    </row>
    <row r="373" spans="3:18" x14ac:dyDescent="0.2">
      <c r="C373" s="146"/>
      <c r="D373" s="146"/>
      <c r="E373" s="146"/>
      <c r="F373" s="146"/>
      <c r="G373" s="146"/>
      <c r="H373" s="146"/>
      <c r="I373" s="146"/>
      <c r="J373" s="146"/>
      <c r="K373" s="146"/>
      <c r="L373" s="146"/>
      <c r="M373" s="146"/>
      <c r="N373" s="146"/>
      <c r="O373" s="146"/>
      <c r="P373" s="146"/>
      <c r="Q373" s="146"/>
      <c r="R373" s="146"/>
    </row>
    <row r="374" spans="3:18" x14ac:dyDescent="0.2">
      <c r="C374" s="146"/>
      <c r="D374" s="146"/>
      <c r="E374" s="146"/>
      <c r="F374" s="146"/>
      <c r="G374" s="146"/>
      <c r="H374" s="146"/>
      <c r="I374" s="146"/>
      <c r="J374" s="146"/>
      <c r="K374" s="146"/>
      <c r="L374" s="146"/>
      <c r="M374" s="146"/>
      <c r="N374" s="146"/>
      <c r="O374" s="146"/>
      <c r="P374" s="146"/>
      <c r="Q374" s="146"/>
      <c r="R374" s="146"/>
    </row>
    <row r="375" spans="3:18" x14ac:dyDescent="0.2">
      <c r="C375" s="146"/>
      <c r="D375" s="146"/>
      <c r="E375" s="146"/>
      <c r="F375" s="146"/>
      <c r="G375" s="146"/>
      <c r="H375" s="146"/>
      <c r="I375" s="146"/>
      <c r="J375" s="146"/>
      <c r="K375" s="146"/>
      <c r="L375" s="146"/>
      <c r="M375" s="146"/>
      <c r="N375" s="146"/>
      <c r="O375" s="146"/>
      <c r="P375" s="146"/>
      <c r="Q375" s="146"/>
      <c r="R375" s="146"/>
    </row>
    <row r="376" spans="3:18" x14ac:dyDescent="0.2">
      <c r="C376" s="146"/>
      <c r="D376" s="146"/>
      <c r="E376" s="146"/>
      <c r="F376" s="146"/>
      <c r="G376" s="146"/>
      <c r="H376" s="146"/>
      <c r="I376" s="146"/>
      <c r="J376" s="146"/>
      <c r="K376" s="146"/>
      <c r="L376" s="146"/>
      <c r="M376" s="146"/>
      <c r="N376" s="146"/>
      <c r="O376" s="146"/>
      <c r="P376" s="146"/>
      <c r="Q376" s="146"/>
      <c r="R376" s="146"/>
    </row>
    <row r="377" spans="3:18" x14ac:dyDescent="0.2">
      <c r="C377" s="146"/>
      <c r="D377" s="146"/>
      <c r="E377" s="146"/>
      <c r="F377" s="146"/>
      <c r="G377" s="146"/>
      <c r="H377" s="146"/>
      <c r="I377" s="146"/>
      <c r="J377" s="146"/>
      <c r="K377" s="146"/>
      <c r="L377" s="146"/>
      <c r="M377" s="146"/>
      <c r="N377" s="146"/>
      <c r="O377" s="146"/>
      <c r="P377" s="146"/>
      <c r="Q377" s="146"/>
      <c r="R377" s="146"/>
    </row>
    <row r="378" spans="3:18" x14ac:dyDescent="0.2">
      <c r="C378" s="146"/>
      <c r="D378" s="146"/>
      <c r="E378" s="146"/>
      <c r="F378" s="146"/>
      <c r="G378" s="146"/>
      <c r="H378" s="146"/>
      <c r="I378" s="146"/>
      <c r="J378" s="146"/>
      <c r="K378" s="146"/>
      <c r="L378" s="146"/>
      <c r="M378" s="146"/>
      <c r="N378" s="146"/>
      <c r="O378" s="146"/>
      <c r="P378" s="146"/>
      <c r="Q378" s="146"/>
      <c r="R378" s="146"/>
    </row>
    <row r="379" spans="3:18" x14ac:dyDescent="0.2">
      <c r="C379" s="146"/>
      <c r="D379" s="146"/>
      <c r="E379" s="146"/>
      <c r="F379" s="146"/>
      <c r="G379" s="146"/>
      <c r="H379" s="146"/>
      <c r="I379" s="146"/>
      <c r="J379" s="146"/>
      <c r="K379" s="146"/>
      <c r="L379" s="146"/>
      <c r="M379" s="146"/>
      <c r="N379" s="146"/>
      <c r="O379" s="146"/>
      <c r="P379" s="146"/>
      <c r="Q379" s="146"/>
      <c r="R379" s="146"/>
    </row>
    <row r="380" spans="3:18" x14ac:dyDescent="0.2">
      <c r="C380" s="146"/>
      <c r="D380" s="146"/>
      <c r="E380" s="146"/>
      <c r="F380" s="146"/>
      <c r="G380" s="146"/>
      <c r="H380" s="146"/>
      <c r="I380" s="146"/>
      <c r="J380" s="146"/>
      <c r="K380" s="146"/>
      <c r="L380" s="146"/>
      <c r="M380" s="146"/>
      <c r="N380" s="146"/>
      <c r="O380" s="146"/>
      <c r="P380" s="146"/>
      <c r="Q380" s="146"/>
      <c r="R380" s="146"/>
    </row>
    <row r="381" spans="3:18" x14ac:dyDescent="0.2">
      <c r="C381" s="146"/>
      <c r="D381" s="146"/>
      <c r="E381" s="146"/>
      <c r="F381" s="146"/>
      <c r="G381" s="146"/>
      <c r="H381" s="146"/>
      <c r="I381" s="146"/>
      <c r="J381" s="146"/>
      <c r="K381" s="146"/>
      <c r="L381" s="146"/>
      <c r="M381" s="146"/>
      <c r="N381" s="146"/>
      <c r="O381" s="146"/>
      <c r="P381" s="146"/>
      <c r="Q381" s="146"/>
      <c r="R381" s="146"/>
    </row>
    <row r="382" spans="3:18" x14ac:dyDescent="0.2">
      <c r="C382" s="146"/>
      <c r="D382" s="146"/>
      <c r="E382" s="146"/>
      <c r="F382" s="146"/>
      <c r="G382" s="146"/>
      <c r="H382" s="146"/>
      <c r="I382" s="146"/>
      <c r="J382" s="146"/>
      <c r="K382" s="146"/>
      <c r="L382" s="146"/>
      <c r="M382" s="146"/>
      <c r="N382" s="146"/>
      <c r="O382" s="146"/>
      <c r="P382" s="146"/>
      <c r="Q382" s="146"/>
      <c r="R382" s="146"/>
    </row>
    <row r="383" spans="3:18" x14ac:dyDescent="0.2">
      <c r="C383" s="146"/>
      <c r="D383" s="146"/>
      <c r="E383" s="146"/>
      <c r="F383" s="146"/>
      <c r="G383" s="146"/>
      <c r="H383" s="146"/>
      <c r="I383" s="146"/>
      <c r="J383" s="146"/>
      <c r="K383" s="146"/>
      <c r="L383" s="146"/>
      <c r="M383" s="146"/>
      <c r="N383" s="146"/>
      <c r="O383" s="146"/>
      <c r="P383" s="146"/>
      <c r="Q383" s="146"/>
      <c r="R383" s="146"/>
    </row>
    <row r="384" spans="3:18" x14ac:dyDescent="0.2">
      <c r="C384" s="146"/>
      <c r="D384" s="146"/>
      <c r="E384" s="146"/>
      <c r="F384" s="146"/>
      <c r="G384" s="146"/>
      <c r="H384" s="146"/>
      <c r="I384" s="146"/>
      <c r="J384" s="146"/>
      <c r="K384" s="146"/>
      <c r="L384" s="146"/>
      <c r="M384" s="146"/>
      <c r="N384" s="146"/>
      <c r="O384" s="146"/>
      <c r="P384" s="146"/>
      <c r="Q384" s="146"/>
      <c r="R384" s="146"/>
    </row>
    <row r="385" spans="3:18" x14ac:dyDescent="0.2">
      <c r="C385" s="146"/>
      <c r="D385" s="146"/>
      <c r="E385" s="146"/>
      <c r="F385" s="146"/>
      <c r="G385" s="146"/>
      <c r="H385" s="146"/>
      <c r="I385" s="146"/>
      <c r="J385" s="146"/>
      <c r="K385" s="146"/>
      <c r="L385" s="146"/>
      <c r="M385" s="146"/>
      <c r="N385" s="146"/>
      <c r="O385" s="146"/>
      <c r="P385" s="146"/>
      <c r="Q385" s="146"/>
      <c r="R385" s="146"/>
    </row>
    <row r="386" spans="3:18" x14ac:dyDescent="0.2">
      <c r="C386" s="146"/>
      <c r="D386" s="146"/>
      <c r="E386" s="146"/>
      <c r="F386" s="146"/>
      <c r="G386" s="146"/>
      <c r="H386" s="146"/>
      <c r="I386" s="146"/>
      <c r="J386" s="146"/>
      <c r="K386" s="146"/>
      <c r="L386" s="146"/>
      <c r="M386" s="146"/>
      <c r="N386" s="146"/>
      <c r="O386" s="146"/>
      <c r="P386" s="146"/>
      <c r="Q386" s="146"/>
      <c r="R386" s="146"/>
    </row>
    <row r="387" spans="3:18" x14ac:dyDescent="0.2">
      <c r="C387" s="146"/>
      <c r="D387" s="146"/>
      <c r="E387" s="146"/>
      <c r="F387" s="146"/>
      <c r="G387" s="146"/>
      <c r="H387" s="146"/>
      <c r="I387" s="146"/>
      <c r="J387" s="146"/>
      <c r="K387" s="146"/>
      <c r="L387" s="146"/>
      <c r="M387" s="146"/>
      <c r="N387" s="146"/>
      <c r="O387" s="146"/>
      <c r="P387" s="146"/>
      <c r="Q387" s="146"/>
      <c r="R387" s="146"/>
    </row>
    <row r="388" spans="3:18" x14ac:dyDescent="0.2">
      <c r="C388" s="146"/>
      <c r="D388" s="146"/>
      <c r="E388" s="146"/>
      <c r="F388" s="146"/>
      <c r="G388" s="146"/>
      <c r="H388" s="146"/>
      <c r="I388" s="146"/>
      <c r="J388" s="146"/>
      <c r="K388" s="146"/>
      <c r="L388" s="146"/>
      <c r="M388" s="146"/>
      <c r="N388" s="146"/>
      <c r="O388" s="146"/>
      <c r="P388" s="146"/>
      <c r="Q388" s="146"/>
      <c r="R388" s="146"/>
    </row>
    <row r="389" spans="3:18" x14ac:dyDescent="0.2">
      <c r="C389" s="146"/>
      <c r="D389" s="146"/>
      <c r="E389" s="146"/>
      <c r="F389" s="146"/>
      <c r="G389" s="146"/>
      <c r="H389" s="146"/>
      <c r="I389" s="146"/>
      <c r="J389" s="146"/>
      <c r="K389" s="146"/>
      <c r="L389" s="146"/>
      <c r="M389" s="146"/>
      <c r="N389" s="146"/>
      <c r="O389" s="146"/>
      <c r="P389" s="146"/>
      <c r="Q389" s="146"/>
      <c r="R389" s="146"/>
    </row>
    <row r="390" spans="3:18" x14ac:dyDescent="0.2">
      <c r="C390" s="146"/>
      <c r="D390" s="146"/>
      <c r="E390" s="146"/>
      <c r="F390" s="146"/>
      <c r="G390" s="146"/>
      <c r="H390" s="146"/>
      <c r="I390" s="146"/>
      <c r="J390" s="146"/>
      <c r="K390" s="146"/>
      <c r="L390" s="146"/>
      <c r="M390" s="146"/>
      <c r="N390" s="146"/>
      <c r="O390" s="146"/>
      <c r="P390" s="146"/>
      <c r="Q390" s="146"/>
      <c r="R390" s="146"/>
    </row>
    <row r="391" spans="3:18" x14ac:dyDescent="0.2">
      <c r="C391" s="146"/>
      <c r="D391" s="146"/>
      <c r="E391" s="146"/>
      <c r="F391" s="146"/>
      <c r="G391" s="146"/>
      <c r="H391" s="146"/>
      <c r="I391" s="146"/>
      <c r="J391" s="146"/>
      <c r="K391" s="146"/>
      <c r="L391" s="146"/>
      <c r="M391" s="146"/>
      <c r="N391" s="146"/>
      <c r="O391" s="146"/>
      <c r="P391" s="146"/>
      <c r="Q391" s="146"/>
      <c r="R391" s="146"/>
    </row>
    <row r="392" spans="3:18" x14ac:dyDescent="0.2">
      <c r="C392" s="146"/>
      <c r="D392" s="146"/>
      <c r="E392" s="146"/>
      <c r="F392" s="146"/>
      <c r="G392" s="146"/>
      <c r="H392" s="146"/>
      <c r="I392" s="146"/>
      <c r="J392" s="146"/>
      <c r="K392" s="146"/>
      <c r="L392" s="146"/>
      <c r="M392" s="146"/>
      <c r="N392" s="146"/>
      <c r="O392" s="146"/>
      <c r="P392" s="146"/>
      <c r="Q392" s="146"/>
      <c r="R392" s="146"/>
    </row>
    <row r="393" spans="3:18" x14ac:dyDescent="0.2">
      <c r="C393" s="146"/>
      <c r="D393" s="146"/>
      <c r="E393" s="146"/>
      <c r="F393" s="146"/>
      <c r="G393" s="146"/>
      <c r="H393" s="146"/>
      <c r="I393" s="146"/>
      <c r="J393" s="146"/>
      <c r="K393" s="146"/>
      <c r="L393" s="146"/>
      <c r="M393" s="146"/>
      <c r="N393" s="146"/>
      <c r="O393" s="146"/>
      <c r="P393" s="146"/>
      <c r="Q393" s="146"/>
      <c r="R393" s="146"/>
    </row>
    <row r="394" spans="3:18" x14ac:dyDescent="0.2">
      <c r="C394" s="146"/>
      <c r="D394" s="146"/>
      <c r="E394" s="146"/>
      <c r="F394" s="146"/>
      <c r="G394" s="146"/>
      <c r="H394" s="146"/>
      <c r="I394" s="146"/>
      <c r="J394" s="146"/>
      <c r="K394" s="146"/>
      <c r="L394" s="146"/>
      <c r="M394" s="146"/>
      <c r="N394" s="146"/>
      <c r="O394" s="146"/>
      <c r="P394" s="146"/>
      <c r="Q394" s="146"/>
      <c r="R394" s="146"/>
    </row>
    <row r="395" spans="3:18" x14ac:dyDescent="0.2">
      <c r="C395" s="146"/>
      <c r="D395" s="146"/>
      <c r="E395" s="146"/>
      <c r="F395" s="146"/>
      <c r="G395" s="146"/>
      <c r="H395" s="146"/>
      <c r="I395" s="146"/>
      <c r="J395" s="146"/>
      <c r="K395" s="146"/>
      <c r="L395" s="146"/>
      <c r="M395" s="146"/>
      <c r="N395" s="146"/>
      <c r="O395" s="146"/>
      <c r="P395" s="146"/>
      <c r="Q395" s="146"/>
      <c r="R395" s="146"/>
    </row>
    <row r="396" spans="3:18" x14ac:dyDescent="0.2">
      <c r="C396" s="146"/>
      <c r="D396" s="146"/>
      <c r="E396" s="146"/>
      <c r="F396" s="146"/>
      <c r="G396" s="146"/>
      <c r="H396" s="146"/>
      <c r="I396" s="146"/>
      <c r="J396" s="146"/>
      <c r="K396" s="146"/>
      <c r="L396" s="146"/>
      <c r="M396" s="146"/>
      <c r="N396" s="146"/>
      <c r="O396" s="146"/>
      <c r="P396" s="146"/>
      <c r="Q396" s="146"/>
      <c r="R396" s="146"/>
    </row>
    <row r="397" spans="3:18" x14ac:dyDescent="0.2">
      <c r="C397" s="146"/>
      <c r="D397" s="146"/>
      <c r="E397" s="146"/>
      <c r="F397" s="146"/>
      <c r="G397" s="146"/>
      <c r="H397" s="146"/>
      <c r="I397" s="146"/>
      <c r="J397" s="146"/>
      <c r="K397" s="146"/>
      <c r="L397" s="146"/>
      <c r="M397" s="146"/>
      <c r="N397" s="146"/>
      <c r="O397" s="146"/>
      <c r="P397" s="146"/>
      <c r="Q397" s="146"/>
      <c r="R397" s="146"/>
    </row>
    <row r="398" spans="3:18" x14ac:dyDescent="0.2">
      <c r="C398" s="146"/>
      <c r="D398" s="146"/>
      <c r="E398" s="146"/>
      <c r="F398" s="146"/>
      <c r="G398" s="146"/>
      <c r="H398" s="146"/>
      <c r="I398" s="146"/>
      <c r="J398" s="146"/>
      <c r="K398" s="146"/>
      <c r="L398" s="146"/>
      <c r="M398" s="146"/>
      <c r="N398" s="146"/>
      <c r="O398" s="146"/>
      <c r="P398" s="146"/>
      <c r="Q398" s="146"/>
      <c r="R398" s="146"/>
    </row>
    <row r="399" spans="3:18" x14ac:dyDescent="0.2">
      <c r="C399" s="146"/>
      <c r="D399" s="146"/>
      <c r="E399" s="146"/>
      <c r="F399" s="146"/>
      <c r="G399" s="146"/>
      <c r="H399" s="146"/>
      <c r="I399" s="146"/>
      <c r="J399" s="146"/>
      <c r="K399" s="146"/>
      <c r="L399" s="146"/>
      <c r="M399" s="146"/>
      <c r="N399" s="146"/>
      <c r="O399" s="146"/>
      <c r="P399" s="146"/>
      <c r="Q399" s="146"/>
      <c r="R399" s="146"/>
    </row>
    <row r="400" spans="3:18" x14ac:dyDescent="0.2">
      <c r="C400" s="146"/>
      <c r="D400" s="146"/>
      <c r="E400" s="146"/>
      <c r="F400" s="146"/>
      <c r="G400" s="146"/>
      <c r="H400" s="146"/>
      <c r="I400" s="146"/>
      <c r="J400" s="146"/>
      <c r="K400" s="146"/>
      <c r="L400" s="146"/>
      <c r="M400" s="146"/>
      <c r="N400" s="146"/>
      <c r="O400" s="146"/>
      <c r="P400" s="146"/>
      <c r="Q400" s="146"/>
      <c r="R400" s="146"/>
    </row>
    <row r="401" spans="3:18" x14ac:dyDescent="0.2">
      <c r="C401" s="146"/>
      <c r="D401" s="146"/>
      <c r="E401" s="146"/>
      <c r="F401" s="146"/>
      <c r="G401" s="146"/>
      <c r="H401" s="146"/>
      <c r="I401" s="146"/>
      <c r="J401" s="146"/>
      <c r="K401" s="146"/>
      <c r="L401" s="146"/>
      <c r="M401" s="146"/>
      <c r="N401" s="146"/>
      <c r="O401" s="146"/>
      <c r="P401" s="146"/>
      <c r="Q401" s="146"/>
      <c r="R401" s="146"/>
    </row>
    <row r="402" spans="3:18" x14ac:dyDescent="0.2">
      <c r="C402" s="146"/>
      <c r="D402" s="146"/>
      <c r="E402" s="146"/>
      <c r="F402" s="146"/>
      <c r="G402" s="146"/>
      <c r="H402" s="146"/>
      <c r="I402" s="146"/>
      <c r="J402" s="146"/>
      <c r="K402" s="146"/>
      <c r="L402" s="146"/>
      <c r="M402" s="146"/>
      <c r="N402" s="146"/>
      <c r="O402" s="146"/>
      <c r="P402" s="146"/>
      <c r="Q402" s="146"/>
      <c r="R402" s="146"/>
    </row>
    <row r="403" spans="3:18" x14ac:dyDescent="0.2">
      <c r="C403" s="146"/>
      <c r="D403" s="146"/>
      <c r="E403" s="146"/>
      <c r="F403" s="146"/>
      <c r="G403" s="146"/>
      <c r="H403" s="146"/>
      <c r="I403" s="146"/>
      <c r="J403" s="146"/>
      <c r="K403" s="146"/>
      <c r="L403" s="146"/>
      <c r="M403" s="146"/>
      <c r="N403" s="146"/>
      <c r="O403" s="146"/>
      <c r="P403" s="146"/>
      <c r="Q403" s="146"/>
      <c r="R403" s="146"/>
    </row>
    <row r="404" spans="3:18" x14ac:dyDescent="0.2">
      <c r="C404" s="146"/>
      <c r="D404" s="146"/>
      <c r="E404" s="146"/>
      <c r="F404" s="146"/>
      <c r="G404" s="146"/>
      <c r="H404" s="146"/>
      <c r="I404" s="146"/>
      <c r="J404" s="146"/>
      <c r="K404" s="146"/>
      <c r="L404" s="146"/>
      <c r="M404" s="146"/>
      <c r="N404" s="146"/>
      <c r="O404" s="146"/>
      <c r="P404" s="146"/>
      <c r="Q404" s="146"/>
      <c r="R404" s="146"/>
    </row>
    <row r="405" spans="3:18" x14ac:dyDescent="0.2">
      <c r="C405" s="146"/>
      <c r="D405" s="146"/>
      <c r="E405" s="146"/>
      <c r="F405" s="146"/>
      <c r="G405" s="146"/>
      <c r="H405" s="146"/>
      <c r="I405" s="146"/>
      <c r="J405" s="146"/>
      <c r="K405" s="146"/>
      <c r="L405" s="146"/>
      <c r="M405" s="146"/>
      <c r="N405" s="146"/>
      <c r="O405" s="146"/>
      <c r="P405" s="146"/>
      <c r="Q405" s="146"/>
      <c r="R405" s="146"/>
    </row>
    <row r="406" spans="3:18" x14ac:dyDescent="0.2">
      <c r="C406" s="146"/>
      <c r="D406" s="146"/>
      <c r="E406" s="146"/>
      <c r="F406" s="146"/>
      <c r="G406" s="146"/>
      <c r="H406" s="146"/>
      <c r="I406" s="146"/>
      <c r="J406" s="146"/>
      <c r="K406" s="146"/>
      <c r="L406" s="146"/>
      <c r="M406" s="146"/>
      <c r="N406" s="146"/>
      <c r="O406" s="146"/>
      <c r="P406" s="146"/>
      <c r="Q406" s="146"/>
      <c r="R406" s="146"/>
    </row>
    <row r="407" spans="3:18" x14ac:dyDescent="0.2">
      <c r="C407" s="146"/>
      <c r="D407" s="146"/>
      <c r="E407" s="146"/>
      <c r="F407" s="146"/>
      <c r="G407" s="146"/>
      <c r="H407" s="146"/>
      <c r="I407" s="146"/>
      <c r="J407" s="146"/>
      <c r="K407" s="146"/>
      <c r="L407" s="146"/>
      <c r="M407" s="146"/>
      <c r="N407" s="146"/>
      <c r="O407" s="146"/>
      <c r="P407" s="146"/>
      <c r="Q407" s="146"/>
      <c r="R407" s="146"/>
    </row>
    <row r="408" spans="3:18" x14ac:dyDescent="0.2">
      <c r="C408" s="146"/>
      <c r="D408" s="146"/>
      <c r="E408" s="146"/>
      <c r="F408" s="146"/>
      <c r="G408" s="146"/>
      <c r="H408" s="146"/>
      <c r="I408" s="146"/>
      <c r="J408" s="146"/>
      <c r="K408" s="146"/>
      <c r="L408" s="146"/>
      <c r="M408" s="146"/>
      <c r="N408" s="146"/>
      <c r="O408" s="146"/>
      <c r="P408" s="146"/>
      <c r="Q408" s="146"/>
      <c r="R408" s="146"/>
    </row>
    <row r="409" spans="3:18" x14ac:dyDescent="0.2">
      <c r="C409" s="146"/>
      <c r="D409" s="146"/>
      <c r="E409" s="146"/>
      <c r="F409" s="146"/>
      <c r="G409" s="146"/>
      <c r="H409" s="146"/>
      <c r="I409" s="146"/>
      <c r="J409" s="146"/>
      <c r="K409" s="146"/>
      <c r="L409" s="146"/>
      <c r="M409" s="146"/>
      <c r="N409" s="146"/>
      <c r="O409" s="146"/>
      <c r="P409" s="146"/>
      <c r="Q409" s="146"/>
      <c r="R409" s="146"/>
    </row>
    <row r="410" spans="3:18" x14ac:dyDescent="0.2">
      <c r="C410" s="146"/>
      <c r="D410" s="146"/>
      <c r="E410" s="146"/>
      <c r="F410" s="146"/>
      <c r="G410" s="146"/>
      <c r="H410" s="146"/>
      <c r="I410" s="146"/>
      <c r="J410" s="146"/>
      <c r="K410" s="146"/>
      <c r="L410" s="146"/>
      <c r="M410" s="146"/>
      <c r="N410" s="146"/>
      <c r="O410" s="146"/>
      <c r="P410" s="146"/>
      <c r="Q410" s="146"/>
      <c r="R410" s="146"/>
    </row>
    <row r="411" spans="3:18" x14ac:dyDescent="0.2">
      <c r="C411" s="146"/>
      <c r="D411" s="146"/>
      <c r="E411" s="146"/>
      <c r="F411" s="146"/>
      <c r="G411" s="146"/>
      <c r="H411" s="146"/>
      <c r="I411" s="146"/>
      <c r="J411" s="146"/>
      <c r="K411" s="146"/>
      <c r="L411" s="146"/>
      <c r="M411" s="146"/>
      <c r="N411" s="146"/>
      <c r="O411" s="146"/>
      <c r="P411" s="146"/>
      <c r="Q411" s="146"/>
      <c r="R411" s="146"/>
    </row>
    <row r="412" spans="3:18" x14ac:dyDescent="0.2">
      <c r="C412" s="146"/>
      <c r="D412" s="146"/>
      <c r="E412" s="146"/>
      <c r="F412" s="146"/>
      <c r="G412" s="146"/>
      <c r="H412" s="146"/>
      <c r="I412" s="146"/>
      <c r="J412" s="146"/>
      <c r="K412" s="146"/>
      <c r="L412" s="146"/>
      <c r="M412" s="146"/>
      <c r="N412" s="146"/>
      <c r="O412" s="146"/>
      <c r="P412" s="146"/>
      <c r="Q412" s="146"/>
      <c r="R412" s="146"/>
    </row>
    <row r="413" spans="3:18" x14ac:dyDescent="0.2">
      <c r="C413" s="146"/>
      <c r="D413" s="146"/>
      <c r="E413" s="146"/>
      <c r="F413" s="146"/>
      <c r="G413" s="146"/>
      <c r="H413" s="146"/>
      <c r="I413" s="146"/>
      <c r="J413" s="146"/>
      <c r="K413" s="146"/>
      <c r="L413" s="146"/>
      <c r="M413" s="146"/>
      <c r="N413" s="146"/>
      <c r="O413" s="146"/>
      <c r="P413" s="146"/>
      <c r="Q413" s="146"/>
      <c r="R413" s="146"/>
    </row>
    <row r="414" spans="3:18" x14ac:dyDescent="0.2">
      <c r="C414" s="146"/>
      <c r="D414" s="146"/>
      <c r="E414" s="146"/>
      <c r="F414" s="146"/>
      <c r="G414" s="146"/>
      <c r="H414" s="146"/>
      <c r="I414" s="146"/>
      <c r="J414" s="146"/>
      <c r="K414" s="146"/>
      <c r="L414" s="146"/>
      <c r="M414" s="146"/>
      <c r="N414" s="146"/>
      <c r="O414" s="146"/>
      <c r="P414" s="146"/>
      <c r="Q414" s="146"/>
      <c r="R414" s="146"/>
    </row>
    <row r="415" spans="3:18" x14ac:dyDescent="0.2">
      <c r="C415" s="146"/>
      <c r="D415" s="146"/>
      <c r="E415" s="146"/>
      <c r="F415" s="146"/>
      <c r="G415" s="146"/>
      <c r="H415" s="146"/>
      <c r="I415" s="146"/>
      <c r="J415" s="146"/>
      <c r="K415" s="146"/>
      <c r="L415" s="146"/>
      <c r="M415" s="146"/>
      <c r="N415" s="146"/>
      <c r="O415" s="146"/>
      <c r="P415" s="146"/>
      <c r="Q415" s="146"/>
      <c r="R415" s="146"/>
    </row>
    <row r="416" spans="3:18" x14ac:dyDescent="0.2">
      <c r="C416" s="146"/>
      <c r="D416" s="146"/>
      <c r="E416" s="146"/>
      <c r="F416" s="146"/>
      <c r="G416" s="146"/>
      <c r="H416" s="146"/>
      <c r="I416" s="146"/>
      <c r="J416" s="146"/>
      <c r="K416" s="146"/>
      <c r="L416" s="146"/>
      <c r="M416" s="146"/>
      <c r="N416" s="146"/>
      <c r="O416" s="146"/>
      <c r="P416" s="146"/>
      <c r="Q416" s="146"/>
      <c r="R416" s="146"/>
    </row>
    <row r="417" spans="3:18" x14ac:dyDescent="0.2">
      <c r="C417" s="146"/>
      <c r="D417" s="146"/>
      <c r="E417" s="146"/>
      <c r="F417" s="146"/>
      <c r="G417" s="146"/>
      <c r="H417" s="146"/>
      <c r="I417" s="146"/>
      <c r="J417" s="146"/>
      <c r="K417" s="146"/>
      <c r="L417" s="146"/>
      <c r="M417" s="146"/>
      <c r="N417" s="146"/>
      <c r="O417" s="146"/>
      <c r="P417" s="146"/>
      <c r="Q417" s="146"/>
      <c r="R417" s="146"/>
    </row>
    <row r="418" spans="3:18" x14ac:dyDescent="0.2">
      <c r="C418" s="146"/>
      <c r="D418" s="146"/>
      <c r="E418" s="146"/>
      <c r="F418" s="146"/>
      <c r="G418" s="146"/>
      <c r="H418" s="146"/>
      <c r="I418" s="146"/>
      <c r="J418" s="146"/>
      <c r="K418" s="146"/>
      <c r="L418" s="146"/>
      <c r="M418" s="146"/>
      <c r="N418" s="146"/>
      <c r="O418" s="146"/>
      <c r="P418" s="146"/>
      <c r="Q418" s="146"/>
      <c r="R418" s="146"/>
    </row>
    <row r="419" spans="3:18" x14ac:dyDescent="0.2">
      <c r="C419" s="146"/>
      <c r="D419" s="146"/>
      <c r="E419" s="146"/>
      <c r="F419" s="146"/>
      <c r="G419" s="146"/>
      <c r="H419" s="146"/>
      <c r="I419" s="146"/>
      <c r="J419" s="146"/>
      <c r="K419" s="146"/>
      <c r="L419" s="146"/>
      <c r="M419" s="146"/>
      <c r="N419" s="146"/>
      <c r="O419" s="146"/>
      <c r="P419" s="146"/>
      <c r="Q419" s="146"/>
      <c r="R419" s="146"/>
    </row>
    <row r="420" spans="3:18" x14ac:dyDescent="0.2">
      <c r="C420" s="146"/>
      <c r="D420" s="146"/>
      <c r="E420" s="146"/>
      <c r="F420" s="146"/>
      <c r="G420" s="146"/>
      <c r="H420" s="146"/>
      <c r="I420" s="146"/>
      <c r="J420" s="146"/>
      <c r="K420" s="146"/>
      <c r="L420" s="146"/>
      <c r="M420" s="146"/>
      <c r="N420" s="146"/>
      <c r="O420" s="146"/>
      <c r="P420" s="146"/>
      <c r="Q420" s="146"/>
      <c r="R420" s="146"/>
    </row>
    <row r="421" spans="3:18" x14ac:dyDescent="0.2">
      <c r="C421" s="146"/>
      <c r="D421" s="146"/>
      <c r="E421" s="146"/>
      <c r="F421" s="146"/>
      <c r="G421" s="146"/>
      <c r="H421" s="146"/>
      <c r="I421" s="146"/>
      <c r="J421" s="146"/>
      <c r="K421" s="146"/>
      <c r="L421" s="146"/>
      <c r="M421" s="146"/>
      <c r="N421" s="146"/>
      <c r="O421" s="146"/>
      <c r="P421" s="146"/>
      <c r="Q421" s="146"/>
      <c r="R421" s="146"/>
    </row>
    <row r="422" spans="3:18" x14ac:dyDescent="0.2">
      <c r="C422" s="146"/>
      <c r="D422" s="146"/>
      <c r="E422" s="146"/>
      <c r="F422" s="146"/>
      <c r="G422" s="146"/>
      <c r="H422" s="146"/>
      <c r="I422" s="146"/>
      <c r="J422" s="146"/>
      <c r="K422" s="146"/>
      <c r="L422" s="146"/>
      <c r="M422" s="146"/>
      <c r="N422" s="146"/>
      <c r="O422" s="146"/>
      <c r="P422" s="146"/>
      <c r="Q422" s="146"/>
      <c r="R422" s="146"/>
    </row>
    <row r="423" spans="3:18" x14ac:dyDescent="0.2">
      <c r="C423" s="146"/>
      <c r="D423" s="146"/>
      <c r="E423" s="146"/>
      <c r="F423" s="146"/>
      <c r="G423" s="146"/>
      <c r="H423" s="146"/>
      <c r="I423" s="146"/>
      <c r="J423" s="146"/>
      <c r="K423" s="146"/>
      <c r="L423" s="146"/>
      <c r="M423" s="146"/>
      <c r="N423" s="146"/>
      <c r="O423" s="146"/>
      <c r="P423" s="146"/>
      <c r="Q423" s="146"/>
      <c r="R423" s="146"/>
    </row>
    <row r="424" spans="3:18" x14ac:dyDescent="0.2">
      <c r="C424" s="146"/>
      <c r="D424" s="146"/>
      <c r="E424" s="146"/>
      <c r="F424" s="146"/>
      <c r="G424" s="146"/>
      <c r="H424" s="146"/>
      <c r="I424" s="146"/>
      <c r="J424" s="146"/>
      <c r="K424" s="146"/>
      <c r="L424" s="146"/>
      <c r="M424" s="146"/>
      <c r="N424" s="146"/>
      <c r="O424" s="146"/>
      <c r="P424" s="146"/>
      <c r="Q424" s="146"/>
      <c r="R424" s="146"/>
    </row>
    <row r="425" spans="3:18" x14ac:dyDescent="0.2">
      <c r="C425" s="146"/>
      <c r="D425" s="146"/>
      <c r="E425" s="146"/>
      <c r="F425" s="146"/>
      <c r="G425" s="146"/>
      <c r="H425" s="146"/>
      <c r="I425" s="146"/>
      <c r="J425" s="146"/>
      <c r="K425" s="146"/>
      <c r="L425" s="146"/>
      <c r="M425" s="146"/>
      <c r="N425" s="146"/>
      <c r="O425" s="146"/>
      <c r="P425" s="146"/>
      <c r="Q425" s="146"/>
      <c r="R425" s="146"/>
    </row>
    <row r="426" spans="3:18" x14ac:dyDescent="0.2">
      <c r="C426" s="146"/>
      <c r="D426" s="146"/>
      <c r="E426" s="146"/>
      <c r="F426" s="146"/>
      <c r="G426" s="146"/>
      <c r="H426" s="146"/>
      <c r="I426" s="146"/>
      <c r="J426" s="146"/>
      <c r="K426" s="146"/>
      <c r="L426" s="146"/>
      <c r="M426" s="146"/>
      <c r="N426" s="146"/>
      <c r="O426" s="146"/>
      <c r="P426" s="146"/>
      <c r="Q426" s="146"/>
      <c r="R426" s="146"/>
    </row>
    <row r="427" spans="3:18" x14ac:dyDescent="0.2">
      <c r="C427" s="146"/>
      <c r="D427" s="146"/>
      <c r="E427" s="146"/>
      <c r="F427" s="146"/>
      <c r="G427" s="146"/>
      <c r="H427" s="146"/>
      <c r="I427" s="146"/>
      <c r="J427" s="146"/>
      <c r="K427" s="146"/>
      <c r="L427" s="146"/>
      <c r="M427" s="146"/>
      <c r="N427" s="146"/>
      <c r="O427" s="146"/>
      <c r="P427" s="146"/>
      <c r="Q427" s="146"/>
      <c r="R427" s="146"/>
    </row>
    <row r="428" spans="3:18" x14ac:dyDescent="0.2">
      <c r="C428" s="146"/>
      <c r="D428" s="146"/>
      <c r="E428" s="146"/>
      <c r="F428" s="146"/>
      <c r="G428" s="146"/>
      <c r="H428" s="146"/>
      <c r="I428" s="146"/>
      <c r="J428" s="146"/>
      <c r="K428" s="146"/>
      <c r="L428" s="146"/>
      <c r="M428" s="146"/>
      <c r="N428" s="146"/>
      <c r="O428" s="146"/>
      <c r="P428" s="146"/>
      <c r="Q428" s="146"/>
      <c r="R428" s="146"/>
    </row>
    <row r="429" spans="3:18" x14ac:dyDescent="0.2">
      <c r="C429" s="146"/>
      <c r="D429" s="146"/>
      <c r="E429" s="146"/>
      <c r="F429" s="146"/>
      <c r="G429" s="146"/>
      <c r="H429" s="146"/>
      <c r="I429" s="146"/>
      <c r="J429" s="146"/>
      <c r="K429" s="146"/>
      <c r="L429" s="146"/>
      <c r="M429" s="146"/>
      <c r="N429" s="146"/>
      <c r="O429" s="146"/>
      <c r="P429" s="146"/>
      <c r="Q429" s="146"/>
      <c r="R429" s="146"/>
    </row>
    <row r="430" spans="3:18" x14ac:dyDescent="0.2">
      <c r="C430" s="146"/>
      <c r="D430" s="146"/>
      <c r="E430" s="146"/>
      <c r="F430" s="146"/>
      <c r="G430" s="146"/>
      <c r="H430" s="146"/>
      <c r="I430" s="146"/>
      <c r="J430" s="146"/>
      <c r="K430" s="146"/>
      <c r="L430" s="146"/>
      <c r="M430" s="146"/>
      <c r="N430" s="146"/>
      <c r="O430" s="146"/>
      <c r="P430" s="146"/>
      <c r="Q430" s="146"/>
      <c r="R430" s="146"/>
    </row>
    <row r="431" spans="3:18" x14ac:dyDescent="0.2">
      <c r="C431" s="146"/>
      <c r="D431" s="146"/>
      <c r="E431" s="146"/>
      <c r="F431" s="146"/>
      <c r="G431" s="146"/>
      <c r="H431" s="146"/>
      <c r="I431" s="146"/>
      <c r="J431" s="146"/>
      <c r="K431" s="146"/>
      <c r="L431" s="146"/>
      <c r="M431" s="146"/>
      <c r="N431" s="146"/>
      <c r="O431" s="146"/>
      <c r="P431" s="146"/>
      <c r="Q431" s="146"/>
      <c r="R431" s="146"/>
    </row>
    <row r="432" spans="3:18" x14ac:dyDescent="0.2">
      <c r="C432" s="146"/>
      <c r="D432" s="146"/>
      <c r="E432" s="146"/>
      <c r="F432" s="146"/>
      <c r="G432" s="146"/>
      <c r="H432" s="146"/>
      <c r="I432" s="146"/>
      <c r="J432" s="146"/>
      <c r="K432" s="146"/>
      <c r="L432" s="146"/>
      <c r="M432" s="146"/>
      <c r="N432" s="146"/>
      <c r="O432" s="146"/>
      <c r="P432" s="146"/>
      <c r="Q432" s="146"/>
      <c r="R432" s="146"/>
    </row>
    <row r="433" spans="3:18" x14ac:dyDescent="0.2">
      <c r="C433" s="146"/>
      <c r="D433" s="146"/>
      <c r="E433" s="146"/>
      <c r="F433" s="146"/>
      <c r="G433" s="146"/>
      <c r="H433" s="146"/>
      <c r="I433" s="146"/>
      <c r="J433" s="146"/>
      <c r="K433" s="146"/>
      <c r="L433" s="146"/>
      <c r="M433" s="146"/>
      <c r="N433" s="146"/>
      <c r="O433" s="146"/>
      <c r="P433" s="146"/>
      <c r="Q433" s="146"/>
      <c r="R433" s="146"/>
    </row>
    <row r="434" spans="3:18" x14ac:dyDescent="0.2">
      <c r="C434" s="146"/>
      <c r="D434" s="146"/>
      <c r="E434" s="146"/>
      <c r="F434" s="146"/>
      <c r="G434" s="146"/>
      <c r="H434" s="146"/>
      <c r="I434" s="146"/>
      <c r="J434" s="146"/>
      <c r="K434" s="146"/>
      <c r="L434" s="146"/>
      <c r="M434" s="146"/>
      <c r="N434" s="146"/>
      <c r="O434" s="146"/>
      <c r="P434" s="146"/>
      <c r="Q434" s="146"/>
      <c r="R434" s="146"/>
    </row>
    <row r="435" spans="3:18" x14ac:dyDescent="0.2">
      <c r="C435" s="146"/>
      <c r="D435" s="146"/>
      <c r="E435" s="146"/>
      <c r="F435" s="146"/>
      <c r="G435" s="146"/>
      <c r="H435" s="146"/>
      <c r="I435" s="146"/>
      <c r="J435" s="146"/>
      <c r="K435" s="146"/>
      <c r="L435" s="146"/>
      <c r="M435" s="146"/>
      <c r="N435" s="146"/>
      <c r="O435" s="146"/>
      <c r="P435" s="146"/>
      <c r="Q435" s="146"/>
      <c r="R435" s="146"/>
    </row>
    <row r="436" spans="3:18" x14ac:dyDescent="0.2">
      <c r="C436" s="146"/>
      <c r="D436" s="146"/>
      <c r="E436" s="146"/>
      <c r="F436" s="146"/>
      <c r="G436" s="146"/>
      <c r="H436" s="146"/>
      <c r="I436" s="146"/>
      <c r="J436" s="146"/>
      <c r="K436" s="146"/>
      <c r="L436" s="146"/>
      <c r="M436" s="146"/>
      <c r="N436" s="146"/>
      <c r="O436" s="146"/>
      <c r="P436" s="146"/>
      <c r="Q436" s="146"/>
      <c r="R436" s="146"/>
    </row>
    <row r="437" spans="3:18" x14ac:dyDescent="0.2">
      <c r="C437" s="146"/>
      <c r="D437" s="146"/>
      <c r="E437" s="146"/>
      <c r="F437" s="146"/>
      <c r="G437" s="146"/>
      <c r="H437" s="146"/>
      <c r="I437" s="146"/>
      <c r="J437" s="146"/>
      <c r="K437" s="146"/>
      <c r="L437" s="146"/>
      <c r="M437" s="146"/>
      <c r="N437" s="146"/>
      <c r="O437" s="146"/>
      <c r="P437" s="146"/>
      <c r="Q437" s="146"/>
      <c r="R437" s="146"/>
    </row>
    <row r="438" spans="3:18" x14ac:dyDescent="0.2">
      <c r="C438" s="146"/>
      <c r="D438" s="146"/>
      <c r="E438" s="146"/>
      <c r="F438" s="146"/>
      <c r="G438" s="146"/>
      <c r="H438" s="146"/>
      <c r="I438" s="146"/>
      <c r="J438" s="146"/>
      <c r="K438" s="146"/>
      <c r="L438" s="146"/>
      <c r="M438" s="146"/>
      <c r="N438" s="146"/>
      <c r="O438" s="146"/>
      <c r="P438" s="146"/>
      <c r="Q438" s="146"/>
      <c r="R438" s="146"/>
    </row>
    <row r="439" spans="3:18" x14ac:dyDescent="0.2">
      <c r="C439" s="146"/>
      <c r="D439" s="146"/>
      <c r="E439" s="146"/>
      <c r="F439" s="146"/>
      <c r="G439" s="146"/>
      <c r="H439" s="146"/>
      <c r="I439" s="146"/>
      <c r="J439" s="146"/>
      <c r="K439" s="146"/>
      <c r="L439" s="146"/>
      <c r="M439" s="146"/>
      <c r="N439" s="146"/>
      <c r="O439" s="146"/>
      <c r="P439" s="146"/>
      <c r="Q439" s="146"/>
      <c r="R439" s="146"/>
    </row>
    <row r="440" spans="3:18" x14ac:dyDescent="0.2">
      <c r="C440" s="146"/>
      <c r="D440" s="146"/>
      <c r="E440" s="146"/>
      <c r="F440" s="146"/>
      <c r="G440" s="146"/>
      <c r="H440" s="146"/>
      <c r="I440" s="146"/>
      <c r="J440" s="146"/>
      <c r="K440" s="146"/>
      <c r="L440" s="146"/>
      <c r="M440" s="146"/>
      <c r="N440" s="146"/>
      <c r="O440" s="146"/>
      <c r="P440" s="146"/>
      <c r="Q440" s="146"/>
      <c r="R440" s="146"/>
    </row>
    <row r="441" spans="3:18" x14ac:dyDescent="0.2">
      <c r="C441" s="146"/>
      <c r="D441" s="146"/>
      <c r="E441" s="146"/>
      <c r="F441" s="146"/>
      <c r="G441" s="146"/>
      <c r="H441" s="146"/>
      <c r="I441" s="146"/>
      <c r="J441" s="146"/>
      <c r="K441" s="146"/>
      <c r="L441" s="146"/>
      <c r="M441" s="146"/>
      <c r="N441" s="146"/>
      <c r="O441" s="146"/>
      <c r="P441" s="146"/>
      <c r="Q441" s="146"/>
      <c r="R441" s="146"/>
    </row>
    <row r="442" spans="3:18" x14ac:dyDescent="0.2">
      <c r="C442" s="146"/>
      <c r="D442" s="146"/>
      <c r="E442" s="146"/>
      <c r="F442" s="146"/>
      <c r="G442" s="146"/>
      <c r="H442" s="146"/>
      <c r="I442" s="146"/>
      <c r="J442" s="146"/>
      <c r="K442" s="146"/>
      <c r="L442" s="146"/>
      <c r="M442" s="146"/>
      <c r="N442" s="146"/>
      <c r="O442" s="146"/>
      <c r="P442" s="146"/>
      <c r="Q442" s="146"/>
      <c r="R442" s="146"/>
    </row>
    <row r="443" spans="3:18" x14ac:dyDescent="0.2">
      <c r="C443" s="146"/>
      <c r="D443" s="146"/>
      <c r="E443" s="146"/>
      <c r="F443" s="146"/>
      <c r="G443" s="146"/>
      <c r="H443" s="146"/>
      <c r="I443" s="146"/>
      <c r="J443" s="146"/>
      <c r="K443" s="146"/>
      <c r="L443" s="146"/>
      <c r="M443" s="146"/>
      <c r="N443" s="146"/>
      <c r="O443" s="146"/>
      <c r="P443" s="146"/>
      <c r="Q443" s="146"/>
      <c r="R443" s="146"/>
    </row>
    <row r="444" spans="3:18" x14ac:dyDescent="0.2">
      <c r="C444" s="146"/>
      <c r="D444" s="146"/>
      <c r="E444" s="146"/>
      <c r="F444" s="146"/>
      <c r="G444" s="146"/>
      <c r="H444" s="146"/>
      <c r="I444" s="146"/>
      <c r="J444" s="146"/>
      <c r="K444" s="146"/>
      <c r="L444" s="146"/>
      <c r="M444" s="146"/>
      <c r="N444" s="146"/>
      <c r="O444" s="146"/>
      <c r="P444" s="146"/>
      <c r="Q444" s="146"/>
      <c r="R444" s="146"/>
    </row>
    <row r="445" spans="3:18" x14ac:dyDescent="0.2">
      <c r="C445" s="146"/>
      <c r="D445" s="146"/>
      <c r="E445" s="146"/>
      <c r="F445" s="146"/>
      <c r="G445" s="146"/>
      <c r="H445" s="146"/>
      <c r="I445" s="146"/>
      <c r="J445" s="146"/>
      <c r="K445" s="146"/>
      <c r="L445" s="146"/>
      <c r="M445" s="146"/>
      <c r="N445" s="146"/>
      <c r="O445" s="146"/>
      <c r="P445" s="146"/>
      <c r="Q445" s="146"/>
      <c r="R445" s="146"/>
    </row>
    <row r="446" spans="3:18" x14ac:dyDescent="0.2">
      <c r="C446" s="146"/>
      <c r="D446" s="146"/>
      <c r="E446" s="146"/>
      <c r="F446" s="146"/>
      <c r="G446" s="146"/>
      <c r="H446" s="146"/>
      <c r="I446" s="146"/>
      <c r="J446" s="146"/>
      <c r="K446" s="146"/>
      <c r="L446" s="146"/>
      <c r="M446" s="146"/>
      <c r="N446" s="146"/>
      <c r="O446" s="146"/>
      <c r="P446" s="146"/>
      <c r="Q446" s="146"/>
      <c r="R446" s="146"/>
    </row>
    <row r="447" spans="3:18" x14ac:dyDescent="0.2">
      <c r="C447" s="146"/>
      <c r="D447" s="146"/>
      <c r="E447" s="146"/>
      <c r="F447" s="146"/>
      <c r="G447" s="146"/>
      <c r="H447" s="146"/>
      <c r="I447" s="146"/>
      <c r="J447" s="146"/>
      <c r="K447" s="146"/>
      <c r="L447" s="146"/>
      <c r="M447" s="146"/>
      <c r="N447" s="146"/>
      <c r="O447" s="146"/>
      <c r="P447" s="146"/>
      <c r="Q447" s="146"/>
      <c r="R447" s="146"/>
    </row>
    <row r="448" spans="3:18" x14ac:dyDescent="0.2">
      <c r="C448" s="146"/>
      <c r="D448" s="146"/>
      <c r="E448" s="146"/>
      <c r="F448" s="146"/>
      <c r="G448" s="146"/>
      <c r="H448" s="146"/>
      <c r="I448" s="146"/>
      <c r="J448" s="146"/>
      <c r="K448" s="146"/>
      <c r="L448" s="146"/>
      <c r="M448" s="146"/>
      <c r="N448" s="146"/>
      <c r="O448" s="146"/>
      <c r="P448" s="146"/>
      <c r="Q448" s="146"/>
      <c r="R448" s="146"/>
    </row>
    <row r="449" spans="3:18" x14ac:dyDescent="0.2">
      <c r="C449" s="146"/>
      <c r="D449" s="146"/>
      <c r="E449" s="146"/>
      <c r="F449" s="146"/>
      <c r="G449" s="146"/>
      <c r="H449" s="146"/>
      <c r="I449" s="146"/>
      <c r="J449" s="146"/>
      <c r="K449" s="146"/>
      <c r="L449" s="146"/>
      <c r="M449" s="146"/>
      <c r="N449" s="146"/>
      <c r="O449" s="146"/>
      <c r="P449" s="146"/>
      <c r="Q449" s="146"/>
      <c r="R449" s="146"/>
    </row>
    <row r="450" spans="3:18" x14ac:dyDescent="0.2">
      <c r="C450" s="146"/>
      <c r="D450" s="146"/>
      <c r="E450" s="146"/>
      <c r="F450" s="146"/>
      <c r="G450" s="146"/>
      <c r="H450" s="146"/>
      <c r="I450" s="146"/>
      <c r="J450" s="146"/>
      <c r="K450" s="146"/>
      <c r="L450" s="146"/>
      <c r="M450" s="146"/>
      <c r="N450" s="146"/>
      <c r="O450" s="146"/>
      <c r="P450" s="146"/>
      <c r="Q450" s="146"/>
      <c r="R450" s="146"/>
    </row>
    <row r="451" spans="3:18" x14ac:dyDescent="0.2">
      <c r="C451" s="146"/>
      <c r="D451" s="146"/>
      <c r="E451" s="146"/>
      <c r="F451" s="146"/>
      <c r="G451" s="146"/>
      <c r="H451" s="146"/>
      <c r="I451" s="146"/>
      <c r="J451" s="146"/>
      <c r="K451" s="146"/>
      <c r="L451" s="146"/>
      <c r="M451" s="146"/>
      <c r="N451" s="146"/>
      <c r="O451" s="146"/>
      <c r="P451" s="146"/>
      <c r="Q451" s="146"/>
      <c r="R451" s="146"/>
    </row>
    <row r="452" spans="3:18" x14ac:dyDescent="0.2">
      <c r="C452" s="146"/>
      <c r="D452" s="146"/>
      <c r="E452" s="146"/>
      <c r="F452" s="146"/>
      <c r="G452" s="146"/>
      <c r="H452" s="146"/>
      <c r="I452" s="146"/>
      <c r="J452" s="146"/>
      <c r="K452" s="146"/>
      <c r="L452" s="146"/>
      <c r="M452" s="146"/>
      <c r="N452" s="146"/>
      <c r="O452" s="146"/>
      <c r="P452" s="146"/>
      <c r="Q452" s="146"/>
      <c r="R452" s="146"/>
    </row>
    <row r="453" spans="3:18" x14ac:dyDescent="0.2">
      <c r="C453" s="146"/>
      <c r="D453" s="146"/>
      <c r="E453" s="146"/>
      <c r="F453" s="146"/>
      <c r="G453" s="146"/>
      <c r="H453" s="146"/>
      <c r="I453" s="146"/>
      <c r="J453" s="146"/>
      <c r="K453" s="146"/>
      <c r="L453" s="146"/>
      <c r="M453" s="146"/>
      <c r="N453" s="146"/>
      <c r="O453" s="146"/>
      <c r="P453" s="146"/>
      <c r="Q453" s="146"/>
      <c r="R453" s="146"/>
    </row>
    <row r="454" spans="3:18" x14ac:dyDescent="0.2">
      <c r="C454" s="146"/>
      <c r="D454" s="146"/>
      <c r="E454" s="146"/>
      <c r="F454" s="146"/>
      <c r="G454" s="146"/>
      <c r="H454" s="146"/>
      <c r="I454" s="146"/>
      <c r="J454" s="146"/>
      <c r="K454" s="146"/>
      <c r="L454" s="146"/>
      <c r="M454" s="146"/>
      <c r="N454" s="146"/>
      <c r="O454" s="146"/>
      <c r="P454" s="146"/>
      <c r="Q454" s="146"/>
      <c r="R454" s="146"/>
    </row>
    <row r="455" spans="3:18" x14ac:dyDescent="0.2">
      <c r="C455" s="146"/>
      <c r="D455" s="146"/>
      <c r="E455" s="146"/>
      <c r="F455" s="146"/>
      <c r="G455" s="146"/>
      <c r="H455" s="146"/>
      <c r="I455" s="146"/>
      <c r="J455" s="146"/>
      <c r="K455" s="146"/>
      <c r="L455" s="146"/>
      <c r="M455" s="146"/>
      <c r="N455" s="146"/>
      <c r="O455" s="146"/>
      <c r="P455" s="146"/>
      <c r="Q455" s="146"/>
      <c r="R455" s="146"/>
    </row>
    <row r="456" spans="3:18" x14ac:dyDescent="0.2">
      <c r="C456" s="146"/>
      <c r="D456" s="146"/>
      <c r="E456" s="146"/>
      <c r="F456" s="146"/>
      <c r="G456" s="146"/>
      <c r="H456" s="146"/>
      <c r="I456" s="146"/>
      <c r="J456" s="146"/>
      <c r="K456" s="146"/>
      <c r="L456" s="146"/>
      <c r="M456" s="146"/>
      <c r="N456" s="146"/>
      <c r="O456" s="146"/>
      <c r="P456" s="146"/>
      <c r="Q456" s="146"/>
      <c r="R456" s="146"/>
    </row>
    <row r="457" spans="3:18" x14ac:dyDescent="0.2">
      <c r="C457" s="146"/>
      <c r="D457" s="146"/>
      <c r="E457" s="146"/>
      <c r="F457" s="146"/>
      <c r="G457" s="146"/>
      <c r="H457" s="146"/>
      <c r="I457" s="146"/>
      <c r="J457" s="146"/>
      <c r="K457" s="146"/>
      <c r="L457" s="146"/>
      <c r="M457" s="146"/>
      <c r="N457" s="146"/>
      <c r="O457" s="146"/>
      <c r="P457" s="146"/>
      <c r="Q457" s="146"/>
      <c r="R457" s="146"/>
    </row>
    <row r="458" spans="3:18" x14ac:dyDescent="0.2">
      <c r="C458" s="146"/>
      <c r="D458" s="146"/>
      <c r="E458" s="146"/>
      <c r="F458" s="146"/>
      <c r="G458" s="146"/>
      <c r="H458" s="146"/>
      <c r="I458" s="146"/>
      <c r="J458" s="146"/>
      <c r="K458" s="146"/>
      <c r="L458" s="146"/>
      <c r="M458" s="146"/>
      <c r="N458" s="146"/>
      <c r="O458" s="146"/>
      <c r="P458" s="146"/>
      <c r="Q458" s="146"/>
      <c r="R458" s="146"/>
    </row>
    <row r="459" spans="3:18" x14ac:dyDescent="0.2">
      <c r="C459" s="146"/>
      <c r="D459" s="146"/>
      <c r="E459" s="146"/>
      <c r="F459" s="146"/>
      <c r="G459" s="146"/>
      <c r="H459" s="146"/>
      <c r="I459" s="146"/>
      <c r="J459" s="146"/>
      <c r="K459" s="146"/>
      <c r="L459" s="146"/>
      <c r="M459" s="146"/>
      <c r="N459" s="146"/>
      <c r="O459" s="146"/>
      <c r="P459" s="146"/>
      <c r="Q459" s="146"/>
      <c r="R459" s="146"/>
    </row>
    <row r="460" spans="3:18" x14ac:dyDescent="0.2">
      <c r="C460" s="146"/>
      <c r="D460" s="146"/>
      <c r="E460" s="146"/>
      <c r="F460" s="146"/>
      <c r="G460" s="146"/>
      <c r="H460" s="146"/>
      <c r="I460" s="146"/>
      <c r="J460" s="146"/>
      <c r="K460" s="146"/>
      <c r="L460" s="146"/>
      <c r="M460" s="146"/>
      <c r="N460" s="146"/>
      <c r="O460" s="146"/>
      <c r="P460" s="146"/>
      <c r="Q460" s="146"/>
      <c r="R460" s="146"/>
    </row>
    <row r="461" spans="3:18" x14ac:dyDescent="0.2">
      <c r="C461" s="146"/>
      <c r="D461" s="146"/>
      <c r="E461" s="146"/>
      <c r="F461" s="146"/>
      <c r="G461" s="146"/>
      <c r="H461" s="146"/>
      <c r="I461" s="146"/>
      <c r="J461" s="146"/>
      <c r="K461" s="146"/>
      <c r="L461" s="146"/>
      <c r="M461" s="146"/>
      <c r="N461" s="146"/>
      <c r="O461" s="146"/>
      <c r="P461" s="146"/>
      <c r="Q461" s="146"/>
      <c r="R461" s="146"/>
    </row>
    <row r="462" spans="3:18" x14ac:dyDescent="0.2">
      <c r="C462" s="146"/>
      <c r="D462" s="146"/>
      <c r="E462" s="146"/>
      <c r="F462" s="146"/>
      <c r="G462" s="146"/>
      <c r="H462" s="146"/>
      <c r="I462" s="146"/>
      <c r="J462" s="146"/>
      <c r="K462" s="146"/>
      <c r="L462" s="146"/>
      <c r="M462" s="146"/>
      <c r="N462" s="146"/>
      <c r="O462" s="146"/>
      <c r="P462" s="146"/>
      <c r="Q462" s="146"/>
      <c r="R462" s="146"/>
    </row>
    <row r="463" spans="3:18" x14ac:dyDescent="0.2">
      <c r="C463" s="146"/>
      <c r="D463" s="146"/>
      <c r="E463" s="146"/>
      <c r="F463" s="146"/>
      <c r="G463" s="146"/>
      <c r="H463" s="146"/>
      <c r="I463" s="146"/>
      <c r="J463" s="146"/>
      <c r="K463" s="146"/>
      <c r="L463" s="146"/>
      <c r="M463" s="146"/>
      <c r="N463" s="146"/>
      <c r="O463" s="146"/>
      <c r="P463" s="146"/>
      <c r="Q463" s="146"/>
      <c r="R463" s="146"/>
    </row>
    <row r="464" spans="3:18" x14ac:dyDescent="0.2">
      <c r="C464" s="146"/>
      <c r="D464" s="146"/>
      <c r="E464" s="146"/>
      <c r="F464" s="146"/>
      <c r="G464" s="146"/>
      <c r="H464" s="146"/>
      <c r="I464" s="146"/>
      <c r="J464" s="146"/>
      <c r="K464" s="146"/>
      <c r="L464" s="146"/>
      <c r="M464" s="146"/>
      <c r="N464" s="146"/>
      <c r="O464" s="146"/>
      <c r="P464" s="146"/>
      <c r="Q464" s="146"/>
      <c r="R464" s="146"/>
    </row>
    <row r="465" spans="3:18" x14ac:dyDescent="0.2">
      <c r="C465" s="146"/>
      <c r="D465" s="146"/>
      <c r="E465" s="146"/>
      <c r="F465" s="146"/>
      <c r="G465" s="146"/>
      <c r="H465" s="146"/>
      <c r="I465" s="146"/>
      <c r="J465" s="146"/>
      <c r="K465" s="146"/>
      <c r="L465" s="146"/>
      <c r="M465" s="146"/>
      <c r="N465" s="146"/>
      <c r="O465" s="146"/>
      <c r="P465" s="146"/>
      <c r="Q465" s="146"/>
      <c r="R465" s="146"/>
    </row>
    <row r="466" spans="3:18" x14ac:dyDescent="0.2">
      <c r="C466" s="146"/>
      <c r="D466" s="146"/>
      <c r="E466" s="146"/>
      <c r="F466" s="146"/>
      <c r="G466" s="146"/>
      <c r="H466" s="146"/>
      <c r="I466" s="146"/>
      <c r="J466" s="146"/>
      <c r="K466" s="146"/>
      <c r="L466" s="146"/>
      <c r="M466" s="146"/>
      <c r="N466" s="146"/>
      <c r="O466" s="146"/>
      <c r="P466" s="146"/>
      <c r="Q466" s="146"/>
      <c r="R466" s="146"/>
    </row>
    <row r="467" spans="3:18" x14ac:dyDescent="0.2">
      <c r="C467" s="146"/>
      <c r="D467" s="146"/>
      <c r="E467" s="146"/>
      <c r="F467" s="146"/>
      <c r="G467" s="146"/>
      <c r="H467" s="146"/>
      <c r="I467" s="146"/>
      <c r="J467" s="146"/>
      <c r="K467" s="146"/>
      <c r="L467" s="146"/>
      <c r="M467" s="146"/>
      <c r="N467" s="146"/>
      <c r="O467" s="146"/>
      <c r="P467" s="146"/>
      <c r="Q467" s="146"/>
      <c r="R467" s="146"/>
    </row>
    <row r="468" spans="3:18" x14ac:dyDescent="0.2">
      <c r="C468" s="146"/>
      <c r="D468" s="146"/>
      <c r="E468" s="146"/>
      <c r="F468" s="146"/>
      <c r="G468" s="146"/>
      <c r="H468" s="146"/>
      <c r="I468" s="146"/>
      <c r="J468" s="146"/>
      <c r="K468" s="146"/>
      <c r="L468" s="146"/>
      <c r="M468" s="146"/>
      <c r="N468" s="146"/>
      <c r="O468" s="146"/>
      <c r="P468" s="146"/>
      <c r="Q468" s="146"/>
      <c r="R468" s="146"/>
    </row>
    <row r="469" spans="3:18" x14ac:dyDescent="0.2">
      <c r="C469" s="146"/>
      <c r="D469" s="146"/>
      <c r="E469" s="146"/>
      <c r="F469" s="146"/>
      <c r="G469" s="146"/>
      <c r="H469" s="146"/>
      <c r="I469" s="146"/>
      <c r="J469" s="146"/>
      <c r="K469" s="146"/>
      <c r="L469" s="146"/>
      <c r="M469" s="146"/>
      <c r="N469" s="146"/>
      <c r="O469" s="146"/>
      <c r="P469" s="146"/>
      <c r="Q469" s="146"/>
      <c r="R469" s="146"/>
    </row>
    <row r="470" spans="3:18" x14ac:dyDescent="0.2">
      <c r="C470" s="146"/>
      <c r="D470" s="146"/>
      <c r="E470" s="146"/>
      <c r="F470" s="146"/>
      <c r="G470" s="146"/>
      <c r="H470" s="146"/>
      <c r="I470" s="146"/>
      <c r="J470" s="146"/>
      <c r="K470" s="146"/>
      <c r="L470" s="146"/>
      <c r="M470" s="146"/>
      <c r="N470" s="146"/>
      <c r="O470" s="146"/>
      <c r="P470" s="146"/>
      <c r="Q470" s="146"/>
      <c r="R470" s="146"/>
    </row>
    <row r="471" spans="3:18" x14ac:dyDescent="0.2">
      <c r="C471" s="146"/>
      <c r="D471" s="146"/>
      <c r="E471" s="146"/>
      <c r="F471" s="146"/>
      <c r="G471" s="146"/>
      <c r="H471" s="146"/>
      <c r="I471" s="146"/>
      <c r="J471" s="146"/>
      <c r="K471" s="146"/>
      <c r="L471" s="146"/>
      <c r="M471" s="146"/>
      <c r="N471" s="146"/>
      <c r="O471" s="146"/>
      <c r="P471" s="146"/>
      <c r="Q471" s="146"/>
      <c r="R471" s="146"/>
    </row>
    <row r="472" spans="3:18" x14ac:dyDescent="0.2">
      <c r="C472" s="146"/>
      <c r="D472" s="146"/>
      <c r="E472" s="146"/>
      <c r="F472" s="146"/>
      <c r="G472" s="146"/>
      <c r="H472" s="146"/>
      <c r="I472" s="146"/>
      <c r="J472" s="146"/>
      <c r="K472" s="146"/>
      <c r="L472" s="146"/>
      <c r="M472" s="146"/>
      <c r="N472" s="146"/>
      <c r="O472" s="146"/>
      <c r="P472" s="146"/>
      <c r="Q472" s="146"/>
      <c r="R472" s="146"/>
    </row>
    <row r="473" spans="3:18" x14ac:dyDescent="0.2">
      <c r="C473" s="146"/>
      <c r="D473" s="146"/>
      <c r="E473" s="146"/>
      <c r="F473" s="146"/>
      <c r="G473" s="146"/>
      <c r="H473" s="146"/>
      <c r="I473" s="146"/>
      <c r="J473" s="146"/>
      <c r="K473" s="146"/>
      <c r="L473" s="146"/>
      <c r="M473" s="146"/>
      <c r="N473" s="146"/>
      <c r="O473" s="146"/>
      <c r="P473" s="146"/>
      <c r="Q473" s="146"/>
      <c r="R473" s="146"/>
    </row>
    <row r="474" spans="3:18" x14ac:dyDescent="0.2">
      <c r="C474" s="146"/>
      <c r="D474" s="146"/>
      <c r="E474" s="146"/>
      <c r="F474" s="146"/>
      <c r="G474" s="146"/>
      <c r="H474" s="146"/>
      <c r="I474" s="146"/>
      <c r="J474" s="146"/>
      <c r="K474" s="146"/>
      <c r="L474" s="146"/>
      <c r="M474" s="146"/>
      <c r="N474" s="146"/>
      <c r="O474" s="146"/>
      <c r="P474" s="146"/>
      <c r="Q474" s="146"/>
      <c r="R474" s="146"/>
    </row>
    <row r="475" spans="3:18" x14ac:dyDescent="0.2">
      <c r="C475" s="146"/>
      <c r="D475" s="146"/>
      <c r="E475" s="146"/>
      <c r="F475" s="146"/>
      <c r="G475" s="146"/>
      <c r="H475" s="146"/>
      <c r="I475" s="146"/>
      <c r="J475" s="146"/>
      <c r="K475" s="146"/>
      <c r="L475" s="146"/>
      <c r="M475" s="146"/>
      <c r="N475" s="146"/>
      <c r="O475" s="146"/>
      <c r="P475" s="146"/>
      <c r="Q475" s="146"/>
      <c r="R475" s="146"/>
    </row>
    <row r="476" spans="3:18" x14ac:dyDescent="0.2">
      <c r="C476" s="146"/>
      <c r="D476" s="146"/>
      <c r="E476" s="146"/>
      <c r="F476" s="146"/>
      <c r="G476" s="146"/>
      <c r="H476" s="146"/>
      <c r="I476" s="146"/>
      <c r="J476" s="146"/>
      <c r="K476" s="146"/>
      <c r="L476" s="146"/>
      <c r="M476" s="146"/>
      <c r="N476" s="146"/>
      <c r="O476" s="146"/>
      <c r="P476" s="146"/>
      <c r="Q476" s="146"/>
      <c r="R476" s="146"/>
    </row>
    <row r="477" spans="3:18" x14ac:dyDescent="0.2">
      <c r="C477" s="146"/>
      <c r="D477" s="146"/>
      <c r="E477" s="146"/>
      <c r="F477" s="146"/>
      <c r="G477" s="146"/>
      <c r="H477" s="146"/>
      <c r="I477" s="146"/>
      <c r="J477" s="146"/>
      <c r="K477" s="146"/>
      <c r="L477" s="146"/>
      <c r="M477" s="146"/>
      <c r="N477" s="146"/>
      <c r="O477" s="146"/>
      <c r="P477" s="146"/>
      <c r="Q477" s="146"/>
      <c r="R477" s="146"/>
    </row>
    <row r="478" spans="3:18" x14ac:dyDescent="0.2">
      <c r="C478" s="146"/>
      <c r="D478" s="146"/>
      <c r="E478" s="146"/>
      <c r="F478" s="146"/>
      <c r="G478" s="146"/>
      <c r="H478" s="146"/>
      <c r="I478" s="146"/>
      <c r="J478" s="146"/>
      <c r="K478" s="146"/>
      <c r="L478" s="146"/>
      <c r="M478" s="146"/>
      <c r="N478" s="146"/>
      <c r="O478" s="146"/>
      <c r="P478" s="146"/>
      <c r="Q478" s="146"/>
      <c r="R478" s="146"/>
    </row>
    <row r="479" spans="3:18" x14ac:dyDescent="0.2">
      <c r="C479" s="146"/>
      <c r="D479" s="146"/>
      <c r="E479" s="146"/>
      <c r="F479" s="146"/>
      <c r="G479" s="146"/>
      <c r="H479" s="146"/>
      <c r="I479" s="146"/>
      <c r="J479" s="146"/>
      <c r="K479" s="146"/>
      <c r="L479" s="146"/>
      <c r="M479" s="146"/>
      <c r="N479" s="146"/>
      <c r="O479" s="146"/>
      <c r="P479" s="146"/>
      <c r="Q479" s="146"/>
      <c r="R479" s="146"/>
    </row>
    <row r="480" spans="3:18" x14ac:dyDescent="0.2">
      <c r="C480" s="146"/>
      <c r="D480" s="146"/>
      <c r="E480" s="146"/>
      <c r="F480" s="146"/>
      <c r="G480" s="146"/>
      <c r="H480" s="146"/>
      <c r="I480" s="146"/>
      <c r="J480" s="146"/>
      <c r="K480" s="146"/>
      <c r="L480" s="146"/>
      <c r="M480" s="146"/>
      <c r="N480" s="146"/>
      <c r="O480" s="146"/>
      <c r="P480" s="146"/>
      <c r="Q480" s="146"/>
      <c r="R480" s="146"/>
    </row>
    <row r="481" spans="3:18" x14ac:dyDescent="0.2">
      <c r="C481" s="146"/>
      <c r="D481" s="146"/>
      <c r="E481" s="146"/>
      <c r="F481" s="146"/>
      <c r="G481" s="146"/>
      <c r="H481" s="146"/>
      <c r="I481" s="146"/>
      <c r="J481" s="146"/>
      <c r="K481" s="146"/>
      <c r="L481" s="146"/>
      <c r="M481" s="146"/>
      <c r="N481" s="146"/>
      <c r="O481" s="146"/>
      <c r="P481" s="146"/>
      <c r="Q481" s="146"/>
      <c r="R481" s="146"/>
    </row>
    <row r="482" spans="3:18" x14ac:dyDescent="0.2">
      <c r="C482" s="146"/>
      <c r="D482" s="146"/>
      <c r="E482" s="146"/>
      <c r="F482" s="146"/>
      <c r="G482" s="146"/>
      <c r="H482" s="146"/>
      <c r="I482" s="146"/>
      <c r="J482" s="146"/>
      <c r="K482" s="146"/>
      <c r="L482" s="146"/>
      <c r="M482" s="146"/>
      <c r="N482" s="146"/>
      <c r="O482" s="146"/>
      <c r="P482" s="146"/>
      <c r="Q482" s="146"/>
      <c r="R482" s="146"/>
    </row>
    <row r="483" spans="3:18" x14ac:dyDescent="0.2">
      <c r="C483" s="146"/>
      <c r="D483" s="146"/>
      <c r="E483" s="146"/>
      <c r="F483" s="146"/>
      <c r="G483" s="146"/>
      <c r="H483" s="146"/>
      <c r="I483" s="146"/>
      <c r="J483" s="146"/>
      <c r="K483" s="146"/>
      <c r="L483" s="146"/>
      <c r="M483" s="146"/>
      <c r="N483" s="146"/>
      <c r="O483" s="146"/>
      <c r="P483" s="146"/>
      <c r="Q483" s="146"/>
      <c r="R483" s="146"/>
    </row>
    <row r="484" spans="3:18" x14ac:dyDescent="0.2">
      <c r="C484" s="146"/>
      <c r="D484" s="146"/>
      <c r="E484" s="146"/>
      <c r="F484" s="146"/>
      <c r="G484" s="146"/>
      <c r="H484" s="146"/>
      <c r="I484" s="146"/>
      <c r="J484" s="146"/>
      <c r="K484" s="146"/>
      <c r="L484" s="146"/>
      <c r="M484" s="146"/>
      <c r="N484" s="146"/>
      <c r="O484" s="146"/>
      <c r="P484" s="146"/>
      <c r="Q484" s="146"/>
      <c r="R484" s="146"/>
    </row>
    <row r="485" spans="3:18" x14ac:dyDescent="0.2">
      <c r="C485" s="146"/>
      <c r="D485" s="146"/>
      <c r="E485" s="146"/>
      <c r="F485" s="146"/>
      <c r="G485" s="146"/>
      <c r="H485" s="146"/>
      <c r="I485" s="146"/>
      <c r="J485" s="146"/>
      <c r="K485" s="146"/>
      <c r="L485" s="146"/>
      <c r="M485" s="146"/>
      <c r="N485" s="146"/>
      <c r="O485" s="146"/>
      <c r="P485" s="146"/>
      <c r="Q485" s="146"/>
      <c r="R485" s="146"/>
    </row>
    <row r="486" spans="3:18" x14ac:dyDescent="0.2">
      <c r="C486" s="146"/>
      <c r="D486" s="146"/>
      <c r="E486" s="146"/>
      <c r="F486" s="146"/>
      <c r="G486" s="146"/>
      <c r="H486" s="146"/>
      <c r="I486" s="146"/>
      <c r="J486" s="146"/>
      <c r="K486" s="146"/>
      <c r="L486" s="146"/>
      <c r="M486" s="146"/>
      <c r="N486" s="146"/>
      <c r="O486" s="146"/>
      <c r="P486" s="146"/>
      <c r="Q486" s="146"/>
      <c r="R486" s="146"/>
    </row>
    <row r="487" spans="3:18" x14ac:dyDescent="0.2">
      <c r="C487" s="146"/>
      <c r="D487" s="146"/>
      <c r="E487" s="146"/>
      <c r="F487" s="146"/>
      <c r="G487" s="146"/>
      <c r="H487" s="146"/>
      <c r="I487" s="146"/>
      <c r="J487" s="146"/>
      <c r="K487" s="146"/>
      <c r="L487" s="146"/>
      <c r="M487" s="146"/>
      <c r="N487" s="146"/>
      <c r="O487" s="146"/>
      <c r="P487" s="146"/>
      <c r="Q487" s="146"/>
      <c r="R487" s="146"/>
    </row>
    <row r="488" spans="3:18" x14ac:dyDescent="0.2">
      <c r="C488" s="146"/>
      <c r="D488" s="146"/>
      <c r="E488" s="146"/>
      <c r="F488" s="146"/>
      <c r="G488" s="146"/>
      <c r="H488" s="146"/>
      <c r="I488" s="146"/>
      <c r="J488" s="146"/>
      <c r="K488" s="146"/>
      <c r="L488" s="146"/>
      <c r="M488" s="146"/>
      <c r="N488" s="146"/>
      <c r="O488" s="146"/>
      <c r="P488" s="146"/>
      <c r="Q488" s="146"/>
      <c r="R488" s="146"/>
    </row>
    <row r="489" spans="3:18" x14ac:dyDescent="0.2">
      <c r="C489" s="146"/>
      <c r="D489" s="146"/>
      <c r="E489" s="146"/>
      <c r="F489" s="146"/>
      <c r="G489" s="146"/>
      <c r="H489" s="146"/>
      <c r="I489" s="146"/>
      <c r="J489" s="146"/>
      <c r="K489" s="146"/>
      <c r="L489" s="146"/>
      <c r="M489" s="146"/>
      <c r="N489" s="146"/>
      <c r="O489" s="146"/>
      <c r="P489" s="146"/>
      <c r="Q489" s="146"/>
      <c r="R489" s="146"/>
    </row>
    <row r="490" spans="3:18" x14ac:dyDescent="0.2">
      <c r="C490" s="146"/>
      <c r="D490" s="146"/>
      <c r="E490" s="146"/>
      <c r="F490" s="146"/>
      <c r="G490" s="146"/>
      <c r="H490" s="146"/>
      <c r="I490" s="146"/>
      <c r="J490" s="146"/>
      <c r="K490" s="146"/>
      <c r="L490" s="146"/>
      <c r="M490" s="146"/>
      <c r="N490" s="146"/>
      <c r="O490" s="146"/>
      <c r="P490" s="146"/>
      <c r="Q490" s="146"/>
      <c r="R490" s="146"/>
    </row>
    <row r="491" spans="3:18" x14ac:dyDescent="0.2">
      <c r="C491" s="146"/>
      <c r="D491" s="146"/>
      <c r="E491" s="146"/>
      <c r="F491" s="146"/>
      <c r="G491" s="146"/>
      <c r="H491" s="146"/>
      <c r="I491" s="146"/>
      <c r="J491" s="146"/>
      <c r="K491" s="146"/>
      <c r="L491" s="146"/>
      <c r="M491" s="146"/>
      <c r="N491" s="146"/>
      <c r="O491" s="146"/>
      <c r="P491" s="146"/>
      <c r="Q491" s="146"/>
      <c r="R491" s="146"/>
    </row>
    <row r="492" spans="3:18" x14ac:dyDescent="0.2">
      <c r="C492" s="146"/>
      <c r="D492" s="146"/>
      <c r="E492" s="146"/>
      <c r="F492" s="146"/>
      <c r="G492" s="146"/>
      <c r="H492" s="146"/>
      <c r="I492" s="146"/>
      <c r="J492" s="146"/>
      <c r="K492" s="146"/>
      <c r="L492" s="146"/>
      <c r="M492" s="146"/>
      <c r="N492" s="146"/>
      <c r="O492" s="146"/>
      <c r="P492" s="146"/>
      <c r="Q492" s="146"/>
      <c r="R492" s="146"/>
    </row>
    <row r="493" spans="3:18" x14ac:dyDescent="0.2">
      <c r="C493" s="146"/>
      <c r="D493" s="146"/>
      <c r="E493" s="146"/>
      <c r="F493" s="146"/>
      <c r="G493" s="146"/>
      <c r="H493" s="146"/>
      <c r="I493" s="146"/>
      <c r="J493" s="146"/>
      <c r="K493" s="146"/>
      <c r="L493" s="146"/>
      <c r="M493" s="146"/>
      <c r="N493" s="146"/>
      <c r="O493" s="146"/>
      <c r="P493" s="146"/>
      <c r="Q493" s="146"/>
      <c r="R493" s="146"/>
    </row>
    <row r="494" spans="3:18" x14ac:dyDescent="0.2">
      <c r="C494" s="146"/>
      <c r="D494" s="146"/>
      <c r="E494" s="146"/>
      <c r="F494" s="146"/>
      <c r="G494" s="146"/>
      <c r="H494" s="146"/>
      <c r="I494" s="146"/>
      <c r="J494" s="146"/>
      <c r="K494" s="146"/>
      <c r="L494" s="146"/>
      <c r="M494" s="146"/>
      <c r="N494" s="146"/>
      <c r="O494" s="146"/>
      <c r="P494" s="146"/>
      <c r="Q494" s="146"/>
      <c r="R494" s="146"/>
    </row>
    <row r="495" spans="3:18" x14ac:dyDescent="0.2">
      <c r="C495" s="146"/>
      <c r="D495" s="146"/>
      <c r="E495" s="146"/>
      <c r="F495" s="146"/>
      <c r="G495" s="146"/>
      <c r="H495" s="146"/>
      <c r="I495" s="146"/>
      <c r="J495" s="146"/>
      <c r="K495" s="146"/>
      <c r="L495" s="146"/>
      <c r="M495" s="146"/>
      <c r="N495" s="146"/>
      <c r="O495" s="146"/>
      <c r="P495" s="146"/>
      <c r="Q495" s="146"/>
      <c r="R495" s="146"/>
    </row>
    <row r="496" spans="3:18" x14ac:dyDescent="0.2">
      <c r="C496" s="146"/>
      <c r="D496" s="146"/>
      <c r="E496" s="146"/>
      <c r="F496" s="146"/>
      <c r="G496" s="146"/>
      <c r="H496" s="146"/>
      <c r="I496" s="146"/>
      <c r="J496" s="146"/>
      <c r="K496" s="146"/>
      <c r="L496" s="146"/>
      <c r="M496" s="146"/>
      <c r="N496" s="146"/>
      <c r="O496" s="146"/>
      <c r="P496" s="146"/>
      <c r="Q496" s="146"/>
      <c r="R496" s="146"/>
    </row>
    <row r="497" spans="3:18" x14ac:dyDescent="0.2">
      <c r="C497" s="146"/>
      <c r="D497" s="146"/>
      <c r="E497" s="146"/>
      <c r="F497" s="146"/>
      <c r="G497" s="146"/>
      <c r="H497" s="146"/>
      <c r="I497" s="146"/>
      <c r="J497" s="146"/>
      <c r="K497" s="146"/>
      <c r="L497" s="146"/>
      <c r="M497" s="146"/>
      <c r="N497" s="146"/>
      <c r="O497" s="146"/>
      <c r="P497" s="146"/>
      <c r="Q497" s="146"/>
      <c r="R497" s="146"/>
    </row>
    <row r="498" spans="3:18" x14ac:dyDescent="0.2">
      <c r="C498" s="146"/>
      <c r="D498" s="146"/>
      <c r="E498" s="146"/>
      <c r="F498" s="146"/>
      <c r="G498" s="146"/>
      <c r="H498" s="146"/>
      <c r="I498" s="146"/>
      <c r="J498" s="146"/>
      <c r="K498" s="146"/>
      <c r="L498" s="146"/>
      <c r="M498" s="146"/>
      <c r="N498" s="146"/>
      <c r="O498" s="146"/>
      <c r="P498" s="146"/>
      <c r="Q498" s="146"/>
      <c r="R498" s="146"/>
    </row>
    <row r="499" spans="3:18" x14ac:dyDescent="0.2">
      <c r="C499" s="146"/>
      <c r="D499" s="146"/>
      <c r="E499" s="146"/>
      <c r="F499" s="146"/>
      <c r="G499" s="146"/>
      <c r="H499" s="146"/>
      <c r="I499" s="146"/>
      <c r="J499" s="146"/>
      <c r="K499" s="146"/>
      <c r="L499" s="146"/>
      <c r="M499" s="146"/>
      <c r="N499" s="146"/>
      <c r="O499" s="146"/>
      <c r="P499" s="146"/>
      <c r="Q499" s="146"/>
      <c r="R499" s="146"/>
    </row>
    <row r="500" spans="3:18" x14ac:dyDescent="0.2">
      <c r="C500" s="146"/>
      <c r="D500" s="146"/>
      <c r="E500" s="146"/>
      <c r="F500" s="146"/>
      <c r="G500" s="146"/>
      <c r="H500" s="146"/>
      <c r="I500" s="146"/>
      <c r="J500" s="146"/>
      <c r="K500" s="146"/>
      <c r="L500" s="146"/>
      <c r="M500" s="146"/>
      <c r="N500" s="146"/>
      <c r="O500" s="146"/>
      <c r="P500" s="146"/>
      <c r="Q500" s="146"/>
      <c r="R500" s="146"/>
    </row>
    <row r="501" spans="3:18" x14ac:dyDescent="0.2">
      <c r="C501" s="146"/>
      <c r="D501" s="146"/>
      <c r="E501" s="146"/>
      <c r="F501" s="146"/>
      <c r="G501" s="146"/>
      <c r="H501" s="146"/>
      <c r="I501" s="146"/>
      <c r="J501" s="146"/>
      <c r="K501" s="146"/>
      <c r="L501" s="146"/>
      <c r="M501" s="146"/>
      <c r="N501" s="146"/>
      <c r="O501" s="146"/>
      <c r="P501" s="146"/>
      <c r="Q501" s="146"/>
      <c r="R501" s="146"/>
    </row>
    <row r="502" spans="3:18" x14ac:dyDescent="0.2">
      <c r="C502" s="146"/>
      <c r="D502" s="146"/>
      <c r="E502" s="146"/>
      <c r="F502" s="146"/>
      <c r="G502" s="146"/>
      <c r="H502" s="146"/>
      <c r="I502" s="146"/>
      <c r="J502" s="146"/>
      <c r="K502" s="146"/>
      <c r="L502" s="146"/>
      <c r="M502" s="146"/>
      <c r="N502" s="146"/>
      <c r="O502" s="146"/>
      <c r="P502" s="146"/>
      <c r="Q502" s="146"/>
      <c r="R502" s="146"/>
    </row>
    <row r="503" spans="3:18" x14ac:dyDescent="0.2">
      <c r="C503" s="146"/>
      <c r="D503" s="146"/>
      <c r="E503" s="146"/>
      <c r="F503" s="146"/>
      <c r="G503" s="146"/>
      <c r="H503" s="146"/>
      <c r="I503" s="146"/>
      <c r="J503" s="146"/>
      <c r="K503" s="146"/>
      <c r="L503" s="146"/>
      <c r="M503" s="146"/>
      <c r="N503" s="146"/>
      <c r="O503" s="146"/>
      <c r="P503" s="146"/>
      <c r="Q503" s="146"/>
      <c r="R503" s="146"/>
    </row>
    <row r="504" spans="3:18" x14ac:dyDescent="0.2">
      <c r="C504" s="146"/>
      <c r="D504" s="146"/>
      <c r="E504" s="146"/>
      <c r="F504" s="146"/>
      <c r="G504" s="146"/>
      <c r="H504" s="146"/>
      <c r="I504" s="146"/>
      <c r="J504" s="146"/>
      <c r="K504" s="146"/>
      <c r="L504" s="146"/>
      <c r="M504" s="146"/>
      <c r="N504" s="146"/>
      <c r="O504" s="146"/>
      <c r="P504" s="146"/>
      <c r="Q504" s="146"/>
      <c r="R504" s="146"/>
    </row>
    <row r="505" spans="3:18" x14ac:dyDescent="0.2">
      <c r="C505" s="146"/>
      <c r="D505" s="146"/>
      <c r="E505" s="146"/>
      <c r="F505" s="146"/>
      <c r="G505" s="146"/>
      <c r="H505" s="146"/>
      <c r="I505" s="146"/>
      <c r="J505" s="146"/>
      <c r="K505" s="146"/>
      <c r="L505" s="146"/>
      <c r="M505" s="146"/>
      <c r="N505" s="146"/>
      <c r="O505" s="146"/>
      <c r="P505" s="146"/>
      <c r="Q505" s="146"/>
      <c r="R505" s="146"/>
    </row>
    <row r="506" spans="3:18" x14ac:dyDescent="0.2">
      <c r="C506" s="146"/>
      <c r="D506" s="146"/>
      <c r="E506" s="146"/>
      <c r="F506" s="146"/>
      <c r="G506" s="146"/>
      <c r="H506" s="146"/>
      <c r="I506" s="146"/>
      <c r="J506" s="146"/>
      <c r="K506" s="146"/>
      <c r="L506" s="146"/>
      <c r="M506" s="146"/>
      <c r="N506" s="146"/>
      <c r="O506" s="146"/>
      <c r="P506" s="146"/>
      <c r="Q506" s="146"/>
      <c r="R506" s="146"/>
    </row>
    <row r="507" spans="3:18" x14ac:dyDescent="0.2">
      <c r="C507" s="146"/>
      <c r="D507" s="146"/>
      <c r="E507" s="146"/>
      <c r="F507" s="146"/>
      <c r="G507" s="146"/>
      <c r="H507" s="146"/>
      <c r="I507" s="146"/>
      <c r="J507" s="146"/>
      <c r="K507" s="146"/>
      <c r="L507" s="146"/>
      <c r="M507" s="146"/>
      <c r="N507" s="146"/>
      <c r="O507" s="146"/>
      <c r="P507" s="146"/>
      <c r="Q507" s="146"/>
      <c r="R507" s="146"/>
    </row>
    <row r="508" spans="3:18" x14ac:dyDescent="0.2">
      <c r="C508" s="146"/>
      <c r="D508" s="146"/>
      <c r="E508" s="146"/>
      <c r="F508" s="146"/>
      <c r="G508" s="146"/>
      <c r="H508" s="146"/>
      <c r="I508" s="146"/>
      <c r="J508" s="146"/>
      <c r="K508" s="146"/>
      <c r="L508" s="146"/>
      <c r="M508" s="146"/>
      <c r="N508" s="146"/>
      <c r="O508" s="146"/>
      <c r="P508" s="146"/>
      <c r="Q508" s="146"/>
      <c r="R508" s="146"/>
    </row>
    <row r="509" spans="3:18" x14ac:dyDescent="0.2">
      <c r="C509" s="146"/>
      <c r="D509" s="146"/>
      <c r="E509" s="146"/>
      <c r="F509" s="146"/>
      <c r="G509" s="146"/>
      <c r="H509" s="146"/>
      <c r="I509" s="146"/>
      <c r="J509" s="146"/>
      <c r="K509" s="146"/>
      <c r="L509" s="146"/>
      <c r="M509" s="146"/>
      <c r="N509" s="146"/>
      <c r="O509" s="146"/>
      <c r="P509" s="146"/>
      <c r="Q509" s="146"/>
      <c r="R509" s="146"/>
    </row>
    <row r="510" spans="3:18" x14ac:dyDescent="0.2">
      <c r="C510" s="146"/>
      <c r="D510" s="146"/>
      <c r="E510" s="146"/>
      <c r="F510" s="146"/>
      <c r="G510" s="146"/>
      <c r="H510" s="146"/>
      <c r="I510" s="146"/>
      <c r="J510" s="146"/>
      <c r="K510" s="146"/>
      <c r="L510" s="146"/>
      <c r="M510" s="146"/>
      <c r="N510" s="146"/>
      <c r="O510" s="146"/>
      <c r="P510" s="146"/>
      <c r="Q510" s="146"/>
      <c r="R510" s="146"/>
    </row>
    <row r="511" spans="3:18" x14ac:dyDescent="0.2">
      <c r="C511" s="146"/>
      <c r="D511" s="146"/>
      <c r="E511" s="146"/>
      <c r="F511" s="146"/>
      <c r="G511" s="146"/>
      <c r="H511" s="146"/>
      <c r="I511" s="146"/>
      <c r="J511" s="146"/>
      <c r="K511" s="146"/>
      <c r="L511" s="146"/>
      <c r="M511" s="146"/>
      <c r="N511" s="146"/>
      <c r="O511" s="146"/>
      <c r="P511" s="146"/>
      <c r="Q511" s="146"/>
      <c r="R511" s="146"/>
    </row>
    <row r="512" spans="3:18" x14ac:dyDescent="0.2">
      <c r="C512" s="146"/>
      <c r="D512" s="146"/>
      <c r="E512" s="146"/>
      <c r="F512" s="146"/>
      <c r="G512" s="146"/>
      <c r="H512" s="146"/>
      <c r="I512" s="146"/>
      <c r="J512" s="146"/>
      <c r="K512" s="146"/>
      <c r="L512" s="146"/>
      <c r="M512" s="146"/>
      <c r="N512" s="146"/>
      <c r="O512" s="146"/>
      <c r="P512" s="146"/>
      <c r="Q512" s="146"/>
      <c r="R512" s="146"/>
    </row>
    <row r="513" spans="3:18" x14ac:dyDescent="0.2">
      <c r="C513" s="146"/>
      <c r="D513" s="146"/>
      <c r="E513" s="146"/>
      <c r="F513" s="146"/>
      <c r="G513" s="146"/>
      <c r="H513" s="146"/>
      <c r="I513" s="146"/>
      <c r="J513" s="146"/>
      <c r="K513" s="146"/>
      <c r="L513" s="146"/>
      <c r="M513" s="146"/>
      <c r="N513" s="146"/>
      <c r="O513" s="146"/>
      <c r="P513" s="146"/>
      <c r="Q513" s="146"/>
      <c r="R513" s="146"/>
    </row>
    <row r="514" spans="3:18" x14ac:dyDescent="0.2">
      <c r="C514" s="146"/>
      <c r="D514" s="146"/>
      <c r="E514" s="146"/>
      <c r="F514" s="146"/>
      <c r="G514" s="146"/>
      <c r="H514" s="146"/>
      <c r="I514" s="146"/>
      <c r="J514" s="146"/>
      <c r="K514" s="146"/>
      <c r="L514" s="146"/>
      <c r="M514" s="146"/>
      <c r="N514" s="146"/>
      <c r="O514" s="146"/>
      <c r="P514" s="146"/>
      <c r="Q514" s="146"/>
      <c r="R514" s="146"/>
    </row>
    <row r="515" spans="3:18" x14ac:dyDescent="0.2">
      <c r="C515" s="146"/>
      <c r="D515" s="146"/>
      <c r="E515" s="146"/>
      <c r="F515" s="146"/>
      <c r="G515" s="146"/>
      <c r="H515" s="146"/>
      <c r="I515" s="146"/>
      <c r="J515" s="146"/>
      <c r="K515" s="146"/>
      <c r="L515" s="146"/>
      <c r="M515" s="146"/>
      <c r="N515" s="146"/>
      <c r="O515" s="146"/>
      <c r="P515" s="146"/>
      <c r="Q515" s="146"/>
      <c r="R515" s="146"/>
    </row>
    <row r="516" spans="3:18" x14ac:dyDescent="0.2">
      <c r="C516" s="146"/>
      <c r="D516" s="146"/>
      <c r="E516" s="146"/>
      <c r="F516" s="146"/>
      <c r="G516" s="146"/>
      <c r="H516" s="146"/>
      <c r="I516" s="146"/>
      <c r="J516" s="146"/>
      <c r="K516" s="146"/>
      <c r="L516" s="146"/>
      <c r="M516" s="146"/>
      <c r="N516" s="146"/>
      <c r="O516" s="146"/>
      <c r="P516" s="146"/>
      <c r="Q516" s="146"/>
      <c r="R516" s="146"/>
    </row>
    <row r="517" spans="3:18" x14ac:dyDescent="0.2">
      <c r="C517" s="146"/>
      <c r="D517" s="146"/>
      <c r="E517" s="146"/>
      <c r="F517" s="146"/>
      <c r="G517" s="146"/>
      <c r="H517" s="146"/>
      <c r="I517" s="146"/>
      <c r="J517" s="146"/>
      <c r="K517" s="146"/>
      <c r="L517" s="146"/>
      <c r="M517" s="146"/>
      <c r="N517" s="146"/>
      <c r="O517" s="146"/>
      <c r="P517" s="146"/>
      <c r="Q517" s="146"/>
      <c r="R517" s="146"/>
    </row>
    <row r="518" spans="3:18" x14ac:dyDescent="0.2">
      <c r="C518" s="146"/>
      <c r="D518" s="146"/>
      <c r="E518" s="146"/>
      <c r="F518" s="146"/>
      <c r="G518" s="146"/>
      <c r="H518" s="146"/>
      <c r="I518" s="146"/>
      <c r="J518" s="146"/>
      <c r="K518" s="146"/>
      <c r="L518" s="146"/>
      <c r="M518" s="146"/>
      <c r="N518" s="146"/>
      <c r="O518" s="146"/>
      <c r="P518" s="146"/>
      <c r="Q518" s="146"/>
      <c r="R518" s="146"/>
    </row>
    <row r="519" spans="3:18" x14ac:dyDescent="0.2">
      <c r="C519" s="146"/>
      <c r="D519" s="146"/>
      <c r="E519" s="146"/>
      <c r="F519" s="146"/>
      <c r="G519" s="146"/>
      <c r="H519" s="146"/>
      <c r="I519" s="146"/>
      <c r="J519" s="146"/>
      <c r="K519" s="146"/>
      <c r="L519" s="146"/>
      <c r="M519" s="146"/>
      <c r="N519" s="146"/>
      <c r="O519" s="146"/>
      <c r="P519" s="146"/>
      <c r="Q519" s="146"/>
      <c r="R519" s="146"/>
    </row>
    <row r="520" spans="3:18" x14ac:dyDescent="0.2">
      <c r="C520" s="146"/>
      <c r="D520" s="146"/>
      <c r="E520" s="146"/>
      <c r="F520" s="146"/>
      <c r="G520" s="146"/>
      <c r="H520" s="146"/>
      <c r="I520" s="146"/>
      <c r="J520" s="146"/>
      <c r="K520" s="146"/>
      <c r="L520" s="146"/>
      <c r="M520" s="146"/>
      <c r="N520" s="146"/>
      <c r="O520" s="146"/>
      <c r="P520" s="146"/>
      <c r="Q520" s="146"/>
      <c r="R520" s="146"/>
    </row>
    <row r="521" spans="3:18" x14ac:dyDescent="0.2">
      <c r="C521" s="146"/>
      <c r="D521" s="146"/>
      <c r="E521" s="146"/>
      <c r="F521" s="146"/>
      <c r="G521" s="146"/>
      <c r="H521" s="146"/>
      <c r="I521" s="146"/>
      <c r="J521" s="146"/>
      <c r="K521" s="146"/>
      <c r="L521" s="146"/>
      <c r="M521" s="146"/>
      <c r="N521" s="146"/>
      <c r="O521" s="146"/>
      <c r="P521" s="146"/>
      <c r="Q521" s="146"/>
      <c r="R521" s="146"/>
    </row>
    <row r="522" spans="3:18" x14ac:dyDescent="0.2">
      <c r="C522" s="146"/>
      <c r="D522" s="146"/>
      <c r="E522" s="146"/>
      <c r="F522" s="146"/>
      <c r="G522" s="146"/>
      <c r="H522" s="146"/>
      <c r="I522" s="146"/>
      <c r="J522" s="146"/>
      <c r="K522" s="146"/>
      <c r="L522" s="146"/>
      <c r="M522" s="146"/>
      <c r="N522" s="146"/>
      <c r="O522" s="146"/>
      <c r="P522" s="146"/>
      <c r="Q522" s="146"/>
      <c r="R522" s="146"/>
    </row>
    <row r="523" spans="3:18" x14ac:dyDescent="0.2">
      <c r="C523" s="146"/>
      <c r="D523" s="146"/>
      <c r="E523" s="146"/>
      <c r="F523" s="146"/>
      <c r="G523" s="146"/>
      <c r="H523" s="146"/>
      <c r="I523" s="146"/>
      <c r="J523" s="146"/>
      <c r="K523" s="146"/>
      <c r="L523" s="146"/>
      <c r="M523" s="146"/>
      <c r="N523" s="146"/>
      <c r="O523" s="146"/>
      <c r="P523" s="146"/>
      <c r="Q523" s="146"/>
      <c r="R523" s="146"/>
    </row>
    <row r="524" spans="3:18" x14ac:dyDescent="0.2">
      <c r="C524" s="146"/>
      <c r="D524" s="146"/>
      <c r="E524" s="146"/>
      <c r="F524" s="146"/>
      <c r="G524" s="146"/>
      <c r="H524" s="146"/>
      <c r="I524" s="146"/>
      <c r="J524" s="146"/>
      <c r="K524" s="146"/>
      <c r="L524" s="146"/>
      <c r="M524" s="146"/>
      <c r="N524" s="146"/>
      <c r="O524" s="146"/>
      <c r="P524" s="146"/>
      <c r="Q524" s="146"/>
      <c r="R524" s="146"/>
    </row>
    <row r="525" spans="3:18" x14ac:dyDescent="0.2">
      <c r="C525" s="146"/>
      <c r="D525" s="146"/>
      <c r="E525" s="146"/>
      <c r="F525" s="146"/>
      <c r="G525" s="146"/>
      <c r="H525" s="146"/>
      <c r="I525" s="146"/>
      <c r="J525" s="146"/>
      <c r="K525" s="146"/>
      <c r="L525" s="146"/>
      <c r="M525" s="146"/>
      <c r="N525" s="146"/>
      <c r="O525" s="146"/>
      <c r="P525" s="146"/>
      <c r="Q525" s="146"/>
      <c r="R525" s="146"/>
    </row>
  </sheetData>
  <mergeCells count="14">
    <mergeCell ref="I3:V4"/>
    <mergeCell ref="A5:V5"/>
    <mergeCell ref="D8:V8"/>
    <mergeCell ref="B74:V74"/>
    <mergeCell ref="D9:D11"/>
    <mergeCell ref="F9:J9"/>
    <mergeCell ref="L9:V9"/>
    <mergeCell ref="L10:L11"/>
    <mergeCell ref="N10:N11"/>
    <mergeCell ref="P10:P11"/>
    <mergeCell ref="F10:F11"/>
    <mergeCell ref="H10:H11"/>
    <mergeCell ref="J10:J11"/>
    <mergeCell ref="R10:V10"/>
  </mergeCells>
  <phoneticPr fontId="6" type="noConversion"/>
  <pageMargins left="0.19685039370078741" right="0.19685039370078741" top="0.19685039370078741" bottom="0.19685039370078741" header="0" footer="0"/>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A524"/>
  <sheetViews>
    <sheetView showGridLines="0" showOutlineSymbols="0" zoomScaleNormal="87" workbookViewId="0">
      <selection activeCell="B46" sqref="B46"/>
    </sheetView>
  </sheetViews>
  <sheetFormatPr baseColWidth="10" defaultColWidth="7.453125" defaultRowHeight="10" x14ac:dyDescent="0.2"/>
  <cols>
    <col min="1" max="2" width="2.453125" style="178" customWidth="1"/>
    <col min="3" max="3" width="48" style="178" customWidth="1"/>
    <col min="4" max="4" width="8.7265625" style="178" customWidth="1"/>
    <col min="5" max="5" width="0.7265625" style="178" customWidth="1"/>
    <col min="6" max="6" width="8.7265625" style="178" customWidth="1"/>
    <col min="7" max="7" width="0.7265625" style="178" customWidth="1"/>
    <col min="8" max="8" width="8.1796875" style="178" customWidth="1"/>
    <col min="9" max="9" width="0.7265625" style="178" customWidth="1"/>
    <col min="10" max="10" width="7.54296875" style="178" customWidth="1"/>
    <col min="11" max="11" width="0.7265625" style="178" customWidth="1"/>
    <col min="12" max="12" width="8" style="178" customWidth="1"/>
    <col min="13" max="13" width="0.54296875" style="178" customWidth="1"/>
    <col min="14" max="14" width="8.1796875" style="178" customWidth="1"/>
    <col min="15" max="15" width="0.54296875" style="178" customWidth="1"/>
    <col min="16" max="16" width="7.81640625" style="178" customWidth="1"/>
    <col min="17" max="16384" width="7.453125" style="178"/>
  </cols>
  <sheetData>
    <row r="1" spans="1:27" s="396" customFormat="1" ht="12.75" customHeight="1" x14ac:dyDescent="0.3">
      <c r="A1" s="311" t="s">
        <v>207</v>
      </c>
      <c r="B1" s="395"/>
      <c r="C1" s="395"/>
      <c r="D1" s="395"/>
      <c r="F1" s="179"/>
      <c r="G1" s="179" t="s">
        <v>167</v>
      </c>
      <c r="H1" s="179"/>
      <c r="I1" s="179"/>
      <c r="J1" s="397"/>
      <c r="K1" s="398"/>
      <c r="L1" s="398"/>
      <c r="M1" s="398"/>
      <c r="N1" s="398"/>
      <c r="O1" s="398"/>
      <c r="P1" s="398"/>
      <c r="Q1" s="397"/>
      <c r="R1" s="397"/>
    </row>
    <row r="2" spans="1:27" ht="4.5" customHeight="1" x14ac:dyDescent="0.3">
      <c r="A2" s="181"/>
      <c r="F2" s="179"/>
      <c r="G2" s="179"/>
      <c r="H2" s="179"/>
      <c r="I2" s="179"/>
      <c r="J2" s="180"/>
      <c r="K2" s="182"/>
      <c r="L2" s="182"/>
      <c r="M2" s="182"/>
      <c r="N2" s="182"/>
      <c r="O2" s="182"/>
      <c r="P2" s="180"/>
      <c r="Q2" s="180"/>
      <c r="R2" s="180"/>
    </row>
    <row r="3" spans="1:27" ht="12" customHeight="1" x14ac:dyDescent="0.3">
      <c r="A3" s="179"/>
      <c r="F3" s="183"/>
      <c r="G3" s="508" t="s">
        <v>169</v>
      </c>
      <c r="H3" s="509"/>
      <c r="I3" s="509"/>
      <c r="J3" s="509"/>
      <c r="K3" s="509"/>
      <c r="L3" s="509"/>
      <c r="M3" s="509"/>
      <c r="N3" s="509"/>
      <c r="O3" s="509"/>
      <c r="P3" s="509"/>
      <c r="Q3" s="185"/>
      <c r="R3" s="185"/>
    </row>
    <row r="4" spans="1:27" ht="42.75" customHeight="1" x14ac:dyDescent="0.2">
      <c r="B4" s="180"/>
      <c r="C4" s="180"/>
      <c r="D4" s="180"/>
      <c r="E4" s="180"/>
      <c r="F4" s="186"/>
      <c r="G4" s="509"/>
      <c r="H4" s="509"/>
      <c r="I4" s="509"/>
      <c r="J4" s="509"/>
      <c r="K4" s="509"/>
      <c r="L4" s="509"/>
      <c r="M4" s="509"/>
      <c r="N4" s="509"/>
      <c r="O4" s="509"/>
      <c r="P4" s="509"/>
    </row>
    <row r="5" spans="1:27" ht="21.75" customHeight="1" x14ac:dyDescent="0.3">
      <c r="A5" s="510"/>
      <c r="B5" s="511"/>
      <c r="C5" s="511"/>
      <c r="D5" s="511"/>
      <c r="E5" s="511"/>
      <c r="F5" s="511"/>
      <c r="G5" s="511"/>
      <c r="H5" s="511"/>
      <c r="I5" s="511"/>
      <c r="J5" s="511"/>
      <c r="K5" s="511"/>
      <c r="L5" s="511"/>
      <c r="M5" s="511"/>
      <c r="N5" s="511"/>
      <c r="O5" s="511"/>
      <c r="P5" s="511"/>
    </row>
    <row r="6" spans="1:27" ht="6.75" customHeight="1" x14ac:dyDescent="0.2">
      <c r="B6" s="187"/>
      <c r="C6" s="184"/>
      <c r="D6" s="184"/>
      <c r="E6" s="184"/>
      <c r="F6" s="184"/>
      <c r="G6" s="184"/>
      <c r="H6" s="184"/>
      <c r="I6" s="184"/>
      <c r="J6" s="184"/>
      <c r="K6" s="184"/>
      <c r="L6" s="184"/>
    </row>
    <row r="7" spans="1:27" ht="14.25" customHeight="1" thickBot="1" x14ac:dyDescent="0.3">
      <c r="B7" s="191"/>
      <c r="C7" s="189"/>
      <c r="D7" s="45" t="s">
        <v>212</v>
      </c>
      <c r="E7" s="399"/>
      <c r="F7" s="399"/>
      <c r="G7" s="399"/>
      <c r="H7" s="399"/>
      <c r="I7" s="399"/>
      <c r="J7" s="399"/>
      <c r="K7" s="399"/>
      <c r="L7" s="399"/>
      <c r="M7" s="399"/>
      <c r="N7" s="399"/>
      <c r="O7" s="399"/>
      <c r="P7" s="399"/>
    </row>
    <row r="8" spans="1:27" ht="19.5" customHeight="1" thickBot="1" x14ac:dyDescent="0.3">
      <c r="A8" s="190"/>
      <c r="B8" s="191"/>
      <c r="C8" s="189"/>
      <c r="D8" s="516" t="s">
        <v>158</v>
      </c>
      <c r="E8" s="516"/>
      <c r="F8" s="517"/>
      <c r="G8" s="517"/>
      <c r="H8" s="517"/>
      <c r="I8" s="517"/>
      <c r="J8" s="517"/>
      <c r="K8" s="517"/>
      <c r="L8" s="517"/>
      <c r="M8" s="517"/>
      <c r="N8" s="517"/>
      <c r="O8" s="517"/>
      <c r="P8" s="517"/>
    </row>
    <row r="9" spans="1:27" ht="24" customHeight="1" x14ac:dyDescent="0.25">
      <c r="A9" s="190"/>
      <c r="B9" s="191"/>
      <c r="C9" s="189"/>
      <c r="D9" s="514" t="s">
        <v>90</v>
      </c>
      <c r="E9" s="515"/>
      <c r="F9" s="514" t="s">
        <v>159</v>
      </c>
      <c r="G9" s="518"/>
      <c r="H9" s="518"/>
      <c r="I9" s="518"/>
      <c r="J9" s="518"/>
      <c r="K9" s="400"/>
      <c r="L9" s="514" t="s">
        <v>168</v>
      </c>
      <c r="M9" s="518"/>
      <c r="N9" s="518"/>
      <c r="O9" s="518"/>
      <c r="P9" s="518"/>
    </row>
    <row r="10" spans="1:27" ht="30" customHeight="1" x14ac:dyDescent="0.2">
      <c r="A10" s="188"/>
      <c r="B10" s="191"/>
      <c r="C10" s="189"/>
      <c r="D10" s="192" t="s">
        <v>90</v>
      </c>
      <c r="E10" s="193"/>
      <c r="F10" s="192" t="s">
        <v>90</v>
      </c>
      <c r="G10" s="193"/>
      <c r="H10" s="192" t="s">
        <v>165</v>
      </c>
      <c r="I10" s="193"/>
      <c r="J10" s="194" t="s">
        <v>166</v>
      </c>
      <c r="K10" s="195"/>
      <c r="L10" s="192" t="s">
        <v>90</v>
      </c>
      <c r="M10" s="193"/>
      <c r="N10" s="192" t="s">
        <v>165</v>
      </c>
      <c r="O10" s="193"/>
      <c r="P10" s="194" t="s">
        <v>166</v>
      </c>
    </row>
    <row r="11" spans="1:27" ht="4.5" customHeight="1" x14ac:dyDescent="0.2">
      <c r="B11" s="196"/>
      <c r="C11" s="197"/>
      <c r="D11" s="401"/>
      <c r="E11" s="198"/>
      <c r="F11" s="198"/>
      <c r="G11" s="198"/>
      <c r="H11" s="198"/>
      <c r="I11" s="198"/>
      <c r="J11" s="198"/>
      <c r="K11" s="198"/>
      <c r="L11" s="402"/>
      <c r="M11" s="199"/>
      <c r="N11" s="199"/>
      <c r="O11" s="199"/>
      <c r="P11" s="200"/>
    </row>
    <row r="12" spans="1:27" ht="17.25" customHeight="1" x14ac:dyDescent="0.25">
      <c r="A12" s="278" t="s">
        <v>29</v>
      </c>
      <c r="B12" s="202"/>
      <c r="C12" s="203"/>
      <c r="D12" s="64">
        <v>14545415</v>
      </c>
      <c r="E12" s="64"/>
      <c r="F12" s="64">
        <v>10365445</v>
      </c>
      <c r="G12" s="64"/>
      <c r="H12" s="64">
        <v>8215122</v>
      </c>
      <c r="I12" s="64"/>
      <c r="J12" s="64">
        <v>2150323</v>
      </c>
      <c r="K12" s="64"/>
      <c r="L12" s="64">
        <v>4179970</v>
      </c>
      <c r="M12" s="64"/>
      <c r="N12" s="64">
        <v>2775514</v>
      </c>
      <c r="O12" s="64"/>
      <c r="P12" s="64">
        <v>1404456</v>
      </c>
      <c r="Q12" s="205"/>
      <c r="R12" s="205"/>
      <c r="S12" s="205"/>
      <c r="T12" s="205"/>
      <c r="U12" s="205"/>
      <c r="V12" s="205"/>
      <c r="W12" s="205"/>
      <c r="X12" s="205"/>
      <c r="Y12" s="205"/>
      <c r="Z12" s="205"/>
      <c r="AA12" s="205"/>
    </row>
    <row r="13" spans="1:27" ht="3.75" customHeight="1" x14ac:dyDescent="0.25">
      <c r="A13" s="201"/>
      <c r="B13" s="202"/>
      <c r="C13" s="203"/>
      <c r="D13" s="202"/>
      <c r="E13" s="204"/>
      <c r="F13" s="204"/>
      <c r="G13" s="204"/>
      <c r="H13" s="234"/>
      <c r="I13" s="204"/>
      <c r="J13" s="234"/>
      <c r="K13" s="204"/>
      <c r="L13" s="210"/>
      <c r="M13" s="204"/>
      <c r="N13" s="234"/>
      <c r="O13" s="204"/>
      <c r="P13" s="238"/>
      <c r="Q13" s="205"/>
      <c r="R13" s="205"/>
      <c r="S13" s="205"/>
      <c r="T13" s="205"/>
      <c r="U13" s="205"/>
      <c r="V13" s="205"/>
      <c r="W13" s="205"/>
      <c r="X13" s="205"/>
      <c r="Y13" s="205"/>
      <c r="Z13" s="205"/>
      <c r="AA13" s="205"/>
    </row>
    <row r="14" spans="1:27" ht="11.25" customHeight="1" x14ac:dyDescent="0.25">
      <c r="A14" s="201"/>
      <c r="B14" s="206" t="s">
        <v>31</v>
      </c>
      <c r="C14" s="196"/>
      <c r="D14" s="202"/>
      <c r="E14" s="204"/>
      <c r="F14" s="204"/>
      <c r="G14" s="204"/>
      <c r="H14" s="234"/>
      <c r="I14" s="204"/>
      <c r="J14" s="234"/>
      <c r="K14" s="204"/>
      <c r="L14" s="210"/>
      <c r="M14" s="204"/>
      <c r="N14" s="234"/>
      <c r="O14" s="204"/>
      <c r="P14" s="238"/>
      <c r="Q14" s="205"/>
      <c r="R14" s="205"/>
      <c r="S14" s="205"/>
      <c r="T14" s="205"/>
      <c r="U14" s="205"/>
      <c r="V14" s="205"/>
      <c r="W14" s="205"/>
      <c r="X14" s="205"/>
      <c r="Y14" s="205"/>
      <c r="Z14" s="205"/>
      <c r="AA14" s="205"/>
    </row>
    <row r="15" spans="1:27" ht="6" hidden="1" customHeight="1" x14ac:dyDescent="0.25">
      <c r="A15" s="201"/>
      <c r="B15" s="202"/>
      <c r="C15" s="208"/>
      <c r="D15" s="202"/>
      <c r="E15" s="204"/>
      <c r="F15" s="204"/>
      <c r="G15" s="204"/>
      <c r="H15" s="234"/>
      <c r="I15" s="204"/>
      <c r="J15" s="234"/>
      <c r="K15" s="204"/>
      <c r="L15" s="210"/>
      <c r="M15" s="204"/>
      <c r="N15" s="237"/>
      <c r="O15" s="204"/>
      <c r="P15" s="238"/>
      <c r="Q15" s="205"/>
      <c r="R15" s="205"/>
      <c r="S15" s="205"/>
      <c r="T15" s="205"/>
      <c r="U15" s="205"/>
      <c r="V15" s="205"/>
      <c r="W15" s="205"/>
      <c r="X15" s="205"/>
      <c r="Y15" s="205"/>
      <c r="Z15" s="205"/>
      <c r="AA15" s="205"/>
    </row>
    <row r="16" spans="1:27" ht="12" customHeight="1" x14ac:dyDescent="0.2">
      <c r="A16" s="201"/>
      <c r="B16" s="202"/>
      <c r="C16" s="208" t="s">
        <v>32</v>
      </c>
      <c r="D16" s="231">
        <v>618508</v>
      </c>
      <c r="E16" s="231"/>
      <c r="F16" s="231">
        <v>243404</v>
      </c>
      <c r="G16" s="231"/>
      <c r="H16" s="231">
        <v>132915</v>
      </c>
      <c r="I16" s="231"/>
      <c r="J16" s="231">
        <v>110489</v>
      </c>
      <c r="K16" s="231"/>
      <c r="L16" s="231">
        <v>375104</v>
      </c>
      <c r="M16" s="231"/>
      <c r="N16" s="231">
        <v>369577</v>
      </c>
      <c r="O16" s="231"/>
      <c r="P16" s="231">
        <v>5527</v>
      </c>
      <c r="Q16" s="205"/>
      <c r="R16" s="205"/>
      <c r="S16" s="205"/>
      <c r="T16" s="205"/>
      <c r="U16" s="205"/>
      <c r="V16" s="205"/>
      <c r="W16" s="205"/>
      <c r="X16" s="205"/>
      <c r="Y16" s="205"/>
      <c r="Z16" s="205"/>
      <c r="AA16" s="205"/>
    </row>
    <row r="17" spans="1:27" ht="12" customHeight="1" x14ac:dyDescent="0.2">
      <c r="A17" s="201"/>
      <c r="B17" s="202"/>
      <c r="C17" s="208" t="s">
        <v>33</v>
      </c>
      <c r="D17" s="231">
        <v>2083794</v>
      </c>
      <c r="E17" s="231"/>
      <c r="F17" s="231">
        <v>1747676</v>
      </c>
      <c r="G17" s="231"/>
      <c r="H17" s="231">
        <v>1621575</v>
      </c>
      <c r="I17" s="231"/>
      <c r="J17" s="231">
        <v>126101</v>
      </c>
      <c r="K17" s="231"/>
      <c r="L17" s="231">
        <v>336118</v>
      </c>
      <c r="M17" s="231"/>
      <c r="N17" s="231">
        <v>265686</v>
      </c>
      <c r="O17" s="231"/>
      <c r="P17" s="231">
        <v>70432</v>
      </c>
      <c r="Q17" s="205"/>
      <c r="R17" s="205"/>
      <c r="S17" s="205"/>
      <c r="T17" s="205"/>
      <c r="U17" s="205"/>
      <c r="V17" s="205"/>
      <c r="W17" s="205"/>
      <c r="X17" s="205"/>
      <c r="Y17" s="205"/>
      <c r="Z17" s="205"/>
      <c r="AA17" s="205"/>
    </row>
    <row r="18" spans="1:27" ht="12" customHeight="1" x14ac:dyDescent="0.2">
      <c r="A18" s="201"/>
      <c r="B18" s="202"/>
      <c r="C18" s="208" t="s">
        <v>34</v>
      </c>
      <c r="D18" s="231">
        <v>872938</v>
      </c>
      <c r="E18" s="231"/>
      <c r="F18" s="231">
        <v>542459</v>
      </c>
      <c r="G18" s="231"/>
      <c r="H18" s="231">
        <v>496242</v>
      </c>
      <c r="I18" s="231"/>
      <c r="J18" s="231">
        <v>46217</v>
      </c>
      <c r="K18" s="231"/>
      <c r="L18" s="231">
        <v>330479</v>
      </c>
      <c r="M18" s="231"/>
      <c r="N18" s="231">
        <v>301213</v>
      </c>
      <c r="O18" s="231"/>
      <c r="P18" s="231">
        <v>29266</v>
      </c>
      <c r="Q18" s="205"/>
      <c r="R18" s="205"/>
      <c r="S18" s="205"/>
      <c r="T18" s="205"/>
      <c r="U18" s="205"/>
      <c r="V18" s="205"/>
      <c r="W18" s="205"/>
      <c r="X18" s="205"/>
      <c r="Y18" s="205"/>
      <c r="Z18" s="205"/>
      <c r="AA18" s="205"/>
    </row>
    <row r="19" spans="1:27" ht="12" customHeight="1" x14ac:dyDescent="0.2">
      <c r="B19" s="403"/>
      <c r="C19" s="208" t="s">
        <v>35</v>
      </c>
      <c r="D19" s="231">
        <v>10970175</v>
      </c>
      <c r="E19" s="231"/>
      <c r="F19" s="231">
        <v>7831906</v>
      </c>
      <c r="G19" s="231"/>
      <c r="H19" s="231">
        <v>5964390</v>
      </c>
      <c r="I19" s="231"/>
      <c r="J19" s="231">
        <v>1867516</v>
      </c>
      <c r="K19" s="231"/>
      <c r="L19" s="231">
        <v>3138269</v>
      </c>
      <c r="M19" s="231"/>
      <c r="N19" s="231">
        <v>1839038</v>
      </c>
      <c r="O19" s="231"/>
      <c r="P19" s="231">
        <v>1299231</v>
      </c>
      <c r="Q19" s="205"/>
      <c r="R19" s="205"/>
      <c r="S19" s="205"/>
      <c r="T19" s="205"/>
      <c r="U19" s="205"/>
      <c r="V19" s="205"/>
      <c r="W19" s="205"/>
      <c r="X19" s="205"/>
      <c r="Y19" s="205"/>
      <c r="Z19" s="205"/>
      <c r="AA19" s="205"/>
    </row>
    <row r="20" spans="1:27" ht="6" customHeight="1" x14ac:dyDescent="0.2">
      <c r="B20" s="403"/>
      <c r="C20" s="208"/>
      <c r="D20" s="202"/>
      <c r="E20" s="203"/>
      <c r="F20" s="203"/>
      <c r="G20" s="203"/>
      <c r="H20" s="235"/>
      <c r="I20" s="203"/>
      <c r="J20" s="235"/>
      <c r="K20" s="203"/>
      <c r="L20" s="202"/>
      <c r="M20" s="203"/>
      <c r="N20" s="235"/>
      <c r="O20" s="203"/>
      <c r="P20" s="237"/>
      <c r="Q20" s="205"/>
      <c r="R20" s="205"/>
      <c r="S20" s="205"/>
      <c r="T20" s="205"/>
      <c r="U20" s="205"/>
      <c r="V20" s="205"/>
      <c r="W20" s="205"/>
      <c r="X20" s="205"/>
      <c r="Y20" s="205"/>
      <c r="Z20" s="205"/>
      <c r="AA20" s="205"/>
    </row>
    <row r="21" spans="1:27" ht="12.75" customHeight="1" x14ac:dyDescent="0.2">
      <c r="B21" s="403" t="s">
        <v>36</v>
      </c>
      <c r="C21" s="203"/>
      <c r="D21" s="202"/>
      <c r="E21" s="204"/>
      <c r="F21" s="204"/>
      <c r="G21" s="204"/>
      <c r="H21" s="234"/>
      <c r="I21" s="204"/>
      <c r="J21" s="234"/>
      <c r="K21" s="204"/>
      <c r="L21" s="202"/>
      <c r="M21" s="204"/>
      <c r="N21" s="237"/>
      <c r="O21" s="204"/>
      <c r="P21" s="237"/>
      <c r="Q21" s="205"/>
      <c r="R21" s="205"/>
      <c r="S21" s="205"/>
      <c r="T21" s="205"/>
      <c r="U21" s="205"/>
      <c r="V21" s="205"/>
      <c r="W21" s="205"/>
      <c r="X21" s="205"/>
      <c r="Y21" s="205"/>
      <c r="Z21" s="205"/>
      <c r="AA21" s="205"/>
    </row>
    <row r="22" spans="1:27" ht="12" customHeight="1" x14ac:dyDescent="0.2">
      <c r="B22" s="207" t="s">
        <v>37</v>
      </c>
      <c r="C22" s="268" t="s">
        <v>186</v>
      </c>
      <c r="D22" s="242">
        <v>618508</v>
      </c>
      <c r="E22" s="242"/>
      <c r="F22" s="242">
        <v>243404</v>
      </c>
      <c r="G22" s="242"/>
      <c r="H22" s="242">
        <v>132915</v>
      </c>
      <c r="I22" s="242"/>
      <c r="J22" s="242">
        <v>110489</v>
      </c>
      <c r="K22" s="242"/>
      <c r="L22" s="242">
        <v>375104</v>
      </c>
      <c r="M22" s="242"/>
      <c r="N22" s="242">
        <v>369577</v>
      </c>
      <c r="O22" s="242"/>
      <c r="P22" s="242">
        <v>5527</v>
      </c>
      <c r="Q22" s="205"/>
      <c r="R22" s="205"/>
      <c r="S22" s="205"/>
      <c r="T22" s="205"/>
      <c r="U22" s="205"/>
      <c r="V22" s="205"/>
      <c r="W22" s="205"/>
      <c r="X22" s="205"/>
      <c r="Y22" s="205"/>
      <c r="Z22" s="205"/>
      <c r="AA22" s="205"/>
    </row>
    <row r="23" spans="1:27" ht="12" customHeight="1" x14ac:dyDescent="0.2">
      <c r="B23" s="207" t="s">
        <v>38</v>
      </c>
      <c r="C23" s="284" t="s">
        <v>187</v>
      </c>
      <c r="D23" s="242">
        <v>18694</v>
      </c>
      <c r="E23" s="242"/>
      <c r="F23" s="242">
        <v>15672</v>
      </c>
      <c r="G23" s="242"/>
      <c r="H23" s="242">
        <v>14974</v>
      </c>
      <c r="I23" s="242"/>
      <c r="J23" s="242">
        <v>698</v>
      </c>
      <c r="K23" s="242"/>
      <c r="L23" s="242">
        <v>3022</v>
      </c>
      <c r="M23" s="242"/>
      <c r="N23" s="242">
        <v>2836</v>
      </c>
      <c r="O23" s="242"/>
      <c r="P23" s="242">
        <v>186</v>
      </c>
      <c r="Q23" s="205"/>
      <c r="R23" s="205"/>
      <c r="S23" s="205"/>
      <c r="T23" s="205"/>
      <c r="U23" s="205"/>
      <c r="V23" s="205"/>
      <c r="W23" s="205"/>
      <c r="X23" s="205"/>
      <c r="Y23" s="205"/>
      <c r="Z23" s="205"/>
      <c r="AA23" s="205"/>
    </row>
    <row r="24" spans="1:27" ht="12" customHeight="1" x14ac:dyDescent="0.2">
      <c r="B24" s="207" t="s">
        <v>39</v>
      </c>
      <c r="C24" s="285" t="s">
        <v>188</v>
      </c>
      <c r="D24" s="242">
        <v>1871707</v>
      </c>
      <c r="E24" s="242"/>
      <c r="F24" s="242">
        <v>1574473</v>
      </c>
      <c r="G24" s="242"/>
      <c r="H24" s="242">
        <v>1461625</v>
      </c>
      <c r="I24" s="242"/>
      <c r="J24" s="242">
        <v>112848</v>
      </c>
      <c r="K24" s="242"/>
      <c r="L24" s="242">
        <v>297234</v>
      </c>
      <c r="M24" s="242"/>
      <c r="N24" s="242">
        <v>236395</v>
      </c>
      <c r="O24" s="242"/>
      <c r="P24" s="242">
        <v>60839</v>
      </c>
      <c r="Q24" s="205"/>
      <c r="R24" s="205"/>
      <c r="S24" s="205"/>
      <c r="T24" s="205"/>
      <c r="U24" s="205"/>
      <c r="V24" s="205"/>
      <c r="W24" s="205"/>
      <c r="X24" s="205"/>
      <c r="Y24" s="205"/>
      <c r="Z24" s="205"/>
      <c r="AA24" s="205"/>
    </row>
    <row r="25" spans="1:27" ht="12" customHeight="1" x14ac:dyDescent="0.2">
      <c r="B25" s="207" t="s">
        <v>40</v>
      </c>
      <c r="C25" s="284" t="s">
        <v>189</v>
      </c>
      <c r="D25" s="231">
        <v>33861</v>
      </c>
      <c r="E25" s="231"/>
      <c r="F25" s="231">
        <v>32051</v>
      </c>
      <c r="G25" s="231"/>
      <c r="H25" s="231">
        <v>30939</v>
      </c>
      <c r="I25" s="231"/>
      <c r="J25" s="231">
        <v>1112</v>
      </c>
      <c r="K25" s="231"/>
      <c r="L25" s="231">
        <v>1810</v>
      </c>
      <c r="M25" s="231"/>
      <c r="N25" s="231">
        <v>1361</v>
      </c>
      <c r="O25" s="231"/>
      <c r="P25" s="231">
        <v>449</v>
      </c>
      <c r="Q25" s="205"/>
      <c r="R25" s="205"/>
      <c r="S25" s="205"/>
      <c r="T25" s="205"/>
      <c r="U25" s="205"/>
      <c r="V25" s="205"/>
      <c r="W25" s="205"/>
      <c r="X25" s="205"/>
      <c r="Y25" s="205"/>
      <c r="Z25" s="205"/>
      <c r="AA25" s="205"/>
    </row>
    <row r="26" spans="1:27" ht="12" customHeight="1" x14ac:dyDescent="0.2">
      <c r="B26" s="207" t="s">
        <v>41</v>
      </c>
      <c r="C26" s="268" t="s">
        <v>190</v>
      </c>
      <c r="D26" s="231">
        <v>159532</v>
      </c>
      <c r="E26" s="231"/>
      <c r="F26" s="231">
        <v>125480</v>
      </c>
      <c r="G26" s="231"/>
      <c r="H26" s="231">
        <v>114037</v>
      </c>
      <c r="I26" s="231"/>
      <c r="J26" s="231">
        <v>11443</v>
      </c>
      <c r="K26" s="231"/>
      <c r="L26" s="231">
        <v>34052</v>
      </c>
      <c r="M26" s="231"/>
      <c r="N26" s="231">
        <v>25094</v>
      </c>
      <c r="O26" s="231"/>
      <c r="P26" s="231">
        <v>8958</v>
      </c>
      <c r="Q26" s="205"/>
      <c r="R26" s="205"/>
      <c r="S26" s="205"/>
      <c r="T26" s="205"/>
      <c r="U26" s="205"/>
      <c r="V26" s="205"/>
      <c r="W26" s="205"/>
      <c r="X26" s="205"/>
      <c r="Y26" s="205"/>
      <c r="Z26" s="205"/>
      <c r="AA26" s="205"/>
    </row>
    <row r="27" spans="1:27" ht="12" customHeight="1" x14ac:dyDescent="0.2">
      <c r="B27" s="207" t="s">
        <v>42</v>
      </c>
      <c r="C27" s="268" t="s">
        <v>34</v>
      </c>
      <c r="D27" s="231">
        <v>872938</v>
      </c>
      <c r="E27" s="231"/>
      <c r="F27" s="231">
        <v>542459</v>
      </c>
      <c r="G27" s="231"/>
      <c r="H27" s="231">
        <v>496242</v>
      </c>
      <c r="I27" s="231"/>
      <c r="J27" s="231">
        <v>46217</v>
      </c>
      <c r="K27" s="231"/>
      <c r="L27" s="231">
        <v>330479</v>
      </c>
      <c r="M27" s="231"/>
      <c r="N27" s="231">
        <v>301213</v>
      </c>
      <c r="O27" s="231"/>
      <c r="P27" s="231">
        <v>29266</v>
      </c>
      <c r="Q27" s="205"/>
      <c r="R27" s="205"/>
      <c r="S27" s="205"/>
      <c r="T27" s="205"/>
      <c r="U27" s="205"/>
      <c r="V27" s="205"/>
      <c r="W27" s="205"/>
      <c r="X27" s="205"/>
      <c r="Y27" s="205"/>
      <c r="Z27" s="205"/>
      <c r="AA27" s="205"/>
    </row>
    <row r="28" spans="1:27" ht="12" customHeight="1" x14ac:dyDescent="0.2">
      <c r="B28" s="207" t="s">
        <v>43</v>
      </c>
      <c r="C28" s="284" t="s">
        <v>191</v>
      </c>
      <c r="D28" s="231">
        <v>2484418</v>
      </c>
      <c r="E28" s="231"/>
      <c r="F28" s="231">
        <v>1990507</v>
      </c>
      <c r="G28" s="231"/>
      <c r="H28" s="231">
        <v>1558083</v>
      </c>
      <c r="I28" s="231"/>
      <c r="J28" s="231">
        <v>432424</v>
      </c>
      <c r="K28" s="231"/>
      <c r="L28" s="231">
        <v>493911</v>
      </c>
      <c r="M28" s="231"/>
      <c r="N28" s="231">
        <v>266138</v>
      </c>
      <c r="O28" s="231"/>
      <c r="P28" s="231">
        <v>227773</v>
      </c>
      <c r="Q28" s="205"/>
      <c r="R28" s="205"/>
      <c r="S28" s="205"/>
      <c r="T28" s="205"/>
      <c r="U28" s="205"/>
      <c r="V28" s="205"/>
      <c r="W28" s="205"/>
      <c r="X28" s="205"/>
      <c r="Y28" s="205"/>
      <c r="Z28" s="205"/>
      <c r="AA28" s="205"/>
    </row>
    <row r="29" spans="1:27" ht="12" customHeight="1" x14ac:dyDescent="0.2">
      <c r="B29" s="207" t="s">
        <v>44</v>
      </c>
      <c r="C29" s="284" t="s">
        <v>192</v>
      </c>
      <c r="D29" s="231">
        <v>763766</v>
      </c>
      <c r="E29" s="231"/>
      <c r="F29" s="231">
        <v>592572</v>
      </c>
      <c r="G29" s="231"/>
      <c r="H29" s="231">
        <v>526685</v>
      </c>
      <c r="I29" s="231"/>
      <c r="J29" s="231">
        <v>65887</v>
      </c>
      <c r="K29" s="231"/>
      <c r="L29" s="231">
        <v>171194</v>
      </c>
      <c r="M29" s="231"/>
      <c r="N29" s="231">
        <v>122199</v>
      </c>
      <c r="O29" s="231"/>
      <c r="P29" s="231">
        <v>48995</v>
      </c>
      <c r="Q29" s="205"/>
      <c r="R29" s="205"/>
      <c r="S29" s="205"/>
      <c r="T29" s="205"/>
      <c r="U29" s="205"/>
      <c r="V29" s="205"/>
      <c r="W29" s="205"/>
      <c r="X29" s="205"/>
      <c r="Y29" s="205"/>
      <c r="Z29" s="205"/>
      <c r="AA29" s="205"/>
    </row>
    <row r="30" spans="1:27" ht="12" customHeight="1" x14ac:dyDescent="0.2">
      <c r="B30" s="207" t="s">
        <v>45</v>
      </c>
      <c r="C30" s="284" t="s">
        <v>193</v>
      </c>
      <c r="D30" s="231">
        <v>1181203</v>
      </c>
      <c r="E30" s="231"/>
      <c r="F30" s="231">
        <v>774953</v>
      </c>
      <c r="G30" s="231"/>
      <c r="H30" s="231">
        <v>433004</v>
      </c>
      <c r="I30" s="231"/>
      <c r="J30" s="231">
        <v>341949</v>
      </c>
      <c r="K30" s="231"/>
      <c r="L30" s="231">
        <v>406250</v>
      </c>
      <c r="M30" s="231"/>
      <c r="N30" s="231">
        <v>157085</v>
      </c>
      <c r="O30" s="231"/>
      <c r="P30" s="231">
        <v>249165</v>
      </c>
      <c r="Q30" s="205"/>
      <c r="R30" s="205"/>
      <c r="S30" s="205"/>
      <c r="T30" s="205"/>
      <c r="U30" s="205"/>
      <c r="V30" s="205"/>
      <c r="W30" s="205"/>
      <c r="X30" s="205"/>
      <c r="Y30" s="205"/>
      <c r="Z30" s="205"/>
      <c r="AA30" s="205"/>
    </row>
    <row r="31" spans="1:27" ht="12" customHeight="1" x14ac:dyDescent="0.2">
      <c r="B31" s="207" t="s">
        <v>46</v>
      </c>
      <c r="C31" s="284" t="s">
        <v>194</v>
      </c>
      <c r="D31" s="231">
        <v>559375</v>
      </c>
      <c r="E31" s="231"/>
      <c r="F31" s="231">
        <v>494688</v>
      </c>
      <c r="G31" s="231"/>
      <c r="H31" s="231">
        <v>465578</v>
      </c>
      <c r="I31" s="231"/>
      <c r="J31" s="231">
        <v>29110</v>
      </c>
      <c r="K31" s="231"/>
      <c r="L31" s="231">
        <v>64687</v>
      </c>
      <c r="M31" s="231"/>
      <c r="N31" s="231">
        <v>49627</v>
      </c>
      <c r="O31" s="231"/>
      <c r="P31" s="231">
        <v>15060</v>
      </c>
      <c r="Q31" s="205"/>
      <c r="R31" s="205"/>
      <c r="S31" s="205"/>
      <c r="T31" s="205"/>
      <c r="U31" s="205"/>
      <c r="V31" s="205"/>
      <c r="W31" s="205"/>
      <c r="X31" s="205"/>
      <c r="Y31" s="205"/>
      <c r="Z31" s="205"/>
      <c r="AA31" s="205"/>
    </row>
    <row r="32" spans="1:27" ht="12" customHeight="1" x14ac:dyDescent="0.2">
      <c r="B32" s="207" t="s">
        <v>47</v>
      </c>
      <c r="C32" s="284" t="s">
        <v>195</v>
      </c>
      <c r="D32" s="231">
        <v>312108</v>
      </c>
      <c r="E32" s="231"/>
      <c r="F32" s="231">
        <v>298528</v>
      </c>
      <c r="G32" s="231"/>
      <c r="H32" s="231">
        <v>281712</v>
      </c>
      <c r="I32" s="231"/>
      <c r="J32" s="231">
        <v>16816</v>
      </c>
      <c r="K32" s="231"/>
      <c r="L32" s="231">
        <v>13580</v>
      </c>
      <c r="M32" s="231"/>
      <c r="N32" s="231">
        <v>9365</v>
      </c>
      <c r="O32" s="231"/>
      <c r="P32" s="231">
        <v>4215</v>
      </c>
      <c r="Q32" s="205"/>
      <c r="R32" s="205"/>
      <c r="S32" s="205"/>
      <c r="T32" s="205"/>
      <c r="U32" s="205"/>
      <c r="V32" s="205"/>
      <c r="W32" s="205"/>
      <c r="X32" s="205"/>
      <c r="Y32" s="205"/>
      <c r="Z32" s="205"/>
      <c r="AA32" s="205"/>
    </row>
    <row r="33" spans="2:27" ht="12" customHeight="1" x14ac:dyDescent="0.2">
      <c r="B33" s="207" t="s">
        <v>48</v>
      </c>
      <c r="C33" s="284" t="s">
        <v>196</v>
      </c>
      <c r="D33" s="231">
        <v>97663</v>
      </c>
      <c r="E33" s="231"/>
      <c r="F33" s="231">
        <v>85899</v>
      </c>
      <c r="G33" s="231"/>
      <c r="H33" s="231">
        <v>68720</v>
      </c>
      <c r="I33" s="231"/>
      <c r="J33" s="231">
        <v>17179</v>
      </c>
      <c r="K33" s="231"/>
      <c r="L33" s="231">
        <v>11764</v>
      </c>
      <c r="M33" s="231"/>
      <c r="N33" s="231">
        <v>7167</v>
      </c>
      <c r="O33" s="231"/>
      <c r="P33" s="231">
        <v>4597</v>
      </c>
      <c r="Q33" s="205"/>
      <c r="R33" s="205"/>
      <c r="S33" s="205"/>
      <c r="T33" s="205"/>
      <c r="U33" s="205"/>
      <c r="V33" s="205"/>
      <c r="W33" s="205"/>
      <c r="X33" s="205"/>
      <c r="Y33" s="205"/>
      <c r="Z33" s="205"/>
      <c r="AA33" s="205"/>
    </row>
    <row r="34" spans="2:27" ht="12" customHeight="1" x14ac:dyDescent="0.2">
      <c r="B34" s="207" t="s">
        <v>49</v>
      </c>
      <c r="C34" s="284" t="s">
        <v>197</v>
      </c>
      <c r="D34" s="231">
        <v>806525</v>
      </c>
      <c r="E34" s="231"/>
      <c r="F34" s="231">
        <v>656254</v>
      </c>
      <c r="G34" s="231"/>
      <c r="H34" s="231">
        <v>571080</v>
      </c>
      <c r="I34" s="231"/>
      <c r="J34" s="231">
        <v>85174</v>
      </c>
      <c r="K34" s="231"/>
      <c r="L34" s="231">
        <v>150271</v>
      </c>
      <c r="M34" s="231"/>
      <c r="N34" s="231">
        <v>110330</v>
      </c>
      <c r="O34" s="231"/>
      <c r="P34" s="231">
        <v>39941</v>
      </c>
      <c r="Q34" s="205"/>
      <c r="R34" s="205"/>
      <c r="S34" s="205"/>
      <c r="T34" s="205"/>
      <c r="U34" s="205"/>
      <c r="V34" s="205"/>
      <c r="W34" s="205"/>
      <c r="X34" s="205"/>
      <c r="Y34" s="205"/>
      <c r="Z34" s="205"/>
      <c r="AA34" s="205"/>
    </row>
    <row r="35" spans="2:27" ht="12" customHeight="1" x14ac:dyDescent="0.2">
      <c r="B35" s="207" t="s">
        <v>50</v>
      </c>
      <c r="C35" s="284" t="s">
        <v>198</v>
      </c>
      <c r="D35" s="231">
        <v>1407799</v>
      </c>
      <c r="E35" s="231"/>
      <c r="F35" s="231">
        <v>866318</v>
      </c>
      <c r="G35" s="231"/>
      <c r="H35" s="231">
        <v>529985</v>
      </c>
      <c r="I35" s="231"/>
      <c r="J35" s="231">
        <v>336333</v>
      </c>
      <c r="K35" s="231"/>
      <c r="L35" s="231">
        <v>541481</v>
      </c>
      <c r="M35" s="231"/>
      <c r="N35" s="231">
        <v>301663</v>
      </c>
      <c r="O35" s="231"/>
      <c r="P35" s="231">
        <v>239818</v>
      </c>
      <c r="Q35" s="205"/>
      <c r="R35" s="205"/>
      <c r="S35" s="205"/>
      <c r="T35" s="205"/>
      <c r="U35" s="205"/>
      <c r="V35" s="205"/>
      <c r="W35" s="205"/>
      <c r="X35" s="205"/>
      <c r="Y35" s="205"/>
      <c r="Z35" s="205"/>
      <c r="AA35" s="205"/>
    </row>
    <row r="36" spans="2:27" ht="12" customHeight="1" x14ac:dyDescent="0.2">
      <c r="B36" s="207" t="s">
        <v>54</v>
      </c>
      <c r="C36" s="284" t="s">
        <v>199</v>
      </c>
      <c r="D36" s="231">
        <v>996388</v>
      </c>
      <c r="E36" s="231"/>
      <c r="F36" s="231">
        <v>631036</v>
      </c>
      <c r="G36" s="231"/>
      <c r="H36" s="231">
        <v>447069</v>
      </c>
      <c r="I36" s="231"/>
      <c r="J36" s="231">
        <v>183967</v>
      </c>
      <c r="K36" s="231"/>
      <c r="L36" s="231">
        <v>365352</v>
      </c>
      <c r="M36" s="231"/>
      <c r="N36" s="231">
        <v>179707</v>
      </c>
      <c r="O36" s="231"/>
      <c r="P36" s="231">
        <v>185645</v>
      </c>
      <c r="Q36" s="205"/>
      <c r="R36" s="205"/>
      <c r="S36" s="205"/>
      <c r="T36" s="205"/>
      <c r="U36" s="205"/>
      <c r="V36" s="205"/>
      <c r="W36" s="205"/>
      <c r="X36" s="205"/>
      <c r="Y36" s="205"/>
      <c r="Z36" s="205"/>
      <c r="AA36" s="205"/>
    </row>
    <row r="37" spans="2:27" ht="12" customHeight="1" x14ac:dyDescent="0.2">
      <c r="B37" s="207" t="s">
        <v>55</v>
      </c>
      <c r="C37" s="284" t="s">
        <v>200</v>
      </c>
      <c r="D37" s="231">
        <v>1730120</v>
      </c>
      <c r="E37" s="231"/>
      <c r="F37" s="231">
        <v>1001102</v>
      </c>
      <c r="G37" s="231"/>
      <c r="H37" s="231">
        <v>797121</v>
      </c>
      <c r="I37" s="231"/>
      <c r="J37" s="231">
        <v>203981</v>
      </c>
      <c r="K37" s="231"/>
      <c r="L37" s="231">
        <v>729018</v>
      </c>
      <c r="M37" s="231"/>
      <c r="N37" s="231">
        <v>565317</v>
      </c>
      <c r="O37" s="231"/>
      <c r="P37" s="231">
        <v>163701</v>
      </c>
      <c r="Q37" s="205"/>
      <c r="R37" s="205"/>
      <c r="S37" s="205"/>
      <c r="T37" s="205"/>
      <c r="U37" s="205"/>
      <c r="V37" s="205"/>
      <c r="W37" s="205"/>
      <c r="X37" s="205"/>
      <c r="Y37" s="205"/>
      <c r="Z37" s="205"/>
      <c r="AA37" s="205"/>
    </row>
    <row r="38" spans="2:27" ht="12" customHeight="1" x14ac:dyDescent="0.2">
      <c r="B38" s="207" t="s">
        <v>56</v>
      </c>
      <c r="C38" s="284" t="s">
        <v>201</v>
      </c>
      <c r="D38" s="231">
        <v>266897</v>
      </c>
      <c r="E38" s="231"/>
      <c r="F38" s="231">
        <v>162755</v>
      </c>
      <c r="G38" s="231"/>
      <c r="H38" s="231">
        <v>92467</v>
      </c>
      <c r="I38" s="231"/>
      <c r="J38" s="231">
        <v>70288</v>
      </c>
      <c r="K38" s="231"/>
      <c r="L38" s="231">
        <v>104142</v>
      </c>
      <c r="M38" s="231"/>
      <c r="N38" s="231">
        <v>32173</v>
      </c>
      <c r="O38" s="231"/>
      <c r="P38" s="231">
        <v>71969</v>
      </c>
      <c r="Q38" s="205"/>
      <c r="R38" s="205"/>
      <c r="S38" s="205"/>
      <c r="T38" s="205"/>
      <c r="U38" s="205"/>
      <c r="V38" s="205"/>
      <c r="W38" s="205"/>
      <c r="X38" s="205"/>
      <c r="Y38" s="205"/>
      <c r="Z38" s="205"/>
      <c r="AA38" s="205"/>
    </row>
    <row r="39" spans="2:27" ht="12" customHeight="1" x14ac:dyDescent="0.2">
      <c r="B39" s="207" t="s">
        <v>57</v>
      </c>
      <c r="C39" s="284" t="s">
        <v>202</v>
      </c>
      <c r="D39" s="231">
        <v>320362</v>
      </c>
      <c r="E39" s="231"/>
      <c r="F39" s="231">
        <v>238042</v>
      </c>
      <c r="G39" s="231"/>
      <c r="H39" s="231">
        <v>166152</v>
      </c>
      <c r="I39" s="231"/>
      <c r="J39" s="231">
        <v>71890</v>
      </c>
      <c r="K39" s="231"/>
      <c r="L39" s="231">
        <v>82320</v>
      </c>
      <c r="M39" s="231"/>
      <c r="N39" s="231">
        <v>36047</v>
      </c>
      <c r="O39" s="231"/>
      <c r="P39" s="231">
        <v>46273</v>
      </c>
      <c r="Q39" s="205"/>
      <c r="R39" s="205"/>
      <c r="S39" s="205"/>
      <c r="T39" s="205"/>
      <c r="U39" s="205"/>
      <c r="V39" s="205"/>
      <c r="W39" s="205"/>
      <c r="X39" s="205"/>
      <c r="Y39" s="205"/>
      <c r="Z39" s="205"/>
      <c r="AA39" s="205"/>
    </row>
    <row r="40" spans="2:27" x14ac:dyDescent="0.2">
      <c r="B40" s="207" t="s">
        <v>58</v>
      </c>
      <c r="C40" s="286" t="s">
        <v>203</v>
      </c>
      <c r="D40" s="231">
        <v>40318</v>
      </c>
      <c r="E40" s="231"/>
      <c r="F40" s="231">
        <v>36582</v>
      </c>
      <c r="G40" s="231"/>
      <c r="H40" s="231">
        <v>24595</v>
      </c>
      <c r="I40" s="231"/>
      <c r="J40" s="231">
        <v>11987</v>
      </c>
      <c r="K40" s="231"/>
      <c r="L40" s="231">
        <v>3736</v>
      </c>
      <c r="M40" s="231"/>
      <c r="N40" s="231">
        <v>1982</v>
      </c>
      <c r="O40" s="231"/>
      <c r="P40" s="231">
        <v>1754</v>
      </c>
      <c r="Q40" s="205"/>
      <c r="R40" s="205"/>
      <c r="S40" s="205"/>
      <c r="T40" s="205"/>
      <c r="U40" s="205"/>
      <c r="V40" s="205"/>
      <c r="W40" s="205"/>
      <c r="X40" s="205"/>
      <c r="Y40" s="205"/>
      <c r="Z40" s="205"/>
      <c r="AA40" s="205"/>
    </row>
    <row r="41" spans="2:27" ht="12" customHeight="1" x14ac:dyDescent="0.2">
      <c r="B41" s="207" t="s">
        <v>59</v>
      </c>
      <c r="C41" s="287" t="s">
        <v>204</v>
      </c>
      <c r="D41" s="231">
        <v>3233</v>
      </c>
      <c r="E41" s="231"/>
      <c r="F41" s="231">
        <v>2670</v>
      </c>
      <c r="G41" s="231"/>
      <c r="H41" s="231">
        <v>2139</v>
      </c>
      <c r="I41" s="231"/>
      <c r="J41" s="231">
        <v>531</v>
      </c>
      <c r="K41" s="231"/>
      <c r="L41" s="231">
        <v>563</v>
      </c>
      <c r="M41" s="231"/>
      <c r="N41" s="231">
        <v>238</v>
      </c>
      <c r="O41" s="231"/>
      <c r="P41" s="231">
        <v>325</v>
      </c>
      <c r="Q41" s="205"/>
      <c r="R41" s="205"/>
      <c r="S41" s="205"/>
      <c r="T41" s="205"/>
      <c r="U41" s="205"/>
      <c r="V41" s="205"/>
      <c r="W41" s="205"/>
      <c r="X41" s="205"/>
      <c r="Y41" s="205"/>
      <c r="Z41" s="205"/>
      <c r="AA41" s="205"/>
    </row>
    <row r="42" spans="2:27" ht="12" customHeight="1" x14ac:dyDescent="0.2">
      <c r="B42" s="196"/>
      <c r="C42" s="196"/>
      <c r="D42" s="202"/>
      <c r="E42" s="204"/>
      <c r="F42" s="204"/>
      <c r="G42" s="204"/>
      <c r="H42" s="234"/>
      <c r="I42" s="204"/>
      <c r="J42" s="237"/>
      <c r="K42" s="204"/>
      <c r="L42" s="202"/>
      <c r="M42" s="204"/>
      <c r="N42" s="237"/>
      <c r="O42" s="204"/>
      <c r="P42" s="237"/>
      <c r="Q42" s="205"/>
      <c r="R42" s="205"/>
      <c r="S42" s="205"/>
      <c r="T42" s="205"/>
      <c r="U42" s="205"/>
      <c r="V42" s="205"/>
      <c r="W42" s="205"/>
      <c r="X42" s="205"/>
      <c r="Y42" s="205"/>
      <c r="Z42" s="205"/>
      <c r="AA42" s="205"/>
    </row>
    <row r="43" spans="2:27" ht="12" customHeight="1" x14ac:dyDescent="0.2">
      <c r="B43" s="202"/>
      <c r="C43" s="203"/>
      <c r="D43" s="202"/>
      <c r="E43" s="203"/>
      <c r="F43" s="203"/>
      <c r="G43" s="203"/>
      <c r="H43" s="235"/>
      <c r="I43" s="203"/>
      <c r="J43" s="235"/>
      <c r="K43" s="203"/>
      <c r="L43" s="202"/>
      <c r="M43" s="203"/>
      <c r="N43" s="237"/>
      <c r="O43" s="203"/>
      <c r="P43" s="237"/>
      <c r="Q43" s="205"/>
      <c r="R43" s="205"/>
      <c r="S43" s="205"/>
      <c r="T43" s="205"/>
      <c r="U43" s="205"/>
      <c r="V43" s="205"/>
      <c r="W43" s="205"/>
      <c r="X43" s="205"/>
      <c r="Y43" s="205"/>
      <c r="Z43" s="205"/>
      <c r="AA43" s="205"/>
    </row>
    <row r="44" spans="2:27" ht="13.5" customHeight="1" x14ac:dyDescent="0.2">
      <c r="B44" s="404" t="s">
        <v>63</v>
      </c>
      <c r="C44" s="202"/>
      <c r="D44" s="202"/>
      <c r="E44" s="204"/>
      <c r="F44" s="204"/>
      <c r="G44" s="204"/>
      <c r="H44" s="234"/>
      <c r="I44" s="204"/>
      <c r="J44" s="234"/>
      <c r="K44" s="204"/>
      <c r="L44" s="202"/>
      <c r="M44" s="204"/>
      <c r="N44" s="237"/>
      <c r="O44" s="204"/>
      <c r="P44" s="237"/>
      <c r="Q44" s="205"/>
      <c r="R44" s="205"/>
      <c r="S44" s="205"/>
      <c r="T44" s="205"/>
      <c r="U44" s="205"/>
      <c r="V44" s="205"/>
      <c r="W44" s="205"/>
      <c r="X44" s="205"/>
      <c r="Y44" s="205"/>
      <c r="Z44" s="205"/>
      <c r="AA44" s="205"/>
    </row>
    <row r="45" spans="2:27" ht="12" customHeight="1" x14ac:dyDescent="0.2">
      <c r="B45" s="202"/>
      <c r="C45" s="208" t="s">
        <v>64</v>
      </c>
      <c r="D45" s="242">
        <v>937671</v>
      </c>
      <c r="E45" s="242"/>
      <c r="F45" s="242">
        <v>663747</v>
      </c>
      <c r="G45" s="242"/>
      <c r="H45" s="242">
        <v>398074</v>
      </c>
      <c r="I45" s="242"/>
      <c r="J45" s="242">
        <v>265673</v>
      </c>
      <c r="K45" s="242"/>
      <c r="L45" s="242">
        <v>273924</v>
      </c>
      <c r="M45" s="242"/>
      <c r="N45" s="242">
        <v>140042</v>
      </c>
      <c r="O45" s="242"/>
      <c r="P45" s="242">
        <v>133882</v>
      </c>
      <c r="Q45" s="205"/>
      <c r="R45" s="205"/>
      <c r="S45" s="205"/>
      <c r="T45" s="205"/>
      <c r="U45" s="205"/>
      <c r="V45" s="205"/>
      <c r="W45" s="205"/>
      <c r="X45" s="205"/>
      <c r="Y45" s="205"/>
      <c r="Z45" s="205"/>
      <c r="AA45" s="205"/>
    </row>
    <row r="46" spans="2:27" ht="12" customHeight="1" x14ac:dyDescent="0.2">
      <c r="B46" s="202"/>
      <c r="C46" s="208" t="s">
        <v>65</v>
      </c>
      <c r="D46" s="242">
        <v>1126192</v>
      </c>
      <c r="E46" s="242"/>
      <c r="F46" s="242">
        <v>767545</v>
      </c>
      <c r="G46" s="242"/>
      <c r="H46" s="242">
        <v>523850</v>
      </c>
      <c r="I46" s="242"/>
      <c r="J46" s="242">
        <v>243695</v>
      </c>
      <c r="K46" s="242"/>
      <c r="L46" s="242">
        <v>358647</v>
      </c>
      <c r="M46" s="242"/>
      <c r="N46" s="242">
        <v>210550</v>
      </c>
      <c r="O46" s="242"/>
      <c r="P46" s="242">
        <v>148097</v>
      </c>
      <c r="Q46" s="205"/>
      <c r="R46" s="205"/>
      <c r="S46" s="205"/>
      <c r="T46" s="205"/>
      <c r="U46" s="205"/>
      <c r="V46" s="205"/>
      <c r="W46" s="205"/>
      <c r="X46" s="205"/>
      <c r="Y46" s="205"/>
      <c r="Z46" s="205"/>
      <c r="AA46" s="205"/>
    </row>
    <row r="47" spans="2:27" ht="12" customHeight="1" x14ac:dyDescent="0.2">
      <c r="B47" s="202"/>
      <c r="C47" s="208" t="s">
        <v>66</v>
      </c>
      <c r="D47" s="242">
        <v>993555</v>
      </c>
      <c r="E47" s="242"/>
      <c r="F47" s="242">
        <v>672124</v>
      </c>
      <c r="G47" s="242"/>
      <c r="H47" s="242">
        <v>500366</v>
      </c>
      <c r="I47" s="242"/>
      <c r="J47" s="242">
        <v>171758</v>
      </c>
      <c r="K47" s="242"/>
      <c r="L47" s="242">
        <v>321431</v>
      </c>
      <c r="M47" s="242"/>
      <c r="N47" s="242">
        <v>213259</v>
      </c>
      <c r="O47" s="242"/>
      <c r="P47" s="242">
        <v>108172</v>
      </c>
      <c r="Q47" s="205"/>
      <c r="R47" s="205"/>
      <c r="S47" s="205"/>
      <c r="T47" s="205"/>
      <c r="U47" s="205"/>
      <c r="V47" s="205"/>
      <c r="W47" s="205"/>
      <c r="X47" s="205"/>
      <c r="Y47" s="205"/>
      <c r="Z47" s="205"/>
      <c r="AA47" s="205"/>
    </row>
    <row r="48" spans="2:27" ht="12" customHeight="1" x14ac:dyDescent="0.2">
      <c r="B48" s="202"/>
      <c r="C48" s="208" t="s">
        <v>67</v>
      </c>
      <c r="D48" s="242">
        <v>3078224</v>
      </c>
      <c r="E48" s="242"/>
      <c r="F48" s="242">
        <v>2232266</v>
      </c>
      <c r="G48" s="242"/>
      <c r="H48" s="242">
        <v>1804057</v>
      </c>
      <c r="I48" s="242"/>
      <c r="J48" s="242">
        <v>428209</v>
      </c>
      <c r="K48" s="242"/>
      <c r="L48" s="242">
        <v>845958</v>
      </c>
      <c r="M48" s="242"/>
      <c r="N48" s="242">
        <v>582620</v>
      </c>
      <c r="O48" s="242"/>
      <c r="P48" s="242">
        <v>263338</v>
      </c>
      <c r="Q48" s="205"/>
      <c r="R48" s="205"/>
      <c r="S48" s="205"/>
      <c r="T48" s="205"/>
      <c r="U48" s="205"/>
      <c r="V48" s="205"/>
      <c r="W48" s="205"/>
      <c r="X48" s="205"/>
      <c r="Y48" s="205"/>
      <c r="Z48" s="205"/>
      <c r="AA48" s="205"/>
    </row>
    <row r="49" spans="2:27" ht="12" customHeight="1" x14ac:dyDescent="0.2">
      <c r="B49" s="202"/>
      <c r="C49" s="208" t="s">
        <v>68</v>
      </c>
      <c r="D49" s="242">
        <v>2475215</v>
      </c>
      <c r="E49" s="242"/>
      <c r="F49" s="242">
        <v>1894709</v>
      </c>
      <c r="G49" s="242"/>
      <c r="H49" s="242">
        <v>1591486</v>
      </c>
      <c r="I49" s="242"/>
      <c r="J49" s="242">
        <v>303223</v>
      </c>
      <c r="K49" s="242"/>
      <c r="L49" s="242">
        <v>580506</v>
      </c>
      <c r="M49" s="242"/>
      <c r="N49" s="242">
        <v>399746</v>
      </c>
      <c r="O49" s="242"/>
      <c r="P49" s="242">
        <v>180760</v>
      </c>
      <c r="Q49" s="205"/>
      <c r="R49" s="205"/>
      <c r="S49" s="205"/>
      <c r="T49" s="205"/>
      <c r="U49" s="205"/>
      <c r="V49" s="205"/>
      <c r="W49" s="205"/>
      <c r="X49" s="205"/>
      <c r="Y49" s="205"/>
      <c r="Z49" s="205"/>
      <c r="AA49" s="205"/>
    </row>
    <row r="50" spans="2:27" ht="12" customHeight="1" x14ac:dyDescent="0.2">
      <c r="B50" s="202"/>
      <c r="C50" s="208" t="s">
        <v>69</v>
      </c>
      <c r="D50" s="242">
        <v>919752</v>
      </c>
      <c r="E50" s="242"/>
      <c r="F50" s="242">
        <v>717117</v>
      </c>
      <c r="G50" s="242"/>
      <c r="H50" s="242">
        <v>598392</v>
      </c>
      <c r="I50" s="242"/>
      <c r="J50" s="242">
        <v>118725</v>
      </c>
      <c r="K50" s="242"/>
      <c r="L50" s="242">
        <v>202635</v>
      </c>
      <c r="M50" s="242"/>
      <c r="N50" s="242">
        <v>134863</v>
      </c>
      <c r="O50" s="242"/>
      <c r="P50" s="242">
        <v>67772</v>
      </c>
      <c r="Q50" s="205"/>
      <c r="R50" s="205"/>
      <c r="S50" s="205"/>
      <c r="T50" s="205"/>
      <c r="U50" s="205"/>
      <c r="V50" s="205"/>
      <c r="W50" s="205"/>
      <c r="X50" s="205"/>
      <c r="Y50" s="205"/>
      <c r="Z50" s="205"/>
      <c r="AA50" s="205"/>
    </row>
    <row r="51" spans="2:27" ht="12" customHeight="1" x14ac:dyDescent="0.2">
      <c r="B51" s="202"/>
      <c r="C51" s="208" t="s">
        <v>70</v>
      </c>
      <c r="D51" s="242">
        <v>5014806</v>
      </c>
      <c r="E51" s="242"/>
      <c r="F51" s="242">
        <v>3417937</v>
      </c>
      <c r="G51" s="242"/>
      <c r="H51" s="242">
        <v>2798897</v>
      </c>
      <c r="I51" s="242"/>
      <c r="J51" s="242">
        <v>619040</v>
      </c>
      <c r="K51" s="242"/>
      <c r="L51" s="242">
        <v>1596869</v>
      </c>
      <c r="M51" s="242"/>
      <c r="N51" s="242">
        <v>1094434</v>
      </c>
      <c r="O51" s="242"/>
      <c r="P51" s="242">
        <v>502435</v>
      </c>
      <c r="Q51" s="205"/>
      <c r="R51" s="205"/>
      <c r="S51" s="205"/>
      <c r="T51" s="205"/>
      <c r="U51" s="205"/>
      <c r="V51" s="205"/>
      <c r="W51" s="205"/>
      <c r="X51" s="205"/>
      <c r="Y51" s="205"/>
      <c r="Z51" s="205"/>
      <c r="AA51" s="205"/>
    </row>
    <row r="52" spans="2:27" ht="12" customHeight="1" x14ac:dyDescent="0.2">
      <c r="B52" s="405"/>
      <c r="C52" s="406"/>
      <c r="D52" s="407"/>
      <c r="E52" s="407"/>
      <c r="F52" s="407"/>
      <c r="G52" s="407"/>
      <c r="H52" s="408"/>
      <c r="I52" s="407"/>
      <c r="J52" s="408"/>
      <c r="K52" s="407"/>
      <c r="L52" s="407"/>
      <c r="M52" s="407"/>
      <c r="N52" s="409"/>
      <c r="O52" s="407"/>
      <c r="P52" s="409"/>
      <c r="Q52" s="205"/>
      <c r="R52" s="205"/>
      <c r="S52" s="205"/>
      <c r="T52" s="205"/>
      <c r="U52" s="205"/>
      <c r="V52" s="205"/>
      <c r="W52" s="205"/>
      <c r="X52" s="205"/>
      <c r="Y52" s="205"/>
      <c r="Z52" s="205"/>
      <c r="AA52" s="205"/>
    </row>
    <row r="53" spans="2:27" ht="10.5" customHeight="1" x14ac:dyDescent="0.25">
      <c r="B53" s="209" t="s">
        <v>71</v>
      </c>
      <c r="C53" s="410"/>
      <c r="D53" s="210"/>
      <c r="E53" s="203"/>
      <c r="F53" s="203"/>
      <c r="G53" s="203"/>
      <c r="H53" s="235"/>
      <c r="I53" s="203"/>
      <c r="J53" s="236"/>
      <c r="K53" s="203"/>
      <c r="L53" s="411"/>
      <c r="M53" s="203"/>
      <c r="N53" s="236"/>
      <c r="O53" s="203"/>
      <c r="P53" s="236"/>
      <c r="R53" s="205"/>
    </row>
    <row r="54" spans="2:27" ht="12" customHeight="1" x14ac:dyDescent="0.2">
      <c r="B54" s="196"/>
      <c r="C54" s="211" t="s">
        <v>72</v>
      </c>
      <c r="D54" s="242">
        <v>2306145</v>
      </c>
      <c r="E54" s="242"/>
      <c r="F54" s="242">
        <v>1337786</v>
      </c>
      <c r="G54" s="242"/>
      <c r="H54" s="242">
        <v>982503</v>
      </c>
      <c r="I54" s="242"/>
      <c r="J54" s="242">
        <v>355283</v>
      </c>
      <c r="K54" s="242"/>
      <c r="L54" s="242">
        <v>968359</v>
      </c>
      <c r="M54" s="242"/>
      <c r="N54" s="242">
        <v>701695</v>
      </c>
      <c r="O54" s="242"/>
      <c r="P54" s="242">
        <v>266664</v>
      </c>
      <c r="R54" s="205"/>
    </row>
    <row r="55" spans="2:27" ht="12" customHeight="1" x14ac:dyDescent="0.2">
      <c r="B55" s="196"/>
      <c r="C55" s="211" t="s">
        <v>73</v>
      </c>
      <c r="D55" s="242">
        <v>423667</v>
      </c>
      <c r="E55" s="203"/>
      <c r="F55" s="242">
        <v>312461</v>
      </c>
      <c r="G55" s="203"/>
      <c r="H55" s="242">
        <v>252203</v>
      </c>
      <c r="I55" s="203"/>
      <c r="J55" s="242">
        <v>60258</v>
      </c>
      <c r="K55" s="203"/>
      <c r="L55" s="242">
        <v>111206</v>
      </c>
      <c r="M55" s="203"/>
      <c r="N55" s="242">
        <v>71303</v>
      </c>
      <c r="O55" s="203"/>
      <c r="P55" s="242">
        <v>39903</v>
      </c>
      <c r="R55" s="205"/>
    </row>
    <row r="56" spans="2:27" ht="12" customHeight="1" x14ac:dyDescent="0.2">
      <c r="B56" s="196"/>
      <c r="C56" s="212" t="s">
        <v>74</v>
      </c>
      <c r="D56" s="242">
        <v>266729</v>
      </c>
      <c r="E56" s="202"/>
      <c r="F56" s="242">
        <v>192687</v>
      </c>
      <c r="G56" s="202"/>
      <c r="H56" s="242">
        <v>157341</v>
      </c>
      <c r="I56" s="202"/>
      <c r="J56" s="242">
        <v>35346</v>
      </c>
      <c r="K56" s="202"/>
      <c r="L56" s="242">
        <v>74042</v>
      </c>
      <c r="M56" s="202"/>
      <c r="N56" s="242">
        <v>48992</v>
      </c>
      <c r="O56" s="202"/>
      <c r="P56" s="242">
        <v>25050</v>
      </c>
      <c r="R56" s="205"/>
    </row>
    <row r="57" spans="2:27" ht="12" customHeight="1" x14ac:dyDescent="0.2">
      <c r="B57" s="196"/>
      <c r="C57" s="211" t="s">
        <v>75</v>
      </c>
      <c r="D57" s="242">
        <v>309875</v>
      </c>
      <c r="E57" s="203"/>
      <c r="F57" s="242">
        <v>228481</v>
      </c>
      <c r="G57" s="203"/>
      <c r="H57" s="242">
        <v>177670</v>
      </c>
      <c r="I57" s="203"/>
      <c r="J57" s="242">
        <v>50811</v>
      </c>
      <c r="K57" s="203"/>
      <c r="L57" s="242">
        <v>81394</v>
      </c>
      <c r="M57" s="203"/>
      <c r="N57" s="242">
        <v>57627</v>
      </c>
      <c r="O57" s="203"/>
      <c r="P57" s="242">
        <v>23767</v>
      </c>
      <c r="R57" s="205"/>
    </row>
    <row r="58" spans="2:27" ht="12" customHeight="1" x14ac:dyDescent="0.2">
      <c r="B58" s="196"/>
      <c r="C58" s="211" t="s">
        <v>76</v>
      </c>
      <c r="D58" s="242">
        <v>634378</v>
      </c>
      <c r="E58" s="203"/>
      <c r="F58" s="242">
        <v>430648</v>
      </c>
      <c r="G58" s="203"/>
      <c r="H58" s="242">
        <v>341990</v>
      </c>
      <c r="I58" s="203"/>
      <c r="J58" s="242">
        <v>88658</v>
      </c>
      <c r="K58" s="203"/>
      <c r="L58" s="242">
        <v>203730</v>
      </c>
      <c r="M58" s="203"/>
      <c r="N58" s="242">
        <v>140597</v>
      </c>
      <c r="O58" s="203"/>
      <c r="P58" s="242">
        <v>63133</v>
      </c>
      <c r="R58" s="205"/>
    </row>
    <row r="59" spans="2:27" ht="12" customHeight="1" x14ac:dyDescent="0.2">
      <c r="B59" s="196"/>
      <c r="C59" s="211" t="s">
        <v>77</v>
      </c>
      <c r="D59" s="242">
        <v>158399</v>
      </c>
      <c r="E59" s="203"/>
      <c r="F59" s="242">
        <v>117736</v>
      </c>
      <c r="G59" s="203"/>
      <c r="H59" s="242">
        <v>94388</v>
      </c>
      <c r="I59" s="203"/>
      <c r="J59" s="242">
        <v>23348</v>
      </c>
      <c r="K59" s="203"/>
      <c r="L59" s="242">
        <v>40663</v>
      </c>
      <c r="M59" s="203"/>
      <c r="N59" s="242">
        <v>25977</v>
      </c>
      <c r="O59" s="203"/>
      <c r="P59" s="242">
        <v>14686</v>
      </c>
      <c r="R59" s="205"/>
    </row>
    <row r="60" spans="2:27" ht="12" customHeight="1" x14ac:dyDescent="0.2">
      <c r="B60" s="196"/>
      <c r="C60" s="211" t="s">
        <v>78</v>
      </c>
      <c r="D60" s="242">
        <v>502098</v>
      </c>
      <c r="E60" s="203"/>
      <c r="F60" s="242">
        <v>345225</v>
      </c>
      <c r="G60" s="203"/>
      <c r="H60" s="242">
        <v>278916</v>
      </c>
      <c r="I60" s="203"/>
      <c r="J60" s="242">
        <v>66309</v>
      </c>
      <c r="K60" s="203"/>
      <c r="L60" s="242">
        <v>156873</v>
      </c>
      <c r="M60" s="203"/>
      <c r="N60" s="242">
        <v>113281</v>
      </c>
      <c r="O60" s="203"/>
      <c r="P60" s="242">
        <v>43592</v>
      </c>
      <c r="R60" s="205"/>
    </row>
    <row r="61" spans="2:27" ht="12" customHeight="1" x14ac:dyDescent="0.2">
      <c r="B61" s="196"/>
      <c r="C61" s="211" t="s">
        <v>79</v>
      </c>
      <c r="D61" s="242">
        <v>655787</v>
      </c>
      <c r="E61" s="203"/>
      <c r="F61" s="242">
        <v>476614</v>
      </c>
      <c r="G61" s="203"/>
      <c r="H61" s="242">
        <v>380252</v>
      </c>
      <c r="I61" s="203"/>
      <c r="J61" s="242">
        <v>96362</v>
      </c>
      <c r="K61" s="203"/>
      <c r="L61" s="242">
        <v>179173</v>
      </c>
      <c r="M61" s="203"/>
      <c r="N61" s="242">
        <v>114392</v>
      </c>
      <c r="O61" s="203"/>
      <c r="P61" s="242">
        <v>64781</v>
      </c>
      <c r="R61" s="205"/>
    </row>
    <row r="62" spans="2:27" ht="12" customHeight="1" x14ac:dyDescent="0.2">
      <c r="B62" s="196"/>
      <c r="C62" s="211" t="s">
        <v>80</v>
      </c>
      <c r="D62" s="242">
        <v>2638902</v>
      </c>
      <c r="E62" s="203"/>
      <c r="F62" s="242">
        <v>2027533</v>
      </c>
      <c r="G62" s="203"/>
      <c r="H62" s="242">
        <v>1632371</v>
      </c>
      <c r="I62" s="203"/>
      <c r="J62" s="242">
        <v>395162</v>
      </c>
      <c r="K62" s="203"/>
      <c r="L62" s="242">
        <v>611369</v>
      </c>
      <c r="M62" s="203"/>
      <c r="N62" s="242">
        <v>366305</v>
      </c>
      <c r="O62" s="203"/>
      <c r="P62" s="242">
        <v>245064</v>
      </c>
      <c r="R62" s="205"/>
    </row>
    <row r="63" spans="2:27" ht="12" customHeight="1" x14ac:dyDescent="0.2">
      <c r="B63" s="196"/>
      <c r="C63" s="211" t="s">
        <v>81</v>
      </c>
      <c r="D63" s="242">
        <v>1501726</v>
      </c>
      <c r="E63" s="203"/>
      <c r="F63" s="242">
        <v>1071932</v>
      </c>
      <c r="G63" s="203"/>
      <c r="H63" s="242">
        <v>806685</v>
      </c>
      <c r="I63" s="203"/>
      <c r="J63" s="242">
        <v>265247</v>
      </c>
      <c r="K63" s="203"/>
      <c r="L63" s="242">
        <v>429794</v>
      </c>
      <c r="M63" s="203"/>
      <c r="N63" s="242">
        <v>277204</v>
      </c>
      <c r="O63" s="203"/>
      <c r="P63" s="242">
        <v>152590</v>
      </c>
      <c r="R63" s="205"/>
    </row>
    <row r="64" spans="2:27" ht="12" customHeight="1" x14ac:dyDescent="0.2">
      <c r="B64" s="196"/>
      <c r="C64" s="211" t="s">
        <v>82</v>
      </c>
      <c r="D64" s="242">
        <v>239858</v>
      </c>
      <c r="E64" s="203"/>
      <c r="F64" s="242">
        <v>155999</v>
      </c>
      <c r="G64" s="203"/>
      <c r="H64" s="242">
        <v>123812</v>
      </c>
      <c r="I64" s="203"/>
      <c r="J64" s="242">
        <v>32187</v>
      </c>
      <c r="K64" s="203"/>
      <c r="L64" s="242">
        <v>83859</v>
      </c>
      <c r="M64" s="203"/>
      <c r="N64" s="242">
        <v>57328</v>
      </c>
      <c r="O64" s="203"/>
      <c r="P64" s="242">
        <v>26531</v>
      </c>
      <c r="R64" s="205"/>
    </row>
    <row r="65" spans="2:22" ht="12" customHeight="1" x14ac:dyDescent="0.2">
      <c r="B65" s="196"/>
      <c r="C65" s="211" t="s">
        <v>83</v>
      </c>
      <c r="D65" s="242">
        <v>716807</v>
      </c>
      <c r="E65" s="203"/>
      <c r="F65" s="242">
        <v>523473</v>
      </c>
      <c r="G65" s="203"/>
      <c r="H65" s="242">
        <v>426811</v>
      </c>
      <c r="I65" s="203"/>
      <c r="J65" s="242">
        <v>96662</v>
      </c>
      <c r="K65" s="203"/>
      <c r="L65" s="242">
        <v>193334</v>
      </c>
      <c r="M65" s="203"/>
      <c r="N65" s="242">
        <v>127246</v>
      </c>
      <c r="O65" s="203"/>
      <c r="P65" s="242">
        <v>66088</v>
      </c>
      <c r="R65" s="205"/>
    </row>
    <row r="66" spans="2:22" ht="12" customHeight="1" x14ac:dyDescent="0.2">
      <c r="B66" s="196"/>
      <c r="C66" s="211" t="s">
        <v>84</v>
      </c>
      <c r="D66" s="242">
        <v>2651596</v>
      </c>
      <c r="E66" s="203"/>
      <c r="F66" s="242">
        <v>2050200</v>
      </c>
      <c r="G66" s="203"/>
      <c r="H66" s="242">
        <v>1702002</v>
      </c>
      <c r="I66" s="203"/>
      <c r="J66" s="242">
        <v>348198</v>
      </c>
      <c r="K66" s="203"/>
      <c r="L66" s="242">
        <v>601396</v>
      </c>
      <c r="M66" s="203"/>
      <c r="N66" s="242">
        <v>378257</v>
      </c>
      <c r="O66" s="203"/>
      <c r="P66" s="242">
        <v>223139</v>
      </c>
      <c r="R66" s="205"/>
    </row>
    <row r="67" spans="2:22" ht="12" customHeight="1" x14ac:dyDescent="0.2">
      <c r="B67" s="196"/>
      <c r="C67" s="211" t="s">
        <v>85</v>
      </c>
      <c r="D67" s="242">
        <v>469534</v>
      </c>
      <c r="E67" s="203"/>
      <c r="F67" s="242">
        <v>314307</v>
      </c>
      <c r="G67" s="203"/>
      <c r="H67" s="242">
        <v>216822</v>
      </c>
      <c r="I67" s="203"/>
      <c r="J67" s="242">
        <v>97485</v>
      </c>
      <c r="K67" s="203"/>
      <c r="L67" s="242">
        <v>155227</v>
      </c>
      <c r="M67" s="203"/>
      <c r="N67" s="242">
        <v>114979</v>
      </c>
      <c r="O67" s="203"/>
      <c r="P67" s="242">
        <v>40248</v>
      </c>
      <c r="R67" s="205"/>
    </row>
    <row r="68" spans="2:22" ht="12" customHeight="1" x14ac:dyDescent="0.2">
      <c r="B68" s="196"/>
      <c r="C68" s="211" t="s">
        <v>86</v>
      </c>
      <c r="D68" s="242">
        <v>224138</v>
      </c>
      <c r="E68" s="203"/>
      <c r="F68" s="242">
        <v>159625</v>
      </c>
      <c r="G68" s="203"/>
      <c r="H68" s="242">
        <v>131666</v>
      </c>
      <c r="I68" s="203"/>
      <c r="J68" s="242">
        <v>27959</v>
      </c>
      <c r="K68" s="203"/>
      <c r="L68" s="242">
        <v>64513</v>
      </c>
      <c r="M68" s="203"/>
      <c r="N68" s="242">
        <v>42157</v>
      </c>
      <c r="O68" s="203"/>
      <c r="P68" s="242">
        <v>22356</v>
      </c>
      <c r="R68" s="205"/>
    </row>
    <row r="69" spans="2:22" ht="12" customHeight="1" x14ac:dyDescent="0.2">
      <c r="B69" s="196"/>
      <c r="C69" s="211" t="s">
        <v>87</v>
      </c>
      <c r="D69" s="242">
        <v>719996</v>
      </c>
      <c r="E69" s="203"/>
      <c r="F69" s="242">
        <v>529346</v>
      </c>
      <c r="G69" s="203"/>
      <c r="H69" s="242">
        <v>438231</v>
      </c>
      <c r="I69" s="203"/>
      <c r="J69" s="242">
        <v>91115</v>
      </c>
      <c r="K69" s="203"/>
      <c r="L69" s="242">
        <v>190650</v>
      </c>
      <c r="M69" s="203"/>
      <c r="N69" s="242">
        <v>116290</v>
      </c>
      <c r="O69" s="203"/>
      <c r="P69" s="242">
        <v>74360</v>
      </c>
      <c r="R69" s="205"/>
    </row>
    <row r="70" spans="2:22" ht="12" customHeight="1" x14ac:dyDescent="0.2">
      <c r="B70" s="196"/>
      <c r="C70" s="269" t="s">
        <v>205</v>
      </c>
      <c r="D70" s="242">
        <v>95919</v>
      </c>
      <c r="E70" s="203"/>
      <c r="F70" s="242">
        <v>71579</v>
      </c>
      <c r="G70" s="203"/>
      <c r="H70" s="242">
        <v>56960</v>
      </c>
      <c r="I70" s="203"/>
      <c r="J70" s="242">
        <v>14619</v>
      </c>
      <c r="K70" s="203"/>
      <c r="L70" s="242">
        <v>24340</v>
      </c>
      <c r="M70" s="203"/>
      <c r="N70" s="242">
        <v>15667</v>
      </c>
      <c r="O70" s="203"/>
      <c r="P70" s="242">
        <v>8673</v>
      </c>
      <c r="R70" s="205"/>
    </row>
    <row r="71" spans="2:22" ht="12" customHeight="1" x14ac:dyDescent="0.2">
      <c r="B71" s="196"/>
      <c r="C71" s="269" t="s">
        <v>154</v>
      </c>
      <c r="D71" s="242">
        <v>29861</v>
      </c>
      <c r="E71" s="204"/>
      <c r="F71" s="242">
        <v>19813</v>
      </c>
      <c r="G71" s="204"/>
      <c r="H71" s="242">
        <v>14499</v>
      </c>
      <c r="I71" s="204"/>
      <c r="J71" s="242">
        <v>5314</v>
      </c>
      <c r="K71" s="204"/>
      <c r="L71" s="242">
        <v>10048</v>
      </c>
      <c r="M71" s="204"/>
      <c r="N71" s="242">
        <v>6217</v>
      </c>
      <c r="O71" s="204"/>
      <c r="P71" s="242">
        <v>3831</v>
      </c>
      <c r="R71" s="205"/>
    </row>
    <row r="72" spans="2:22" ht="12" customHeight="1" x14ac:dyDescent="0.2">
      <c r="B72" s="196"/>
      <c r="C72" s="412"/>
      <c r="D72" s="412"/>
      <c r="E72" s="412"/>
      <c r="F72" s="412"/>
      <c r="G72" s="412"/>
      <c r="H72" s="412"/>
      <c r="I72" s="412"/>
      <c r="J72" s="412"/>
      <c r="K72" s="412"/>
      <c r="L72" s="412"/>
      <c r="M72" s="191"/>
      <c r="N72" s="191"/>
      <c r="O72" s="191"/>
      <c r="P72" s="191"/>
    </row>
    <row r="73" spans="2:22" ht="36.75" customHeight="1" x14ac:dyDescent="0.2">
      <c r="B73" s="512" t="s">
        <v>174</v>
      </c>
      <c r="C73" s="513"/>
      <c r="D73" s="513"/>
      <c r="E73" s="513"/>
      <c r="F73" s="513"/>
      <c r="G73" s="513"/>
      <c r="H73" s="513"/>
      <c r="I73" s="513"/>
      <c r="J73" s="513"/>
      <c r="K73" s="513"/>
      <c r="L73" s="513"/>
      <c r="M73" s="513"/>
      <c r="N73" s="513"/>
      <c r="O73" s="513"/>
      <c r="P73" s="513"/>
      <c r="Q73" s="186"/>
      <c r="R73" s="186"/>
      <c r="S73" s="186"/>
      <c r="T73" s="186"/>
      <c r="U73" s="186"/>
      <c r="V73" s="186"/>
    </row>
    <row r="74" spans="2:22" x14ac:dyDescent="0.2">
      <c r="C74" s="180"/>
      <c r="D74" s="180"/>
      <c r="E74" s="180"/>
      <c r="F74" s="180"/>
      <c r="G74" s="180"/>
      <c r="H74" s="180"/>
      <c r="I74" s="180"/>
      <c r="J74" s="180"/>
      <c r="K74" s="180"/>
      <c r="L74" s="180"/>
    </row>
    <row r="75" spans="2:22" x14ac:dyDescent="0.2">
      <c r="C75" s="180"/>
      <c r="D75" s="180"/>
      <c r="E75" s="180"/>
      <c r="F75" s="180"/>
      <c r="G75" s="180"/>
      <c r="H75" s="180"/>
      <c r="I75" s="180"/>
      <c r="J75" s="180"/>
      <c r="K75" s="180"/>
      <c r="L75" s="180"/>
    </row>
    <row r="76" spans="2:22" x14ac:dyDescent="0.2">
      <c r="C76" s="180"/>
      <c r="D76" s="180"/>
      <c r="E76" s="180"/>
      <c r="F76" s="180"/>
      <c r="G76" s="180"/>
      <c r="H76" s="180"/>
      <c r="I76" s="180"/>
      <c r="J76" s="180"/>
      <c r="K76" s="180"/>
      <c r="L76" s="180"/>
    </row>
    <row r="77" spans="2:22" x14ac:dyDescent="0.2">
      <c r="C77" s="180"/>
      <c r="D77" s="180"/>
      <c r="E77" s="180"/>
      <c r="F77" s="180"/>
      <c r="G77" s="180"/>
      <c r="H77" s="180"/>
      <c r="I77" s="180"/>
      <c r="J77" s="180"/>
      <c r="K77" s="180"/>
      <c r="L77" s="180"/>
    </row>
    <row r="78" spans="2:22" x14ac:dyDescent="0.2">
      <c r="C78" s="180"/>
      <c r="D78" s="180"/>
      <c r="E78" s="180"/>
      <c r="F78" s="180"/>
      <c r="G78" s="180"/>
      <c r="H78" s="180"/>
      <c r="I78" s="180"/>
      <c r="J78" s="180"/>
      <c r="K78" s="180"/>
      <c r="L78" s="180"/>
    </row>
    <row r="79" spans="2:22" x14ac:dyDescent="0.2">
      <c r="C79" s="180"/>
      <c r="D79" s="180"/>
      <c r="E79" s="180"/>
      <c r="F79" s="180"/>
      <c r="G79" s="180"/>
      <c r="H79" s="180"/>
      <c r="I79" s="180"/>
      <c r="J79" s="180"/>
      <c r="K79" s="180"/>
      <c r="L79" s="180"/>
    </row>
    <row r="80" spans="2:22" x14ac:dyDescent="0.2">
      <c r="C80" s="180"/>
      <c r="D80" s="180"/>
      <c r="E80" s="180"/>
      <c r="F80" s="180"/>
      <c r="G80" s="180"/>
      <c r="H80" s="180"/>
      <c r="I80" s="180"/>
      <c r="J80" s="180"/>
      <c r="K80" s="180"/>
      <c r="L80" s="180"/>
    </row>
    <row r="81" spans="3:12" x14ac:dyDescent="0.2">
      <c r="C81" s="180"/>
      <c r="D81" s="180"/>
      <c r="E81" s="180"/>
      <c r="F81" s="180"/>
      <c r="G81" s="180"/>
      <c r="H81" s="180"/>
      <c r="I81" s="180"/>
      <c r="J81" s="180"/>
      <c r="K81" s="180"/>
      <c r="L81" s="180"/>
    </row>
    <row r="82" spans="3:12" x14ac:dyDescent="0.2">
      <c r="C82" s="180"/>
      <c r="D82" s="180"/>
      <c r="E82" s="180"/>
      <c r="F82" s="180"/>
      <c r="G82" s="180"/>
      <c r="H82" s="180"/>
      <c r="I82" s="180"/>
      <c r="J82" s="180"/>
      <c r="K82" s="180"/>
      <c r="L82" s="180"/>
    </row>
    <row r="83" spans="3:12" x14ac:dyDescent="0.2">
      <c r="C83" s="180"/>
      <c r="D83" s="180"/>
      <c r="E83" s="180"/>
      <c r="F83" s="180"/>
      <c r="G83" s="180"/>
      <c r="H83" s="180"/>
      <c r="I83" s="180"/>
      <c r="J83" s="180"/>
      <c r="K83" s="180"/>
      <c r="L83" s="180"/>
    </row>
    <row r="84" spans="3:12" x14ac:dyDescent="0.2">
      <c r="C84" s="180"/>
      <c r="D84" s="180"/>
      <c r="E84" s="180"/>
      <c r="F84" s="180"/>
      <c r="G84" s="180"/>
      <c r="H84" s="180"/>
      <c r="I84" s="180"/>
      <c r="J84" s="180"/>
      <c r="K84" s="180"/>
      <c r="L84" s="180"/>
    </row>
    <row r="85" spans="3:12" x14ac:dyDescent="0.2">
      <c r="C85" s="180"/>
      <c r="D85" s="180"/>
      <c r="E85" s="180"/>
      <c r="F85" s="180"/>
      <c r="G85" s="180"/>
      <c r="H85" s="180"/>
      <c r="I85" s="180"/>
      <c r="J85" s="180"/>
      <c r="K85" s="180"/>
      <c r="L85" s="180"/>
    </row>
    <row r="86" spans="3:12" x14ac:dyDescent="0.2">
      <c r="C86" s="180"/>
      <c r="D86" s="180"/>
      <c r="E86" s="180"/>
      <c r="F86" s="180"/>
      <c r="G86" s="180"/>
      <c r="H86" s="180"/>
      <c r="I86" s="180"/>
      <c r="J86" s="180"/>
      <c r="K86" s="180"/>
      <c r="L86" s="180"/>
    </row>
    <row r="87" spans="3:12" x14ac:dyDescent="0.2">
      <c r="C87" s="180"/>
      <c r="D87" s="180"/>
      <c r="E87" s="180"/>
      <c r="F87" s="180"/>
      <c r="G87" s="180"/>
      <c r="H87" s="180"/>
      <c r="I87" s="180"/>
      <c r="J87" s="180"/>
      <c r="K87" s="180"/>
      <c r="L87" s="180"/>
    </row>
    <row r="88" spans="3:12" x14ac:dyDescent="0.2">
      <c r="C88" s="180"/>
      <c r="D88" s="180"/>
      <c r="E88" s="180"/>
      <c r="F88" s="180"/>
      <c r="G88" s="180"/>
      <c r="H88" s="180"/>
      <c r="I88" s="180"/>
      <c r="J88" s="180"/>
      <c r="K88" s="180"/>
      <c r="L88" s="180"/>
    </row>
    <row r="89" spans="3:12" x14ac:dyDescent="0.2">
      <c r="C89" s="180"/>
      <c r="D89" s="180"/>
      <c r="E89" s="180"/>
      <c r="F89" s="180"/>
      <c r="G89" s="180"/>
      <c r="H89" s="180"/>
      <c r="I89" s="180"/>
      <c r="J89" s="180"/>
      <c r="K89" s="180"/>
      <c r="L89" s="180"/>
    </row>
    <row r="90" spans="3:12" x14ac:dyDescent="0.2">
      <c r="C90" s="180"/>
      <c r="D90" s="180"/>
      <c r="E90" s="180"/>
      <c r="F90" s="180"/>
      <c r="G90" s="180"/>
      <c r="H90" s="180"/>
      <c r="I90" s="180"/>
      <c r="J90" s="180"/>
      <c r="K90" s="180"/>
      <c r="L90" s="180"/>
    </row>
    <row r="91" spans="3:12" x14ac:dyDescent="0.2">
      <c r="C91" s="180"/>
      <c r="D91" s="180"/>
      <c r="E91" s="180"/>
      <c r="F91" s="180"/>
      <c r="G91" s="180"/>
      <c r="H91" s="180"/>
      <c r="I91" s="180"/>
      <c r="J91" s="180"/>
      <c r="K91" s="180"/>
      <c r="L91" s="180"/>
    </row>
    <row r="92" spans="3:12" x14ac:dyDescent="0.2">
      <c r="C92" s="180"/>
      <c r="D92" s="180"/>
      <c r="E92" s="180"/>
      <c r="F92" s="180"/>
      <c r="G92" s="180"/>
      <c r="H92" s="180"/>
      <c r="I92" s="180"/>
      <c r="J92" s="180"/>
      <c r="K92" s="180"/>
      <c r="L92" s="180"/>
    </row>
    <row r="93" spans="3:12" x14ac:dyDescent="0.2">
      <c r="C93" s="180"/>
      <c r="D93" s="180"/>
      <c r="E93" s="180"/>
      <c r="F93" s="180"/>
      <c r="G93" s="180"/>
      <c r="H93" s="180"/>
      <c r="I93" s="180"/>
      <c r="J93" s="180"/>
      <c r="K93" s="180"/>
      <c r="L93" s="180"/>
    </row>
    <row r="94" spans="3:12" x14ac:dyDescent="0.2">
      <c r="C94" s="180"/>
      <c r="D94" s="180"/>
      <c r="E94" s="180"/>
      <c r="F94" s="180"/>
      <c r="G94" s="180"/>
      <c r="H94" s="180"/>
      <c r="I94" s="180"/>
      <c r="J94" s="180"/>
      <c r="K94" s="180"/>
      <c r="L94" s="180"/>
    </row>
    <row r="95" spans="3:12" x14ac:dyDescent="0.2">
      <c r="C95" s="180"/>
      <c r="D95" s="180"/>
      <c r="E95" s="180"/>
      <c r="F95" s="180"/>
      <c r="G95" s="180"/>
      <c r="H95" s="180"/>
      <c r="I95" s="180"/>
      <c r="J95" s="180"/>
      <c r="K95" s="180"/>
      <c r="L95" s="180"/>
    </row>
    <row r="96" spans="3:12" x14ac:dyDescent="0.2">
      <c r="C96" s="180"/>
      <c r="D96" s="180"/>
      <c r="E96" s="180"/>
      <c r="F96" s="180"/>
      <c r="G96" s="180"/>
      <c r="H96" s="180"/>
      <c r="I96" s="180"/>
      <c r="J96" s="180"/>
      <c r="K96" s="180"/>
      <c r="L96" s="180"/>
    </row>
    <row r="97" spans="3:12" x14ac:dyDescent="0.2">
      <c r="C97" s="180"/>
      <c r="D97" s="180"/>
      <c r="E97" s="180"/>
      <c r="F97" s="180"/>
      <c r="G97" s="180"/>
      <c r="H97" s="180"/>
      <c r="I97" s="180"/>
      <c r="J97" s="180"/>
      <c r="K97" s="180"/>
      <c r="L97" s="180"/>
    </row>
    <row r="98" spans="3:12" x14ac:dyDescent="0.2">
      <c r="C98" s="180"/>
      <c r="D98" s="180"/>
      <c r="E98" s="180"/>
      <c r="F98" s="180"/>
      <c r="G98" s="180"/>
      <c r="H98" s="180"/>
      <c r="I98" s="180"/>
      <c r="J98" s="180"/>
      <c r="K98" s="180"/>
      <c r="L98" s="180"/>
    </row>
    <row r="99" spans="3:12" x14ac:dyDescent="0.2">
      <c r="C99" s="180"/>
      <c r="D99" s="180"/>
      <c r="E99" s="180"/>
      <c r="F99" s="180"/>
      <c r="G99" s="180"/>
      <c r="H99" s="180"/>
      <c r="I99" s="180"/>
      <c r="J99" s="180"/>
      <c r="K99" s="180"/>
      <c r="L99" s="180"/>
    </row>
    <row r="100" spans="3:12" x14ac:dyDescent="0.2">
      <c r="C100" s="180"/>
      <c r="D100" s="180"/>
      <c r="E100" s="180"/>
      <c r="F100" s="180"/>
      <c r="G100" s="180"/>
      <c r="H100" s="180"/>
      <c r="I100" s="180"/>
      <c r="J100" s="180"/>
      <c r="K100" s="180"/>
      <c r="L100" s="180"/>
    </row>
    <row r="101" spans="3:12" x14ac:dyDescent="0.2">
      <c r="C101" s="180"/>
      <c r="D101" s="180"/>
      <c r="E101" s="180"/>
      <c r="F101" s="180"/>
      <c r="G101" s="180"/>
      <c r="H101" s="180"/>
      <c r="I101" s="180"/>
      <c r="J101" s="180"/>
      <c r="K101" s="180"/>
      <c r="L101" s="180"/>
    </row>
    <row r="102" spans="3:12" x14ac:dyDescent="0.2">
      <c r="C102" s="180"/>
      <c r="D102" s="180"/>
      <c r="E102" s="180"/>
      <c r="F102" s="180"/>
      <c r="G102" s="180"/>
      <c r="H102" s="180"/>
      <c r="I102" s="180"/>
      <c r="J102" s="180"/>
      <c r="K102" s="180"/>
      <c r="L102" s="180"/>
    </row>
    <row r="103" spans="3:12" x14ac:dyDescent="0.2">
      <c r="C103" s="180"/>
      <c r="D103" s="180"/>
      <c r="E103" s="180"/>
      <c r="F103" s="180"/>
      <c r="G103" s="180"/>
      <c r="H103" s="180"/>
      <c r="I103" s="180"/>
      <c r="J103" s="180"/>
      <c r="K103" s="180"/>
      <c r="L103" s="180"/>
    </row>
    <row r="104" spans="3:12" x14ac:dyDescent="0.2">
      <c r="C104" s="180"/>
      <c r="D104" s="180"/>
      <c r="E104" s="180"/>
      <c r="F104" s="180"/>
      <c r="G104" s="180"/>
      <c r="H104" s="180"/>
      <c r="I104" s="180"/>
      <c r="J104" s="180"/>
      <c r="K104" s="180"/>
      <c r="L104" s="180"/>
    </row>
    <row r="105" spans="3:12" x14ac:dyDescent="0.2">
      <c r="C105" s="180"/>
      <c r="D105" s="180"/>
      <c r="E105" s="180"/>
      <c r="F105" s="180"/>
      <c r="G105" s="180"/>
      <c r="H105" s="180"/>
      <c r="I105" s="180"/>
      <c r="J105" s="180"/>
      <c r="K105" s="180"/>
      <c r="L105" s="180"/>
    </row>
    <row r="106" spans="3:12" x14ac:dyDescent="0.2">
      <c r="C106" s="180"/>
      <c r="D106" s="180"/>
      <c r="E106" s="180"/>
      <c r="F106" s="180"/>
      <c r="G106" s="180"/>
      <c r="H106" s="180"/>
      <c r="I106" s="180"/>
      <c r="J106" s="180"/>
      <c r="K106" s="180"/>
      <c r="L106" s="180"/>
    </row>
    <row r="107" spans="3:12" x14ac:dyDescent="0.2">
      <c r="C107" s="180"/>
      <c r="D107" s="180"/>
      <c r="E107" s="180"/>
      <c r="F107" s="180"/>
      <c r="G107" s="180"/>
      <c r="H107" s="180"/>
      <c r="I107" s="180"/>
      <c r="J107" s="180"/>
      <c r="K107" s="180"/>
      <c r="L107" s="180"/>
    </row>
    <row r="108" spans="3:12" x14ac:dyDescent="0.2">
      <c r="C108" s="180"/>
      <c r="D108" s="180"/>
      <c r="E108" s="180"/>
      <c r="F108" s="180"/>
      <c r="G108" s="180"/>
      <c r="H108" s="180"/>
      <c r="I108" s="180"/>
      <c r="J108" s="180"/>
      <c r="K108" s="180"/>
      <c r="L108" s="180"/>
    </row>
    <row r="109" spans="3:12" x14ac:dyDescent="0.2">
      <c r="C109" s="180"/>
      <c r="D109" s="180"/>
      <c r="E109" s="180"/>
      <c r="F109" s="180"/>
      <c r="G109" s="180"/>
      <c r="H109" s="180"/>
      <c r="I109" s="180"/>
      <c r="J109" s="180"/>
      <c r="K109" s="180"/>
      <c r="L109" s="180"/>
    </row>
    <row r="110" spans="3:12" x14ac:dyDescent="0.2">
      <c r="C110" s="180"/>
      <c r="D110" s="180"/>
      <c r="E110" s="180"/>
      <c r="F110" s="180"/>
      <c r="G110" s="180"/>
      <c r="H110" s="180"/>
      <c r="I110" s="180"/>
      <c r="J110" s="180"/>
      <c r="K110" s="180"/>
      <c r="L110" s="180"/>
    </row>
    <row r="111" spans="3:12" x14ac:dyDescent="0.2">
      <c r="C111" s="180"/>
      <c r="D111" s="180"/>
      <c r="E111" s="180"/>
      <c r="F111" s="180"/>
      <c r="G111" s="180"/>
      <c r="H111" s="180"/>
      <c r="I111" s="180"/>
      <c r="J111" s="180"/>
      <c r="K111" s="180"/>
      <c r="L111" s="180"/>
    </row>
    <row r="112" spans="3:12" x14ac:dyDescent="0.2">
      <c r="C112" s="180"/>
      <c r="D112" s="180"/>
      <c r="E112" s="180"/>
      <c r="F112" s="180"/>
      <c r="G112" s="180"/>
      <c r="H112" s="180"/>
      <c r="I112" s="180"/>
      <c r="J112" s="180"/>
      <c r="K112" s="180"/>
      <c r="L112" s="180"/>
    </row>
    <row r="113" spans="3:12" x14ac:dyDescent="0.2">
      <c r="C113" s="180"/>
      <c r="D113" s="180"/>
      <c r="E113" s="180"/>
      <c r="F113" s="180"/>
      <c r="G113" s="180"/>
      <c r="H113" s="180"/>
      <c r="I113" s="180"/>
      <c r="J113" s="180"/>
      <c r="K113" s="180"/>
      <c r="L113" s="180"/>
    </row>
    <row r="114" spans="3:12" x14ac:dyDescent="0.2">
      <c r="C114" s="180"/>
      <c r="D114" s="180"/>
      <c r="E114" s="180"/>
      <c r="F114" s="180"/>
      <c r="G114" s="180"/>
      <c r="H114" s="180"/>
      <c r="I114" s="180"/>
      <c r="J114" s="180"/>
      <c r="K114" s="180"/>
      <c r="L114" s="180"/>
    </row>
    <row r="115" spans="3:12" x14ac:dyDescent="0.2">
      <c r="C115" s="180"/>
      <c r="D115" s="180"/>
      <c r="E115" s="180"/>
      <c r="F115" s="180"/>
      <c r="G115" s="180"/>
      <c r="H115" s="180"/>
      <c r="I115" s="180"/>
      <c r="J115" s="180"/>
      <c r="K115" s="180"/>
      <c r="L115" s="180"/>
    </row>
    <row r="116" spans="3:12" x14ac:dyDescent="0.2">
      <c r="C116" s="180"/>
      <c r="D116" s="180"/>
      <c r="E116" s="180"/>
      <c r="F116" s="180"/>
      <c r="G116" s="180"/>
      <c r="H116" s="180"/>
      <c r="I116" s="180"/>
      <c r="J116" s="180"/>
      <c r="K116" s="180"/>
      <c r="L116" s="180"/>
    </row>
    <row r="117" spans="3:12" x14ac:dyDescent="0.2">
      <c r="C117" s="180"/>
      <c r="D117" s="180"/>
      <c r="E117" s="180"/>
      <c r="F117" s="180"/>
      <c r="G117" s="180"/>
      <c r="H117" s="180"/>
      <c r="I117" s="180"/>
      <c r="J117" s="180"/>
      <c r="K117" s="180"/>
      <c r="L117" s="180"/>
    </row>
    <row r="118" spans="3:12" x14ac:dyDescent="0.2">
      <c r="C118" s="180"/>
      <c r="D118" s="180"/>
      <c r="E118" s="180"/>
      <c r="F118" s="180"/>
      <c r="G118" s="180"/>
      <c r="H118" s="180"/>
      <c r="I118" s="180"/>
      <c r="J118" s="180"/>
      <c r="K118" s="180"/>
      <c r="L118" s="180"/>
    </row>
    <row r="119" spans="3:12" x14ac:dyDescent="0.2">
      <c r="C119" s="180"/>
      <c r="D119" s="180"/>
      <c r="E119" s="180"/>
      <c r="F119" s="180"/>
      <c r="G119" s="180"/>
      <c r="H119" s="180"/>
      <c r="I119" s="180"/>
      <c r="J119" s="180"/>
      <c r="K119" s="180"/>
      <c r="L119" s="180"/>
    </row>
    <row r="120" spans="3:12" x14ac:dyDescent="0.2">
      <c r="C120" s="180"/>
      <c r="D120" s="180"/>
      <c r="E120" s="180"/>
      <c r="F120" s="180"/>
      <c r="G120" s="180"/>
      <c r="H120" s="180"/>
      <c r="I120" s="180"/>
      <c r="J120" s="180"/>
      <c r="K120" s="180"/>
      <c r="L120" s="180"/>
    </row>
    <row r="121" spans="3:12" x14ac:dyDescent="0.2">
      <c r="C121" s="180"/>
      <c r="D121" s="180"/>
      <c r="E121" s="180"/>
      <c r="F121" s="180"/>
      <c r="G121" s="180"/>
      <c r="H121" s="180"/>
      <c r="I121" s="180"/>
      <c r="J121" s="180"/>
      <c r="K121" s="180"/>
      <c r="L121" s="180"/>
    </row>
    <row r="122" spans="3:12" x14ac:dyDescent="0.2">
      <c r="C122" s="180"/>
      <c r="D122" s="180"/>
      <c r="E122" s="180"/>
      <c r="F122" s="180"/>
      <c r="G122" s="180"/>
      <c r="H122" s="180"/>
      <c r="I122" s="180"/>
      <c r="J122" s="180"/>
      <c r="K122" s="180"/>
      <c r="L122" s="180"/>
    </row>
    <row r="123" spans="3:12" x14ac:dyDescent="0.2">
      <c r="C123" s="180"/>
      <c r="D123" s="180"/>
      <c r="E123" s="180"/>
      <c r="F123" s="180"/>
      <c r="G123" s="180"/>
      <c r="H123" s="180"/>
      <c r="I123" s="180"/>
      <c r="J123" s="180"/>
      <c r="K123" s="180"/>
      <c r="L123" s="180"/>
    </row>
    <row r="124" spans="3:12" x14ac:dyDescent="0.2">
      <c r="C124" s="180"/>
      <c r="D124" s="180"/>
      <c r="E124" s="180"/>
      <c r="F124" s="180"/>
      <c r="G124" s="180"/>
      <c r="H124" s="180"/>
      <c r="I124" s="180"/>
      <c r="J124" s="180"/>
      <c r="K124" s="180"/>
      <c r="L124" s="180"/>
    </row>
    <row r="125" spans="3:12" x14ac:dyDescent="0.2">
      <c r="C125" s="180"/>
      <c r="D125" s="180"/>
      <c r="E125" s="180"/>
      <c r="F125" s="180"/>
      <c r="G125" s="180"/>
      <c r="H125" s="180"/>
      <c r="I125" s="180"/>
      <c r="J125" s="180"/>
      <c r="K125" s="180"/>
      <c r="L125" s="180"/>
    </row>
    <row r="126" spans="3:12" x14ac:dyDescent="0.2">
      <c r="C126" s="180"/>
      <c r="D126" s="180"/>
      <c r="E126" s="180"/>
      <c r="F126" s="180"/>
      <c r="G126" s="180"/>
      <c r="H126" s="180"/>
      <c r="I126" s="180"/>
      <c r="J126" s="180"/>
      <c r="K126" s="180"/>
      <c r="L126" s="180"/>
    </row>
    <row r="127" spans="3:12" x14ac:dyDescent="0.2">
      <c r="C127" s="180"/>
      <c r="D127" s="180"/>
      <c r="E127" s="180"/>
      <c r="F127" s="180"/>
      <c r="G127" s="180"/>
      <c r="H127" s="180"/>
      <c r="I127" s="180"/>
      <c r="J127" s="180"/>
      <c r="K127" s="180"/>
      <c r="L127" s="180"/>
    </row>
    <row r="128" spans="3:12" x14ac:dyDescent="0.2">
      <c r="C128" s="180"/>
      <c r="D128" s="180"/>
      <c r="E128" s="180"/>
      <c r="F128" s="180"/>
      <c r="G128" s="180"/>
      <c r="H128" s="180"/>
      <c r="I128" s="180"/>
      <c r="J128" s="180"/>
      <c r="K128" s="180"/>
      <c r="L128" s="180"/>
    </row>
    <row r="129" spans="3:12" x14ac:dyDescent="0.2">
      <c r="C129" s="180"/>
      <c r="D129" s="180"/>
      <c r="E129" s="180"/>
      <c r="F129" s="180"/>
      <c r="G129" s="180"/>
      <c r="H129" s="180"/>
      <c r="I129" s="180"/>
      <c r="J129" s="180"/>
      <c r="K129" s="180"/>
      <c r="L129" s="180"/>
    </row>
    <row r="130" spans="3:12" x14ac:dyDescent="0.2">
      <c r="C130" s="180"/>
      <c r="D130" s="180"/>
      <c r="E130" s="180"/>
      <c r="F130" s="180"/>
      <c r="G130" s="180"/>
      <c r="H130" s="180"/>
      <c r="I130" s="180"/>
      <c r="J130" s="180"/>
      <c r="K130" s="180"/>
      <c r="L130" s="180"/>
    </row>
    <row r="131" spans="3:12" x14ac:dyDescent="0.2">
      <c r="C131" s="180"/>
      <c r="D131" s="180"/>
      <c r="E131" s="180"/>
      <c r="F131" s="180"/>
      <c r="G131" s="180"/>
      <c r="H131" s="180"/>
      <c r="I131" s="180"/>
      <c r="J131" s="180"/>
      <c r="K131" s="180"/>
      <c r="L131" s="180"/>
    </row>
    <row r="132" spans="3:12" x14ac:dyDescent="0.2">
      <c r="C132" s="180"/>
      <c r="D132" s="180"/>
      <c r="E132" s="180"/>
      <c r="F132" s="180"/>
      <c r="G132" s="180"/>
      <c r="H132" s="180"/>
      <c r="I132" s="180"/>
      <c r="J132" s="180"/>
      <c r="K132" s="180"/>
      <c r="L132" s="180"/>
    </row>
    <row r="133" spans="3:12" x14ac:dyDescent="0.2">
      <c r="C133" s="180"/>
      <c r="D133" s="180"/>
      <c r="E133" s="180"/>
      <c r="F133" s="180"/>
      <c r="G133" s="180"/>
      <c r="H133" s="180"/>
      <c r="I133" s="180"/>
      <c r="J133" s="180"/>
      <c r="K133" s="180"/>
      <c r="L133" s="180"/>
    </row>
    <row r="134" spans="3:12" x14ac:dyDescent="0.2">
      <c r="C134" s="180"/>
      <c r="D134" s="180"/>
      <c r="E134" s="180"/>
      <c r="F134" s="180"/>
      <c r="G134" s="180"/>
      <c r="H134" s="180"/>
      <c r="I134" s="180"/>
      <c r="J134" s="180"/>
      <c r="K134" s="180"/>
      <c r="L134" s="180"/>
    </row>
    <row r="135" spans="3:12" x14ac:dyDescent="0.2">
      <c r="C135" s="180"/>
      <c r="D135" s="180"/>
      <c r="E135" s="180"/>
      <c r="F135" s="180"/>
      <c r="G135" s="180"/>
      <c r="H135" s="180"/>
      <c r="I135" s="180"/>
      <c r="J135" s="180"/>
      <c r="K135" s="180"/>
      <c r="L135" s="180"/>
    </row>
    <row r="136" spans="3:12" x14ac:dyDescent="0.2">
      <c r="C136" s="180"/>
      <c r="D136" s="180"/>
      <c r="E136" s="180"/>
      <c r="F136" s="180"/>
      <c r="G136" s="180"/>
      <c r="H136" s="180"/>
      <c r="I136" s="180"/>
      <c r="J136" s="180"/>
      <c r="K136" s="180"/>
      <c r="L136" s="180"/>
    </row>
    <row r="137" spans="3:12" x14ac:dyDescent="0.2">
      <c r="C137" s="180"/>
      <c r="D137" s="180"/>
      <c r="E137" s="180"/>
      <c r="F137" s="180"/>
      <c r="G137" s="180"/>
      <c r="H137" s="180"/>
      <c r="I137" s="180"/>
      <c r="J137" s="180"/>
      <c r="K137" s="180"/>
      <c r="L137" s="180"/>
    </row>
    <row r="138" spans="3:12" x14ac:dyDescent="0.2">
      <c r="C138" s="180"/>
      <c r="D138" s="180"/>
      <c r="E138" s="180"/>
      <c r="F138" s="180"/>
      <c r="G138" s="180"/>
      <c r="H138" s="180"/>
      <c r="I138" s="180"/>
      <c r="J138" s="180"/>
      <c r="K138" s="180"/>
      <c r="L138" s="180"/>
    </row>
    <row r="139" spans="3:12" x14ac:dyDescent="0.2">
      <c r="C139" s="180"/>
      <c r="D139" s="180"/>
      <c r="E139" s="180"/>
      <c r="F139" s="180"/>
      <c r="G139" s="180"/>
      <c r="H139" s="180"/>
      <c r="I139" s="180"/>
      <c r="J139" s="180"/>
      <c r="K139" s="180"/>
      <c r="L139" s="180"/>
    </row>
    <row r="140" spans="3:12" x14ac:dyDescent="0.2">
      <c r="C140" s="180"/>
      <c r="D140" s="180"/>
      <c r="E140" s="180"/>
      <c r="F140" s="180"/>
      <c r="G140" s="180"/>
      <c r="H140" s="180"/>
      <c r="I140" s="180"/>
      <c r="J140" s="180"/>
      <c r="K140" s="180"/>
      <c r="L140" s="180"/>
    </row>
    <row r="141" spans="3:12" x14ac:dyDescent="0.2">
      <c r="C141" s="180"/>
      <c r="D141" s="180"/>
      <c r="E141" s="180"/>
      <c r="F141" s="180"/>
      <c r="G141" s="180"/>
      <c r="H141" s="180"/>
      <c r="I141" s="180"/>
      <c r="J141" s="180"/>
      <c r="K141" s="180"/>
      <c r="L141" s="180"/>
    </row>
    <row r="142" spans="3:12" x14ac:dyDescent="0.2">
      <c r="C142" s="180"/>
      <c r="D142" s="180"/>
      <c r="E142" s="180"/>
      <c r="F142" s="180"/>
      <c r="G142" s="180"/>
      <c r="H142" s="180"/>
      <c r="I142" s="180"/>
      <c r="J142" s="180"/>
      <c r="K142" s="180"/>
      <c r="L142" s="180"/>
    </row>
    <row r="143" spans="3:12" x14ac:dyDescent="0.2">
      <c r="C143" s="180"/>
      <c r="D143" s="180"/>
      <c r="E143" s="180"/>
      <c r="F143" s="180"/>
      <c r="G143" s="180"/>
      <c r="H143" s="180"/>
      <c r="I143" s="180"/>
      <c r="J143" s="180"/>
      <c r="K143" s="180"/>
      <c r="L143" s="180"/>
    </row>
    <row r="144" spans="3:12" x14ac:dyDescent="0.2">
      <c r="C144" s="180"/>
      <c r="D144" s="180"/>
      <c r="E144" s="180"/>
      <c r="F144" s="180"/>
      <c r="G144" s="180"/>
      <c r="H144" s="180"/>
      <c r="I144" s="180"/>
      <c r="J144" s="180"/>
      <c r="K144" s="180"/>
      <c r="L144" s="180"/>
    </row>
    <row r="145" spans="3:12" x14ac:dyDescent="0.2">
      <c r="C145" s="180"/>
      <c r="D145" s="180"/>
      <c r="E145" s="180"/>
      <c r="F145" s="180"/>
      <c r="G145" s="180"/>
      <c r="H145" s="180"/>
      <c r="I145" s="180"/>
      <c r="J145" s="180"/>
      <c r="K145" s="180"/>
      <c r="L145" s="180"/>
    </row>
    <row r="146" spans="3:12" x14ac:dyDescent="0.2">
      <c r="C146" s="180"/>
      <c r="D146" s="180"/>
      <c r="E146" s="180"/>
      <c r="F146" s="180"/>
      <c r="G146" s="180"/>
      <c r="H146" s="180"/>
      <c r="I146" s="180"/>
      <c r="J146" s="180"/>
      <c r="K146" s="180"/>
      <c r="L146" s="180"/>
    </row>
    <row r="147" spans="3:12" x14ac:dyDescent="0.2">
      <c r="C147" s="180"/>
      <c r="D147" s="180"/>
      <c r="E147" s="180"/>
      <c r="F147" s="180"/>
      <c r="G147" s="180"/>
      <c r="H147" s="180"/>
      <c r="I147" s="180"/>
      <c r="J147" s="180"/>
      <c r="K147" s="180"/>
      <c r="L147" s="180"/>
    </row>
    <row r="148" spans="3:12" x14ac:dyDescent="0.2">
      <c r="C148" s="180"/>
      <c r="D148" s="180"/>
      <c r="E148" s="180"/>
      <c r="F148" s="180"/>
      <c r="G148" s="180"/>
      <c r="H148" s="180"/>
      <c r="I148" s="180"/>
      <c r="J148" s="180"/>
      <c r="K148" s="180"/>
      <c r="L148" s="180"/>
    </row>
    <row r="149" spans="3:12" x14ac:dyDescent="0.2">
      <c r="C149" s="180"/>
      <c r="D149" s="180"/>
      <c r="E149" s="180"/>
      <c r="F149" s="180"/>
      <c r="G149" s="180"/>
      <c r="H149" s="180"/>
      <c r="I149" s="180"/>
      <c r="J149" s="180"/>
      <c r="K149" s="180"/>
      <c r="L149" s="180"/>
    </row>
    <row r="150" spans="3:12" x14ac:dyDescent="0.2">
      <c r="C150" s="180"/>
      <c r="D150" s="180"/>
      <c r="E150" s="180"/>
      <c r="F150" s="180"/>
      <c r="G150" s="180"/>
      <c r="H150" s="180"/>
      <c r="I150" s="180"/>
      <c r="J150" s="180"/>
      <c r="K150" s="180"/>
      <c r="L150" s="180"/>
    </row>
    <row r="151" spans="3:12" x14ac:dyDescent="0.2">
      <c r="C151" s="180"/>
      <c r="D151" s="180"/>
      <c r="E151" s="180"/>
      <c r="F151" s="180"/>
      <c r="G151" s="180"/>
      <c r="H151" s="180"/>
      <c r="I151" s="180"/>
      <c r="J151" s="180"/>
      <c r="K151" s="180"/>
      <c r="L151" s="180"/>
    </row>
    <row r="152" spans="3:12" x14ac:dyDescent="0.2">
      <c r="C152" s="180"/>
      <c r="D152" s="180"/>
      <c r="E152" s="180"/>
      <c r="F152" s="180"/>
      <c r="G152" s="180"/>
      <c r="H152" s="180"/>
      <c r="I152" s="180"/>
      <c r="J152" s="180"/>
      <c r="K152" s="180"/>
      <c r="L152" s="180"/>
    </row>
    <row r="153" spans="3:12" x14ac:dyDescent="0.2">
      <c r="C153" s="180"/>
      <c r="D153" s="180"/>
      <c r="E153" s="180"/>
      <c r="F153" s="180"/>
      <c r="G153" s="180"/>
      <c r="H153" s="180"/>
      <c r="I153" s="180"/>
      <c r="J153" s="180"/>
      <c r="K153" s="180"/>
      <c r="L153" s="180"/>
    </row>
    <row r="154" spans="3:12" x14ac:dyDescent="0.2">
      <c r="C154" s="180"/>
      <c r="D154" s="180"/>
      <c r="E154" s="180"/>
      <c r="F154" s="180"/>
      <c r="G154" s="180"/>
      <c r="H154" s="180"/>
      <c r="I154" s="180"/>
      <c r="J154" s="180"/>
      <c r="K154" s="180"/>
      <c r="L154" s="180"/>
    </row>
    <row r="155" spans="3:12" x14ac:dyDescent="0.2">
      <c r="C155" s="180"/>
      <c r="D155" s="180"/>
      <c r="E155" s="180"/>
      <c r="F155" s="180"/>
      <c r="G155" s="180"/>
      <c r="H155" s="180"/>
      <c r="I155" s="180"/>
      <c r="J155" s="180"/>
      <c r="K155" s="180"/>
      <c r="L155" s="180"/>
    </row>
    <row r="156" spans="3:12" x14ac:dyDescent="0.2">
      <c r="C156" s="180"/>
      <c r="D156" s="180"/>
      <c r="E156" s="180"/>
      <c r="F156" s="180"/>
      <c r="G156" s="180"/>
      <c r="H156" s="180"/>
      <c r="I156" s="180"/>
      <c r="J156" s="180"/>
      <c r="K156" s="180"/>
      <c r="L156" s="180"/>
    </row>
    <row r="157" spans="3:12" x14ac:dyDescent="0.2">
      <c r="C157" s="180"/>
      <c r="D157" s="180"/>
      <c r="E157" s="180"/>
      <c r="F157" s="180"/>
      <c r="G157" s="180"/>
      <c r="H157" s="180"/>
      <c r="I157" s="180"/>
      <c r="J157" s="180"/>
      <c r="K157" s="180"/>
      <c r="L157" s="180"/>
    </row>
    <row r="158" spans="3:12" x14ac:dyDescent="0.2">
      <c r="C158" s="180"/>
      <c r="D158" s="180"/>
      <c r="E158" s="180"/>
      <c r="F158" s="180"/>
      <c r="G158" s="180"/>
      <c r="H158" s="180"/>
      <c r="I158" s="180"/>
      <c r="J158" s="180"/>
      <c r="K158" s="180"/>
      <c r="L158" s="180"/>
    </row>
    <row r="159" spans="3:12" x14ac:dyDescent="0.2">
      <c r="C159" s="180"/>
      <c r="D159" s="180"/>
      <c r="E159" s="180"/>
      <c r="F159" s="180"/>
      <c r="G159" s="180"/>
      <c r="H159" s="180"/>
      <c r="I159" s="180"/>
      <c r="J159" s="180"/>
      <c r="K159" s="180"/>
      <c r="L159" s="180"/>
    </row>
    <row r="160" spans="3:12" x14ac:dyDescent="0.2">
      <c r="C160" s="180"/>
      <c r="D160" s="180"/>
      <c r="E160" s="180"/>
      <c r="F160" s="180"/>
      <c r="G160" s="180"/>
      <c r="H160" s="180"/>
      <c r="I160" s="180"/>
      <c r="J160" s="180"/>
      <c r="K160" s="180"/>
      <c r="L160" s="180"/>
    </row>
    <row r="161" spans="3:12" x14ac:dyDescent="0.2">
      <c r="C161" s="180"/>
      <c r="D161" s="180"/>
      <c r="E161" s="180"/>
      <c r="F161" s="180"/>
      <c r="G161" s="180"/>
      <c r="H161" s="180"/>
      <c r="I161" s="180"/>
      <c r="J161" s="180"/>
      <c r="K161" s="180"/>
      <c r="L161" s="180"/>
    </row>
    <row r="162" spans="3:12" x14ac:dyDescent="0.2">
      <c r="C162" s="180"/>
      <c r="D162" s="180"/>
      <c r="E162" s="180"/>
      <c r="F162" s="180"/>
      <c r="G162" s="180"/>
      <c r="H162" s="180"/>
      <c r="I162" s="180"/>
      <c r="J162" s="180"/>
      <c r="K162" s="180"/>
      <c r="L162" s="180"/>
    </row>
    <row r="163" spans="3:12" x14ac:dyDescent="0.2">
      <c r="C163" s="180"/>
      <c r="D163" s="180"/>
      <c r="E163" s="180"/>
      <c r="F163" s="180"/>
      <c r="G163" s="180"/>
      <c r="H163" s="180"/>
      <c r="I163" s="180"/>
      <c r="J163" s="180"/>
      <c r="K163" s="180"/>
      <c r="L163" s="180"/>
    </row>
    <row r="164" spans="3:12" x14ac:dyDescent="0.2">
      <c r="C164" s="180"/>
      <c r="D164" s="180"/>
      <c r="E164" s="180"/>
      <c r="F164" s="180"/>
      <c r="G164" s="180"/>
      <c r="H164" s="180"/>
      <c r="I164" s="180"/>
      <c r="J164" s="180"/>
      <c r="K164" s="180"/>
      <c r="L164" s="180"/>
    </row>
    <row r="165" spans="3:12" x14ac:dyDescent="0.2">
      <c r="C165" s="180"/>
      <c r="D165" s="180"/>
      <c r="E165" s="180"/>
      <c r="F165" s="180"/>
      <c r="G165" s="180"/>
      <c r="H165" s="180"/>
      <c r="I165" s="180"/>
      <c r="J165" s="180"/>
      <c r="K165" s="180"/>
      <c r="L165" s="180"/>
    </row>
    <row r="166" spans="3:12" x14ac:dyDescent="0.2">
      <c r="C166" s="180"/>
      <c r="D166" s="180"/>
      <c r="E166" s="180"/>
      <c r="F166" s="180"/>
      <c r="G166" s="180"/>
      <c r="H166" s="180"/>
      <c r="I166" s="180"/>
      <c r="J166" s="180"/>
      <c r="K166" s="180"/>
      <c r="L166" s="180"/>
    </row>
    <row r="167" spans="3:12" x14ac:dyDescent="0.2">
      <c r="C167" s="180"/>
      <c r="D167" s="180"/>
      <c r="E167" s="180"/>
      <c r="F167" s="180"/>
      <c r="G167" s="180"/>
      <c r="H167" s="180"/>
      <c r="I167" s="180"/>
      <c r="J167" s="180"/>
      <c r="K167" s="180"/>
      <c r="L167" s="180"/>
    </row>
    <row r="168" spans="3:12" x14ac:dyDescent="0.2">
      <c r="C168" s="180"/>
      <c r="D168" s="180"/>
      <c r="E168" s="180"/>
      <c r="F168" s="180"/>
      <c r="G168" s="180"/>
      <c r="H168" s="180"/>
      <c r="I168" s="180"/>
      <c r="J168" s="180"/>
      <c r="K168" s="180"/>
      <c r="L168" s="180"/>
    </row>
    <row r="169" spans="3:12" x14ac:dyDescent="0.2">
      <c r="C169" s="180"/>
      <c r="D169" s="180"/>
      <c r="E169" s="180"/>
      <c r="F169" s="180"/>
      <c r="G169" s="180"/>
      <c r="H169" s="180"/>
      <c r="I169" s="180"/>
      <c r="J169" s="180"/>
      <c r="K169" s="180"/>
      <c r="L169" s="180"/>
    </row>
    <row r="170" spans="3:12" x14ac:dyDescent="0.2">
      <c r="C170" s="180"/>
      <c r="D170" s="180"/>
      <c r="E170" s="180"/>
      <c r="F170" s="180"/>
      <c r="G170" s="180"/>
      <c r="H170" s="180"/>
      <c r="I170" s="180"/>
      <c r="J170" s="180"/>
      <c r="K170" s="180"/>
      <c r="L170" s="180"/>
    </row>
    <row r="171" spans="3:12" x14ac:dyDescent="0.2">
      <c r="C171" s="180"/>
      <c r="D171" s="180"/>
      <c r="E171" s="180"/>
      <c r="F171" s="180"/>
      <c r="G171" s="180"/>
      <c r="H171" s="180"/>
      <c r="I171" s="180"/>
      <c r="J171" s="180"/>
      <c r="K171" s="180"/>
      <c r="L171" s="180"/>
    </row>
    <row r="172" spans="3:12" x14ac:dyDescent="0.2">
      <c r="C172" s="180"/>
      <c r="D172" s="180"/>
      <c r="E172" s="180"/>
      <c r="F172" s="180"/>
      <c r="G172" s="180"/>
      <c r="H172" s="180"/>
      <c r="I172" s="180"/>
      <c r="J172" s="180"/>
      <c r="K172" s="180"/>
      <c r="L172" s="180"/>
    </row>
    <row r="173" spans="3:12" x14ac:dyDescent="0.2">
      <c r="C173" s="180"/>
      <c r="D173" s="180"/>
      <c r="E173" s="180"/>
      <c r="F173" s="180"/>
      <c r="G173" s="180"/>
      <c r="H173" s="180"/>
      <c r="I173" s="180"/>
      <c r="J173" s="180"/>
      <c r="K173" s="180"/>
      <c r="L173" s="180"/>
    </row>
    <row r="174" spans="3:12" x14ac:dyDescent="0.2">
      <c r="C174" s="180"/>
      <c r="D174" s="180"/>
      <c r="E174" s="180"/>
      <c r="F174" s="180"/>
      <c r="G174" s="180"/>
      <c r="H174" s="180"/>
      <c r="I174" s="180"/>
      <c r="J174" s="180"/>
      <c r="K174" s="180"/>
      <c r="L174" s="180"/>
    </row>
    <row r="175" spans="3:12" x14ac:dyDescent="0.2">
      <c r="C175" s="180"/>
      <c r="D175" s="180"/>
      <c r="E175" s="180"/>
      <c r="F175" s="180"/>
      <c r="G175" s="180"/>
      <c r="H175" s="180"/>
      <c r="I175" s="180"/>
      <c r="J175" s="180"/>
      <c r="K175" s="180"/>
      <c r="L175" s="180"/>
    </row>
    <row r="176" spans="3:12" x14ac:dyDescent="0.2">
      <c r="C176" s="180"/>
      <c r="D176" s="180"/>
      <c r="E176" s="180"/>
      <c r="F176" s="180"/>
      <c r="G176" s="180"/>
      <c r="H176" s="180"/>
      <c r="I176" s="180"/>
      <c r="J176" s="180"/>
      <c r="K176" s="180"/>
      <c r="L176" s="180"/>
    </row>
    <row r="177" spans="3:12" x14ac:dyDescent="0.2">
      <c r="C177" s="180"/>
      <c r="D177" s="180"/>
      <c r="E177" s="180"/>
      <c r="F177" s="180"/>
      <c r="G177" s="180"/>
      <c r="H177" s="180"/>
      <c r="I177" s="180"/>
      <c r="J177" s="180"/>
      <c r="K177" s="180"/>
      <c r="L177" s="180"/>
    </row>
    <row r="178" spans="3:12" x14ac:dyDescent="0.2">
      <c r="C178" s="180"/>
      <c r="D178" s="180"/>
      <c r="E178" s="180"/>
      <c r="F178" s="180"/>
      <c r="G178" s="180"/>
      <c r="H178" s="180"/>
      <c r="I178" s="180"/>
      <c r="J178" s="180"/>
      <c r="K178" s="180"/>
      <c r="L178" s="180"/>
    </row>
    <row r="179" spans="3:12" x14ac:dyDescent="0.2">
      <c r="C179" s="180"/>
      <c r="D179" s="180"/>
      <c r="E179" s="180"/>
      <c r="F179" s="180"/>
      <c r="G179" s="180"/>
      <c r="H179" s="180"/>
      <c r="I179" s="180"/>
      <c r="J179" s="180"/>
      <c r="K179" s="180"/>
      <c r="L179" s="180"/>
    </row>
    <row r="180" spans="3:12" x14ac:dyDescent="0.2">
      <c r="C180" s="180"/>
      <c r="D180" s="180"/>
      <c r="E180" s="180"/>
      <c r="F180" s="180"/>
      <c r="G180" s="180"/>
      <c r="H180" s="180"/>
      <c r="I180" s="180"/>
      <c r="J180" s="180"/>
      <c r="K180" s="180"/>
      <c r="L180" s="180"/>
    </row>
    <row r="181" spans="3:12" x14ac:dyDescent="0.2">
      <c r="C181" s="180"/>
      <c r="D181" s="180"/>
      <c r="E181" s="180"/>
      <c r="F181" s="180"/>
      <c r="G181" s="180"/>
      <c r="H181" s="180"/>
      <c r="I181" s="180"/>
      <c r="J181" s="180"/>
      <c r="K181" s="180"/>
      <c r="L181" s="180"/>
    </row>
    <row r="182" spans="3:12" x14ac:dyDescent="0.2">
      <c r="C182" s="180"/>
      <c r="D182" s="180"/>
      <c r="E182" s="180"/>
      <c r="F182" s="180"/>
      <c r="G182" s="180"/>
      <c r="H182" s="180"/>
      <c r="I182" s="180"/>
      <c r="J182" s="180"/>
      <c r="K182" s="180"/>
      <c r="L182" s="180"/>
    </row>
    <row r="183" spans="3:12" x14ac:dyDescent="0.2">
      <c r="C183" s="180"/>
      <c r="D183" s="180"/>
      <c r="E183" s="180"/>
      <c r="F183" s="180"/>
      <c r="G183" s="180"/>
      <c r="H183" s="180"/>
      <c r="I183" s="180"/>
      <c r="J183" s="180"/>
      <c r="K183" s="180"/>
      <c r="L183" s="180"/>
    </row>
    <row r="184" spans="3:12" x14ac:dyDescent="0.2">
      <c r="C184" s="180"/>
      <c r="D184" s="180"/>
      <c r="E184" s="180"/>
      <c r="F184" s="180"/>
      <c r="G184" s="180"/>
      <c r="H184" s="180"/>
      <c r="I184" s="180"/>
      <c r="J184" s="180"/>
      <c r="K184" s="180"/>
      <c r="L184" s="180"/>
    </row>
    <row r="185" spans="3:12" x14ac:dyDescent="0.2">
      <c r="C185" s="180"/>
      <c r="D185" s="180"/>
      <c r="E185" s="180"/>
      <c r="F185" s="180"/>
      <c r="G185" s="180"/>
      <c r="H185" s="180"/>
      <c r="I185" s="180"/>
      <c r="J185" s="180"/>
      <c r="K185" s="180"/>
      <c r="L185" s="180"/>
    </row>
    <row r="186" spans="3:12" x14ac:dyDescent="0.2">
      <c r="C186" s="180"/>
      <c r="D186" s="180"/>
      <c r="E186" s="180"/>
      <c r="F186" s="180"/>
      <c r="G186" s="180"/>
      <c r="H186" s="180"/>
      <c r="I186" s="180"/>
      <c r="J186" s="180"/>
      <c r="K186" s="180"/>
      <c r="L186" s="180"/>
    </row>
    <row r="187" spans="3:12" x14ac:dyDescent="0.2">
      <c r="C187" s="180"/>
      <c r="D187" s="180"/>
      <c r="E187" s="180"/>
      <c r="F187" s="180"/>
      <c r="G187" s="180"/>
      <c r="H187" s="180"/>
      <c r="I187" s="180"/>
      <c r="J187" s="180"/>
      <c r="K187" s="180"/>
      <c r="L187" s="180"/>
    </row>
    <row r="188" spans="3:12" x14ac:dyDescent="0.2">
      <c r="C188" s="180"/>
      <c r="D188" s="180"/>
      <c r="E188" s="180"/>
      <c r="F188" s="180"/>
      <c r="G188" s="180"/>
      <c r="H188" s="180"/>
      <c r="I188" s="180"/>
      <c r="J188" s="180"/>
      <c r="K188" s="180"/>
      <c r="L188" s="180"/>
    </row>
    <row r="189" spans="3:12" x14ac:dyDescent="0.2">
      <c r="C189" s="180"/>
      <c r="D189" s="180"/>
      <c r="E189" s="180"/>
      <c r="F189" s="180"/>
      <c r="G189" s="180"/>
      <c r="H189" s="180"/>
      <c r="I189" s="180"/>
      <c r="J189" s="180"/>
      <c r="K189" s="180"/>
      <c r="L189" s="180"/>
    </row>
    <row r="190" spans="3:12" x14ac:dyDescent="0.2">
      <c r="C190" s="180"/>
      <c r="D190" s="180"/>
      <c r="E190" s="180"/>
      <c r="F190" s="180"/>
      <c r="G190" s="180"/>
      <c r="H190" s="180"/>
      <c r="I190" s="180"/>
      <c r="J190" s="180"/>
      <c r="K190" s="180"/>
      <c r="L190" s="180"/>
    </row>
    <row r="191" spans="3:12" x14ac:dyDescent="0.2">
      <c r="C191" s="180"/>
      <c r="D191" s="180"/>
      <c r="E191" s="180"/>
      <c r="F191" s="180"/>
      <c r="G191" s="180"/>
      <c r="H191" s="180"/>
      <c r="I191" s="180"/>
      <c r="J191" s="180"/>
      <c r="K191" s="180"/>
      <c r="L191" s="180"/>
    </row>
    <row r="192" spans="3:12" x14ac:dyDescent="0.2">
      <c r="C192" s="180"/>
      <c r="D192" s="180"/>
      <c r="E192" s="180"/>
      <c r="F192" s="180"/>
      <c r="G192" s="180"/>
      <c r="H192" s="180"/>
      <c r="I192" s="180"/>
      <c r="J192" s="180"/>
      <c r="K192" s="180"/>
      <c r="L192" s="180"/>
    </row>
    <row r="193" spans="3:12" x14ac:dyDescent="0.2">
      <c r="C193" s="180"/>
      <c r="D193" s="180"/>
      <c r="E193" s="180"/>
      <c r="F193" s="180"/>
      <c r="G193" s="180"/>
      <c r="H193" s="180"/>
      <c r="I193" s="180"/>
      <c r="J193" s="180"/>
      <c r="K193" s="180"/>
      <c r="L193" s="180"/>
    </row>
    <row r="194" spans="3:12" x14ac:dyDescent="0.2">
      <c r="C194" s="180"/>
      <c r="D194" s="180"/>
      <c r="E194" s="180"/>
      <c r="F194" s="180"/>
      <c r="G194" s="180"/>
      <c r="H194" s="180"/>
      <c r="I194" s="180"/>
      <c r="J194" s="180"/>
      <c r="K194" s="180"/>
      <c r="L194" s="180"/>
    </row>
    <row r="195" spans="3:12" x14ac:dyDescent="0.2">
      <c r="C195" s="180"/>
      <c r="D195" s="180"/>
      <c r="E195" s="180"/>
      <c r="F195" s="180"/>
      <c r="G195" s="180"/>
      <c r="H195" s="180"/>
      <c r="I195" s="180"/>
      <c r="J195" s="180"/>
      <c r="K195" s="180"/>
      <c r="L195" s="180"/>
    </row>
    <row r="196" spans="3:12" x14ac:dyDescent="0.2">
      <c r="C196" s="180"/>
      <c r="D196" s="180"/>
      <c r="E196" s="180"/>
      <c r="F196" s="180"/>
      <c r="G196" s="180"/>
      <c r="H196" s="180"/>
      <c r="I196" s="180"/>
      <c r="J196" s="180"/>
      <c r="K196" s="180"/>
      <c r="L196" s="180"/>
    </row>
    <row r="197" spans="3:12" x14ac:dyDescent="0.2">
      <c r="C197" s="180"/>
      <c r="D197" s="180"/>
      <c r="E197" s="180"/>
      <c r="F197" s="180"/>
      <c r="G197" s="180"/>
      <c r="H197" s="180"/>
      <c r="I197" s="180"/>
      <c r="J197" s="180"/>
      <c r="K197" s="180"/>
      <c r="L197" s="180"/>
    </row>
    <row r="198" spans="3:12" x14ac:dyDescent="0.2">
      <c r="C198" s="180"/>
      <c r="D198" s="180"/>
      <c r="E198" s="180"/>
      <c r="F198" s="180"/>
      <c r="G198" s="180"/>
      <c r="H198" s="180"/>
      <c r="I198" s="180"/>
      <c r="J198" s="180"/>
      <c r="K198" s="180"/>
      <c r="L198" s="180"/>
    </row>
    <row r="199" spans="3:12" x14ac:dyDescent="0.2">
      <c r="C199" s="180"/>
      <c r="D199" s="180"/>
      <c r="E199" s="180"/>
      <c r="F199" s="180"/>
      <c r="G199" s="180"/>
      <c r="H199" s="180"/>
      <c r="I199" s="180"/>
      <c r="J199" s="180"/>
      <c r="K199" s="180"/>
      <c r="L199" s="180"/>
    </row>
    <row r="200" spans="3:12" x14ac:dyDescent="0.2">
      <c r="C200" s="180"/>
      <c r="D200" s="180"/>
      <c r="E200" s="180"/>
      <c r="F200" s="180"/>
      <c r="G200" s="180"/>
      <c r="H200" s="180"/>
      <c r="I200" s="180"/>
      <c r="J200" s="180"/>
      <c r="K200" s="180"/>
      <c r="L200" s="180"/>
    </row>
    <row r="201" spans="3:12" x14ac:dyDescent="0.2">
      <c r="C201" s="180"/>
      <c r="D201" s="180"/>
      <c r="E201" s="180"/>
      <c r="F201" s="180"/>
      <c r="G201" s="180"/>
      <c r="H201" s="180"/>
      <c r="I201" s="180"/>
      <c r="J201" s="180"/>
      <c r="K201" s="180"/>
      <c r="L201" s="180"/>
    </row>
    <row r="202" spans="3:12" x14ac:dyDescent="0.2">
      <c r="C202" s="180"/>
      <c r="D202" s="180"/>
      <c r="E202" s="180"/>
      <c r="F202" s="180"/>
      <c r="G202" s="180"/>
      <c r="H202" s="180"/>
      <c r="I202" s="180"/>
      <c r="J202" s="180"/>
      <c r="K202" s="180"/>
      <c r="L202" s="180"/>
    </row>
    <row r="203" spans="3:12" x14ac:dyDescent="0.2">
      <c r="C203" s="180"/>
      <c r="D203" s="180"/>
      <c r="E203" s="180"/>
      <c r="F203" s="180"/>
      <c r="G203" s="180"/>
      <c r="H203" s="180"/>
      <c r="I203" s="180"/>
      <c r="J203" s="180"/>
      <c r="K203" s="180"/>
      <c r="L203" s="180"/>
    </row>
    <row r="204" spans="3:12" x14ac:dyDescent="0.2">
      <c r="C204" s="180"/>
      <c r="D204" s="180"/>
      <c r="E204" s="180"/>
      <c r="F204" s="180"/>
      <c r="G204" s="180"/>
      <c r="H204" s="180"/>
      <c r="I204" s="180"/>
      <c r="J204" s="180"/>
      <c r="K204" s="180"/>
      <c r="L204" s="180"/>
    </row>
    <row r="205" spans="3:12" x14ac:dyDescent="0.2">
      <c r="C205" s="180"/>
      <c r="D205" s="180"/>
      <c r="E205" s="180"/>
      <c r="F205" s="180"/>
      <c r="G205" s="180"/>
      <c r="H205" s="180"/>
      <c r="I205" s="180"/>
      <c r="J205" s="180"/>
      <c r="K205" s="180"/>
      <c r="L205" s="180"/>
    </row>
    <row r="206" spans="3:12" x14ac:dyDescent="0.2">
      <c r="C206" s="180"/>
      <c r="D206" s="180"/>
      <c r="E206" s="180"/>
      <c r="F206" s="180"/>
      <c r="G206" s="180"/>
      <c r="H206" s="180"/>
      <c r="I206" s="180"/>
      <c r="J206" s="180"/>
      <c r="K206" s="180"/>
      <c r="L206" s="180"/>
    </row>
    <row r="207" spans="3:12" x14ac:dyDescent="0.2">
      <c r="C207" s="180"/>
      <c r="D207" s="180"/>
      <c r="E207" s="180"/>
      <c r="F207" s="180"/>
      <c r="G207" s="180"/>
      <c r="H207" s="180"/>
      <c r="I207" s="180"/>
      <c r="J207" s="180"/>
      <c r="K207" s="180"/>
      <c r="L207" s="180"/>
    </row>
    <row r="208" spans="3:12" x14ac:dyDescent="0.2">
      <c r="C208" s="180"/>
      <c r="D208" s="180"/>
      <c r="E208" s="180"/>
      <c r="F208" s="180"/>
      <c r="G208" s="180"/>
      <c r="H208" s="180"/>
      <c r="I208" s="180"/>
      <c r="J208" s="180"/>
      <c r="K208" s="180"/>
      <c r="L208" s="180"/>
    </row>
    <row r="209" spans="3:12" x14ac:dyDescent="0.2">
      <c r="C209" s="180"/>
      <c r="D209" s="180"/>
      <c r="E209" s="180"/>
      <c r="F209" s="180"/>
      <c r="G209" s="180"/>
      <c r="H209" s="180"/>
      <c r="I209" s="180"/>
      <c r="J209" s="180"/>
      <c r="K209" s="180"/>
      <c r="L209" s="180"/>
    </row>
    <row r="210" spans="3:12" x14ac:dyDescent="0.2">
      <c r="C210" s="180"/>
      <c r="D210" s="180"/>
      <c r="E210" s="180"/>
      <c r="F210" s="180"/>
      <c r="G210" s="180"/>
      <c r="H210" s="180"/>
      <c r="I210" s="180"/>
      <c r="J210" s="180"/>
      <c r="K210" s="180"/>
      <c r="L210" s="180"/>
    </row>
    <row r="211" spans="3:12" x14ac:dyDescent="0.2">
      <c r="C211" s="180"/>
      <c r="D211" s="180"/>
      <c r="E211" s="180"/>
      <c r="F211" s="180"/>
      <c r="G211" s="180"/>
      <c r="H211" s="180"/>
      <c r="I211" s="180"/>
      <c r="J211" s="180"/>
      <c r="K211" s="180"/>
      <c r="L211" s="180"/>
    </row>
    <row r="212" spans="3:12" x14ac:dyDescent="0.2">
      <c r="C212" s="180"/>
      <c r="D212" s="180"/>
      <c r="E212" s="180"/>
      <c r="F212" s="180"/>
      <c r="G212" s="180"/>
      <c r="H212" s="180"/>
      <c r="I212" s="180"/>
      <c r="J212" s="180"/>
      <c r="K212" s="180"/>
      <c r="L212" s="180"/>
    </row>
    <row r="213" spans="3:12" x14ac:dyDescent="0.2">
      <c r="C213" s="180"/>
      <c r="D213" s="180"/>
      <c r="E213" s="180"/>
      <c r="F213" s="180"/>
      <c r="G213" s="180"/>
      <c r="H213" s="180"/>
      <c r="I213" s="180"/>
      <c r="J213" s="180"/>
      <c r="K213" s="180"/>
      <c r="L213" s="180"/>
    </row>
    <row r="214" spans="3:12" x14ac:dyDescent="0.2">
      <c r="C214" s="180"/>
      <c r="D214" s="180"/>
      <c r="E214" s="180"/>
      <c r="F214" s="180"/>
      <c r="G214" s="180"/>
      <c r="H214" s="180"/>
      <c r="I214" s="180"/>
      <c r="J214" s="180"/>
      <c r="K214" s="180"/>
      <c r="L214" s="180"/>
    </row>
    <row r="215" spans="3:12" x14ac:dyDescent="0.2">
      <c r="C215" s="180"/>
      <c r="D215" s="180"/>
      <c r="E215" s="180"/>
      <c r="F215" s="180"/>
      <c r="G215" s="180"/>
      <c r="H215" s="180"/>
      <c r="I215" s="180"/>
      <c r="J215" s="180"/>
      <c r="K215" s="180"/>
      <c r="L215" s="180"/>
    </row>
    <row r="216" spans="3:12" x14ac:dyDescent="0.2">
      <c r="C216" s="180"/>
      <c r="D216" s="180"/>
      <c r="E216" s="180"/>
      <c r="F216" s="180"/>
      <c r="G216" s="180"/>
      <c r="H216" s="180"/>
      <c r="I216" s="180"/>
      <c r="J216" s="180"/>
      <c r="K216" s="180"/>
      <c r="L216" s="180"/>
    </row>
    <row r="217" spans="3:12" x14ac:dyDescent="0.2">
      <c r="C217" s="180"/>
      <c r="D217" s="180"/>
      <c r="E217" s="180"/>
      <c r="F217" s="180"/>
      <c r="G217" s="180"/>
      <c r="H217" s="180"/>
      <c r="I217" s="180"/>
      <c r="J217" s="180"/>
      <c r="K217" s="180"/>
      <c r="L217" s="180"/>
    </row>
    <row r="218" spans="3:12" x14ac:dyDescent="0.2">
      <c r="C218" s="180"/>
      <c r="D218" s="180"/>
      <c r="E218" s="180"/>
      <c r="F218" s="180"/>
      <c r="G218" s="180"/>
      <c r="H218" s="180"/>
      <c r="I218" s="180"/>
      <c r="J218" s="180"/>
      <c r="K218" s="180"/>
      <c r="L218" s="180"/>
    </row>
    <row r="219" spans="3:12" x14ac:dyDescent="0.2">
      <c r="C219" s="180"/>
      <c r="D219" s="180"/>
      <c r="E219" s="180"/>
      <c r="F219" s="180"/>
      <c r="G219" s="180"/>
      <c r="H219" s="180"/>
      <c r="I219" s="180"/>
      <c r="J219" s="180"/>
      <c r="K219" s="180"/>
      <c r="L219" s="180"/>
    </row>
    <row r="220" spans="3:12" x14ac:dyDescent="0.2">
      <c r="C220" s="180"/>
      <c r="D220" s="180"/>
      <c r="E220" s="180"/>
      <c r="F220" s="180"/>
      <c r="G220" s="180"/>
      <c r="H220" s="180"/>
      <c r="I220" s="180"/>
      <c r="J220" s="180"/>
      <c r="K220" s="180"/>
      <c r="L220" s="180"/>
    </row>
    <row r="221" spans="3:12" x14ac:dyDescent="0.2">
      <c r="C221" s="180"/>
      <c r="D221" s="180"/>
      <c r="E221" s="180"/>
      <c r="F221" s="180"/>
      <c r="G221" s="180"/>
      <c r="H221" s="180"/>
      <c r="I221" s="180"/>
      <c r="J221" s="180"/>
      <c r="K221" s="180"/>
      <c r="L221" s="180"/>
    </row>
    <row r="222" spans="3:12" x14ac:dyDescent="0.2">
      <c r="C222" s="180"/>
      <c r="D222" s="180"/>
      <c r="E222" s="180"/>
      <c r="F222" s="180"/>
      <c r="G222" s="180"/>
      <c r="H222" s="180"/>
      <c r="I222" s="180"/>
      <c r="J222" s="180"/>
      <c r="K222" s="180"/>
      <c r="L222" s="180"/>
    </row>
    <row r="223" spans="3:12" x14ac:dyDescent="0.2">
      <c r="C223" s="180"/>
      <c r="D223" s="180"/>
      <c r="E223" s="180"/>
      <c r="F223" s="180"/>
      <c r="G223" s="180"/>
      <c r="H223" s="180"/>
      <c r="I223" s="180"/>
      <c r="J223" s="180"/>
      <c r="K223" s="180"/>
      <c r="L223" s="180"/>
    </row>
    <row r="224" spans="3:12" x14ac:dyDescent="0.2">
      <c r="C224" s="180"/>
      <c r="D224" s="180"/>
      <c r="E224" s="180"/>
      <c r="F224" s="180"/>
      <c r="G224" s="180"/>
      <c r="H224" s="180"/>
      <c r="I224" s="180"/>
      <c r="J224" s="180"/>
      <c r="K224" s="180"/>
      <c r="L224" s="180"/>
    </row>
    <row r="225" spans="3:12" x14ac:dyDescent="0.2">
      <c r="C225" s="180"/>
      <c r="D225" s="180"/>
      <c r="E225" s="180"/>
      <c r="F225" s="180"/>
      <c r="G225" s="180"/>
      <c r="H225" s="180"/>
      <c r="I225" s="180"/>
      <c r="J225" s="180"/>
      <c r="K225" s="180"/>
      <c r="L225" s="180"/>
    </row>
    <row r="226" spans="3:12" x14ac:dyDescent="0.2">
      <c r="C226" s="180"/>
      <c r="D226" s="180"/>
      <c r="E226" s="180"/>
      <c r="F226" s="180"/>
      <c r="G226" s="180"/>
      <c r="H226" s="180"/>
      <c r="I226" s="180"/>
      <c r="J226" s="180"/>
      <c r="K226" s="180"/>
      <c r="L226" s="180"/>
    </row>
    <row r="227" spans="3:12" x14ac:dyDescent="0.2">
      <c r="C227" s="180"/>
      <c r="D227" s="180"/>
      <c r="E227" s="180"/>
      <c r="F227" s="180"/>
      <c r="G227" s="180"/>
      <c r="H227" s="180"/>
      <c r="I227" s="180"/>
      <c r="J227" s="180"/>
      <c r="K227" s="180"/>
      <c r="L227" s="180"/>
    </row>
    <row r="228" spans="3:12" x14ac:dyDescent="0.2">
      <c r="C228" s="180"/>
      <c r="D228" s="180"/>
      <c r="E228" s="180"/>
      <c r="F228" s="180"/>
      <c r="G228" s="180"/>
      <c r="H228" s="180"/>
      <c r="I228" s="180"/>
      <c r="J228" s="180"/>
      <c r="K228" s="180"/>
      <c r="L228" s="180"/>
    </row>
    <row r="229" spans="3:12" x14ac:dyDescent="0.2">
      <c r="C229" s="180"/>
      <c r="D229" s="180"/>
      <c r="E229" s="180"/>
      <c r="F229" s="180"/>
      <c r="G229" s="180"/>
      <c r="H229" s="180"/>
      <c r="I229" s="180"/>
      <c r="J229" s="180"/>
      <c r="K229" s="180"/>
      <c r="L229" s="180"/>
    </row>
    <row r="230" spans="3:12" x14ac:dyDescent="0.2">
      <c r="C230" s="180"/>
      <c r="D230" s="180"/>
      <c r="E230" s="180"/>
      <c r="F230" s="180"/>
      <c r="G230" s="180"/>
      <c r="H230" s="180"/>
      <c r="I230" s="180"/>
      <c r="J230" s="180"/>
      <c r="K230" s="180"/>
      <c r="L230" s="180"/>
    </row>
    <row r="231" spans="3:12" x14ac:dyDescent="0.2">
      <c r="C231" s="180"/>
      <c r="D231" s="180"/>
      <c r="E231" s="180"/>
      <c r="F231" s="180"/>
      <c r="G231" s="180"/>
      <c r="H231" s="180"/>
      <c r="I231" s="180"/>
      <c r="J231" s="180"/>
      <c r="K231" s="180"/>
      <c r="L231" s="180"/>
    </row>
    <row r="232" spans="3:12" x14ac:dyDescent="0.2">
      <c r="C232" s="180"/>
      <c r="D232" s="180"/>
      <c r="E232" s="180"/>
      <c r="F232" s="180"/>
      <c r="G232" s="180"/>
      <c r="H232" s="180"/>
      <c r="I232" s="180"/>
      <c r="J232" s="180"/>
      <c r="K232" s="180"/>
      <c r="L232" s="180"/>
    </row>
    <row r="233" spans="3:12" x14ac:dyDescent="0.2">
      <c r="C233" s="180"/>
      <c r="D233" s="180"/>
      <c r="E233" s="180"/>
      <c r="F233" s="180"/>
      <c r="G233" s="180"/>
      <c r="H233" s="180"/>
      <c r="I233" s="180"/>
      <c r="J233" s="180"/>
      <c r="K233" s="180"/>
      <c r="L233" s="180"/>
    </row>
    <row r="234" spans="3:12" x14ac:dyDescent="0.2">
      <c r="C234" s="180"/>
      <c r="D234" s="180"/>
      <c r="E234" s="180"/>
      <c r="F234" s="180"/>
      <c r="G234" s="180"/>
      <c r="H234" s="180"/>
      <c r="I234" s="180"/>
      <c r="J234" s="180"/>
      <c r="K234" s="180"/>
      <c r="L234" s="180"/>
    </row>
    <row r="235" spans="3:12" x14ac:dyDescent="0.2">
      <c r="C235" s="180"/>
      <c r="D235" s="180"/>
      <c r="E235" s="180"/>
      <c r="F235" s="180"/>
      <c r="G235" s="180"/>
      <c r="H235" s="180"/>
      <c r="I235" s="180"/>
      <c r="J235" s="180"/>
      <c r="K235" s="180"/>
      <c r="L235" s="180"/>
    </row>
    <row r="236" spans="3:12" x14ac:dyDescent="0.2">
      <c r="C236" s="180"/>
      <c r="D236" s="180"/>
      <c r="E236" s="180"/>
      <c r="F236" s="180"/>
      <c r="G236" s="180"/>
      <c r="H236" s="180"/>
      <c r="I236" s="180"/>
      <c r="J236" s="180"/>
      <c r="K236" s="180"/>
      <c r="L236" s="180"/>
    </row>
    <row r="237" spans="3:12" x14ac:dyDescent="0.2">
      <c r="C237" s="180"/>
      <c r="D237" s="180"/>
      <c r="E237" s="180"/>
      <c r="F237" s="180"/>
      <c r="G237" s="180"/>
      <c r="H237" s="180"/>
      <c r="I237" s="180"/>
      <c r="J237" s="180"/>
      <c r="K237" s="180"/>
      <c r="L237" s="180"/>
    </row>
    <row r="238" spans="3:12" x14ac:dyDescent="0.2">
      <c r="C238" s="180"/>
      <c r="D238" s="180"/>
      <c r="E238" s="180"/>
      <c r="F238" s="180"/>
      <c r="G238" s="180"/>
      <c r="H238" s="180"/>
      <c r="I238" s="180"/>
      <c r="J238" s="180"/>
      <c r="K238" s="180"/>
      <c r="L238" s="180"/>
    </row>
    <row r="239" spans="3:12" x14ac:dyDescent="0.2">
      <c r="C239" s="180"/>
      <c r="D239" s="180"/>
      <c r="E239" s="180"/>
      <c r="F239" s="180"/>
      <c r="G239" s="180"/>
      <c r="H239" s="180"/>
      <c r="I239" s="180"/>
      <c r="J239" s="180"/>
      <c r="K239" s="180"/>
      <c r="L239" s="180"/>
    </row>
    <row r="240" spans="3:12" x14ac:dyDescent="0.2">
      <c r="C240" s="180"/>
      <c r="D240" s="180"/>
      <c r="E240" s="180"/>
      <c r="F240" s="180"/>
      <c r="G240" s="180"/>
      <c r="H240" s="180"/>
      <c r="I240" s="180"/>
      <c r="J240" s="180"/>
      <c r="K240" s="180"/>
      <c r="L240" s="180"/>
    </row>
    <row r="241" spans="3:12" x14ac:dyDescent="0.2">
      <c r="C241" s="180"/>
      <c r="D241" s="180"/>
      <c r="E241" s="180"/>
      <c r="F241" s="180"/>
      <c r="G241" s="180"/>
      <c r="H241" s="180"/>
      <c r="I241" s="180"/>
      <c r="J241" s="180"/>
      <c r="K241" s="180"/>
      <c r="L241" s="180"/>
    </row>
    <row r="242" spans="3:12" x14ac:dyDescent="0.2">
      <c r="C242" s="180"/>
      <c r="D242" s="180"/>
      <c r="E242" s="180"/>
      <c r="F242" s="180"/>
      <c r="G242" s="180"/>
      <c r="H242" s="180"/>
      <c r="I242" s="180"/>
      <c r="J242" s="180"/>
      <c r="K242" s="180"/>
      <c r="L242" s="180"/>
    </row>
    <row r="243" spans="3:12" x14ac:dyDescent="0.2">
      <c r="C243" s="180"/>
      <c r="D243" s="180"/>
      <c r="E243" s="180"/>
      <c r="F243" s="180"/>
      <c r="G243" s="180"/>
      <c r="H243" s="180"/>
      <c r="I243" s="180"/>
      <c r="J243" s="180"/>
      <c r="K243" s="180"/>
      <c r="L243" s="180"/>
    </row>
    <row r="244" spans="3:12" x14ac:dyDescent="0.2">
      <c r="C244" s="180"/>
      <c r="D244" s="180"/>
      <c r="E244" s="180"/>
      <c r="F244" s="180"/>
      <c r="G244" s="180"/>
      <c r="H244" s="180"/>
      <c r="I244" s="180"/>
      <c r="J244" s="180"/>
      <c r="K244" s="180"/>
      <c r="L244" s="180"/>
    </row>
    <row r="245" spans="3:12" x14ac:dyDescent="0.2">
      <c r="C245" s="180"/>
      <c r="D245" s="180"/>
      <c r="E245" s="180"/>
      <c r="F245" s="180"/>
      <c r="G245" s="180"/>
      <c r="H245" s="180"/>
      <c r="I245" s="180"/>
      <c r="J245" s="180"/>
      <c r="K245" s="180"/>
      <c r="L245" s="180"/>
    </row>
    <row r="246" spans="3:12" x14ac:dyDescent="0.2">
      <c r="C246" s="180"/>
      <c r="D246" s="180"/>
      <c r="E246" s="180"/>
      <c r="F246" s="180"/>
      <c r="G246" s="180"/>
      <c r="H246" s="180"/>
      <c r="I246" s="180"/>
      <c r="J246" s="180"/>
      <c r="K246" s="180"/>
      <c r="L246" s="180"/>
    </row>
    <row r="247" spans="3:12" x14ac:dyDescent="0.2">
      <c r="C247" s="180"/>
      <c r="D247" s="180"/>
      <c r="E247" s="180"/>
      <c r="F247" s="180"/>
      <c r="G247" s="180"/>
      <c r="H247" s="180"/>
      <c r="I247" s="180"/>
      <c r="J247" s="180"/>
      <c r="K247" s="180"/>
      <c r="L247" s="180"/>
    </row>
    <row r="248" spans="3:12" x14ac:dyDescent="0.2">
      <c r="C248" s="180"/>
      <c r="D248" s="180"/>
      <c r="E248" s="180"/>
      <c r="F248" s="180"/>
      <c r="G248" s="180"/>
      <c r="H248" s="180"/>
      <c r="I248" s="180"/>
      <c r="J248" s="180"/>
      <c r="K248" s="180"/>
      <c r="L248" s="180"/>
    </row>
    <row r="249" spans="3:12" x14ac:dyDescent="0.2">
      <c r="C249" s="180"/>
      <c r="D249" s="180"/>
      <c r="E249" s="180"/>
      <c r="F249" s="180"/>
      <c r="G249" s="180"/>
      <c r="H249" s="180"/>
      <c r="I249" s="180"/>
      <c r="J249" s="180"/>
      <c r="K249" s="180"/>
      <c r="L249" s="180"/>
    </row>
    <row r="250" spans="3:12" x14ac:dyDescent="0.2">
      <c r="C250" s="180"/>
      <c r="D250" s="180"/>
      <c r="E250" s="180"/>
      <c r="F250" s="180"/>
      <c r="G250" s="180"/>
      <c r="H250" s="180"/>
      <c r="I250" s="180"/>
      <c r="J250" s="180"/>
      <c r="K250" s="180"/>
      <c r="L250" s="180"/>
    </row>
    <row r="251" spans="3:12" x14ac:dyDescent="0.2">
      <c r="C251" s="180"/>
      <c r="D251" s="180"/>
      <c r="E251" s="180"/>
      <c r="F251" s="180"/>
      <c r="G251" s="180"/>
      <c r="H251" s="180"/>
      <c r="I251" s="180"/>
      <c r="J251" s="180"/>
      <c r="K251" s="180"/>
      <c r="L251" s="180"/>
    </row>
    <row r="252" spans="3:12" x14ac:dyDescent="0.2">
      <c r="C252" s="180"/>
      <c r="D252" s="180"/>
      <c r="E252" s="180"/>
      <c r="F252" s="180"/>
      <c r="G252" s="180"/>
      <c r="H252" s="180"/>
      <c r="I252" s="180"/>
      <c r="J252" s="180"/>
      <c r="K252" s="180"/>
      <c r="L252" s="180"/>
    </row>
    <row r="253" spans="3:12" x14ac:dyDescent="0.2">
      <c r="C253" s="180"/>
      <c r="D253" s="180"/>
      <c r="E253" s="180"/>
      <c r="F253" s="180"/>
      <c r="G253" s="180"/>
      <c r="H253" s="180"/>
      <c r="I253" s="180"/>
      <c r="J253" s="180"/>
      <c r="K253" s="180"/>
      <c r="L253" s="180"/>
    </row>
    <row r="254" spans="3:12" x14ac:dyDescent="0.2">
      <c r="C254" s="180"/>
      <c r="D254" s="180"/>
      <c r="E254" s="180"/>
      <c r="F254" s="180"/>
      <c r="G254" s="180"/>
      <c r="H254" s="180"/>
      <c r="I254" s="180"/>
      <c r="J254" s="180"/>
      <c r="K254" s="180"/>
      <c r="L254" s="180"/>
    </row>
    <row r="255" spans="3:12" x14ac:dyDescent="0.2">
      <c r="C255" s="180"/>
      <c r="D255" s="180"/>
      <c r="E255" s="180"/>
      <c r="F255" s="180"/>
      <c r="G255" s="180"/>
      <c r="H255" s="180"/>
      <c r="I255" s="180"/>
      <c r="J255" s="180"/>
      <c r="K255" s="180"/>
      <c r="L255" s="180"/>
    </row>
    <row r="256" spans="3:12" x14ac:dyDescent="0.2">
      <c r="C256" s="180"/>
      <c r="D256" s="180"/>
      <c r="E256" s="180"/>
      <c r="F256" s="180"/>
      <c r="G256" s="180"/>
      <c r="H256" s="180"/>
      <c r="I256" s="180"/>
      <c r="J256" s="180"/>
      <c r="K256" s="180"/>
      <c r="L256" s="180"/>
    </row>
    <row r="257" spans="3:12" x14ac:dyDescent="0.2">
      <c r="C257" s="180"/>
      <c r="D257" s="180"/>
      <c r="E257" s="180"/>
      <c r="F257" s="180"/>
      <c r="G257" s="180"/>
      <c r="H257" s="180"/>
      <c r="I257" s="180"/>
      <c r="J257" s="180"/>
      <c r="K257" s="180"/>
      <c r="L257" s="180"/>
    </row>
    <row r="258" spans="3:12" x14ac:dyDescent="0.2">
      <c r="C258" s="180"/>
      <c r="D258" s="180"/>
      <c r="E258" s="180"/>
      <c r="F258" s="180"/>
      <c r="G258" s="180"/>
      <c r="H258" s="180"/>
      <c r="I258" s="180"/>
      <c r="J258" s="180"/>
      <c r="K258" s="180"/>
      <c r="L258" s="180"/>
    </row>
    <row r="259" spans="3:12" x14ac:dyDescent="0.2">
      <c r="C259" s="180"/>
      <c r="D259" s="180"/>
      <c r="E259" s="180"/>
      <c r="F259" s="180"/>
      <c r="G259" s="180"/>
      <c r="H259" s="180"/>
      <c r="I259" s="180"/>
      <c r="J259" s="180"/>
      <c r="K259" s="180"/>
      <c r="L259" s="180"/>
    </row>
    <row r="260" spans="3:12" x14ac:dyDescent="0.2">
      <c r="C260" s="180"/>
      <c r="D260" s="180"/>
      <c r="E260" s="180"/>
      <c r="F260" s="180"/>
      <c r="G260" s="180"/>
      <c r="H260" s="180"/>
      <c r="I260" s="180"/>
      <c r="J260" s="180"/>
      <c r="K260" s="180"/>
      <c r="L260" s="180"/>
    </row>
    <row r="261" spans="3:12" x14ac:dyDescent="0.2">
      <c r="C261" s="180"/>
      <c r="D261" s="180"/>
      <c r="E261" s="180"/>
      <c r="F261" s="180"/>
      <c r="G261" s="180"/>
      <c r="H261" s="180"/>
      <c r="I261" s="180"/>
      <c r="J261" s="180"/>
      <c r="K261" s="180"/>
      <c r="L261" s="180"/>
    </row>
    <row r="262" spans="3:12" x14ac:dyDescent="0.2">
      <c r="C262" s="180"/>
      <c r="D262" s="180"/>
      <c r="E262" s="180"/>
      <c r="F262" s="180"/>
      <c r="G262" s="180"/>
      <c r="H262" s="180"/>
      <c r="I262" s="180"/>
      <c r="J262" s="180"/>
      <c r="K262" s="180"/>
      <c r="L262" s="180"/>
    </row>
    <row r="263" spans="3:12" x14ac:dyDescent="0.2">
      <c r="C263" s="180"/>
      <c r="D263" s="180"/>
      <c r="E263" s="180"/>
      <c r="F263" s="180"/>
      <c r="G263" s="180"/>
      <c r="H263" s="180"/>
      <c r="I263" s="180"/>
      <c r="J263" s="180"/>
      <c r="K263" s="180"/>
      <c r="L263" s="180"/>
    </row>
    <row r="264" spans="3:12" x14ac:dyDescent="0.2">
      <c r="C264" s="180"/>
      <c r="D264" s="180"/>
      <c r="E264" s="180"/>
      <c r="F264" s="180"/>
      <c r="G264" s="180"/>
      <c r="H264" s="180"/>
      <c r="I264" s="180"/>
      <c r="J264" s="180"/>
      <c r="K264" s="180"/>
      <c r="L264" s="180"/>
    </row>
    <row r="265" spans="3:12" x14ac:dyDescent="0.2">
      <c r="C265" s="180"/>
      <c r="D265" s="180"/>
      <c r="E265" s="180"/>
      <c r="F265" s="180"/>
      <c r="G265" s="180"/>
      <c r="H265" s="180"/>
      <c r="I265" s="180"/>
      <c r="J265" s="180"/>
      <c r="K265" s="180"/>
      <c r="L265" s="180"/>
    </row>
    <row r="266" spans="3:12" x14ac:dyDescent="0.2">
      <c r="C266" s="180"/>
      <c r="D266" s="180"/>
      <c r="E266" s="180"/>
      <c r="F266" s="180"/>
      <c r="G266" s="180"/>
      <c r="H266" s="180"/>
      <c r="I266" s="180"/>
      <c r="J266" s="180"/>
      <c r="K266" s="180"/>
      <c r="L266" s="180"/>
    </row>
    <row r="267" spans="3:12" x14ac:dyDescent="0.2">
      <c r="C267" s="180"/>
      <c r="D267" s="180"/>
      <c r="E267" s="180"/>
      <c r="F267" s="180"/>
      <c r="G267" s="180"/>
      <c r="H267" s="180"/>
      <c r="I267" s="180"/>
      <c r="J267" s="180"/>
      <c r="K267" s="180"/>
      <c r="L267" s="180"/>
    </row>
    <row r="268" spans="3:12" x14ac:dyDescent="0.2">
      <c r="C268" s="180"/>
      <c r="D268" s="180"/>
      <c r="E268" s="180"/>
      <c r="F268" s="180"/>
      <c r="G268" s="180"/>
      <c r="H268" s="180"/>
      <c r="I268" s="180"/>
      <c r="J268" s="180"/>
      <c r="K268" s="180"/>
      <c r="L268" s="180"/>
    </row>
    <row r="269" spans="3:12" x14ac:dyDescent="0.2">
      <c r="C269" s="180"/>
      <c r="D269" s="180"/>
      <c r="E269" s="180"/>
      <c r="F269" s="180"/>
      <c r="G269" s="180"/>
      <c r="H269" s="180"/>
      <c r="I269" s="180"/>
      <c r="J269" s="180"/>
      <c r="K269" s="180"/>
      <c r="L269" s="180"/>
    </row>
    <row r="270" spans="3:12" x14ac:dyDescent="0.2">
      <c r="C270" s="180"/>
      <c r="D270" s="180"/>
      <c r="E270" s="180"/>
      <c r="F270" s="180"/>
      <c r="G270" s="180"/>
      <c r="H270" s="180"/>
      <c r="I270" s="180"/>
      <c r="J270" s="180"/>
      <c r="K270" s="180"/>
      <c r="L270" s="180"/>
    </row>
    <row r="271" spans="3:12" x14ac:dyDescent="0.2">
      <c r="C271" s="180"/>
      <c r="D271" s="180"/>
      <c r="E271" s="180"/>
      <c r="F271" s="180"/>
      <c r="G271" s="180"/>
      <c r="H271" s="180"/>
      <c r="I271" s="180"/>
      <c r="J271" s="180"/>
      <c r="K271" s="180"/>
      <c r="L271" s="180"/>
    </row>
    <row r="272" spans="3:12" x14ac:dyDescent="0.2">
      <c r="C272" s="180"/>
      <c r="D272" s="180"/>
      <c r="E272" s="180"/>
      <c r="F272" s="180"/>
      <c r="G272" s="180"/>
      <c r="H272" s="180"/>
      <c r="I272" s="180"/>
      <c r="J272" s="180"/>
      <c r="K272" s="180"/>
      <c r="L272" s="180"/>
    </row>
    <row r="273" spans="3:12" x14ac:dyDescent="0.2">
      <c r="C273" s="180"/>
      <c r="D273" s="180"/>
      <c r="E273" s="180"/>
      <c r="F273" s="180"/>
      <c r="G273" s="180"/>
      <c r="H273" s="180"/>
      <c r="I273" s="180"/>
      <c r="J273" s="180"/>
      <c r="K273" s="180"/>
      <c r="L273" s="180"/>
    </row>
    <row r="274" spans="3:12" x14ac:dyDescent="0.2">
      <c r="C274" s="180"/>
      <c r="D274" s="180"/>
      <c r="E274" s="180"/>
      <c r="F274" s="180"/>
      <c r="G274" s="180"/>
      <c r="H274" s="180"/>
      <c r="I274" s="180"/>
      <c r="J274" s="180"/>
      <c r="K274" s="180"/>
      <c r="L274" s="180"/>
    </row>
    <row r="275" spans="3:12" x14ac:dyDescent="0.2">
      <c r="C275" s="180"/>
      <c r="D275" s="180"/>
      <c r="E275" s="180"/>
      <c r="F275" s="180"/>
      <c r="G275" s="180"/>
      <c r="H275" s="180"/>
      <c r="I275" s="180"/>
      <c r="J275" s="180"/>
      <c r="K275" s="180"/>
      <c r="L275" s="180"/>
    </row>
    <row r="276" spans="3:12" x14ac:dyDescent="0.2">
      <c r="C276" s="180"/>
      <c r="D276" s="180"/>
      <c r="E276" s="180"/>
      <c r="F276" s="180"/>
      <c r="G276" s="180"/>
      <c r="H276" s="180"/>
      <c r="I276" s="180"/>
      <c r="J276" s="180"/>
      <c r="K276" s="180"/>
      <c r="L276" s="180"/>
    </row>
    <row r="277" spans="3:12" x14ac:dyDescent="0.2">
      <c r="C277" s="180"/>
      <c r="D277" s="180"/>
      <c r="E277" s="180"/>
      <c r="F277" s="180"/>
      <c r="G277" s="180"/>
      <c r="H277" s="180"/>
      <c r="I277" s="180"/>
      <c r="J277" s="180"/>
      <c r="K277" s="180"/>
      <c r="L277" s="180"/>
    </row>
    <row r="278" spans="3:12" x14ac:dyDescent="0.2">
      <c r="C278" s="180"/>
      <c r="D278" s="180"/>
      <c r="E278" s="180"/>
      <c r="F278" s="180"/>
      <c r="G278" s="180"/>
      <c r="H278" s="180"/>
      <c r="I278" s="180"/>
      <c r="J278" s="180"/>
      <c r="K278" s="180"/>
      <c r="L278" s="180"/>
    </row>
    <row r="279" spans="3:12" x14ac:dyDescent="0.2">
      <c r="C279" s="180"/>
      <c r="D279" s="180"/>
      <c r="E279" s="180"/>
      <c r="F279" s="180"/>
      <c r="G279" s="180"/>
      <c r="H279" s="180"/>
      <c r="I279" s="180"/>
      <c r="J279" s="180"/>
      <c r="K279" s="180"/>
      <c r="L279" s="180"/>
    </row>
    <row r="280" spans="3:12" x14ac:dyDescent="0.2">
      <c r="C280" s="180"/>
      <c r="D280" s="180"/>
      <c r="E280" s="180"/>
      <c r="F280" s="180"/>
      <c r="G280" s="180"/>
      <c r="H280" s="180"/>
      <c r="I280" s="180"/>
      <c r="J280" s="180"/>
      <c r="K280" s="180"/>
      <c r="L280" s="180"/>
    </row>
    <row r="281" spans="3:12" x14ac:dyDescent="0.2">
      <c r="C281" s="180"/>
      <c r="D281" s="180"/>
      <c r="E281" s="180"/>
      <c r="F281" s="180"/>
      <c r="G281" s="180"/>
      <c r="H281" s="180"/>
      <c r="I281" s="180"/>
      <c r="J281" s="180"/>
      <c r="K281" s="180"/>
      <c r="L281" s="180"/>
    </row>
    <row r="282" spans="3:12" x14ac:dyDescent="0.2">
      <c r="C282" s="180"/>
      <c r="D282" s="180"/>
      <c r="E282" s="180"/>
      <c r="F282" s="180"/>
      <c r="G282" s="180"/>
      <c r="H282" s="180"/>
      <c r="I282" s="180"/>
      <c r="J282" s="180"/>
      <c r="K282" s="180"/>
      <c r="L282" s="180"/>
    </row>
    <row r="283" spans="3:12" x14ac:dyDescent="0.2">
      <c r="C283" s="180"/>
      <c r="D283" s="180"/>
      <c r="E283" s="180"/>
      <c r="F283" s="180"/>
      <c r="G283" s="180"/>
      <c r="H283" s="180"/>
      <c r="I283" s="180"/>
      <c r="J283" s="180"/>
      <c r="K283" s="180"/>
      <c r="L283" s="180"/>
    </row>
    <row r="284" spans="3:12" x14ac:dyDescent="0.2">
      <c r="C284" s="180"/>
      <c r="D284" s="180"/>
      <c r="E284" s="180"/>
      <c r="F284" s="180"/>
      <c r="G284" s="180"/>
      <c r="H284" s="180"/>
      <c r="I284" s="180"/>
      <c r="J284" s="180"/>
      <c r="K284" s="180"/>
      <c r="L284" s="180"/>
    </row>
    <row r="285" spans="3:12" x14ac:dyDescent="0.2">
      <c r="C285" s="180"/>
      <c r="D285" s="180"/>
      <c r="E285" s="180"/>
      <c r="F285" s="180"/>
      <c r="G285" s="180"/>
      <c r="H285" s="180"/>
      <c r="I285" s="180"/>
      <c r="J285" s="180"/>
      <c r="K285" s="180"/>
      <c r="L285" s="180"/>
    </row>
    <row r="286" spans="3:12" x14ac:dyDescent="0.2">
      <c r="C286" s="180"/>
      <c r="D286" s="180"/>
      <c r="E286" s="180"/>
      <c r="F286" s="180"/>
      <c r="G286" s="180"/>
      <c r="H286" s="180"/>
      <c r="I286" s="180"/>
      <c r="J286" s="180"/>
      <c r="K286" s="180"/>
      <c r="L286" s="180"/>
    </row>
    <row r="287" spans="3:12" x14ac:dyDescent="0.2">
      <c r="C287" s="180"/>
      <c r="D287" s="180"/>
      <c r="E287" s="180"/>
      <c r="F287" s="180"/>
      <c r="G287" s="180"/>
      <c r="H287" s="180"/>
      <c r="I287" s="180"/>
      <c r="J287" s="180"/>
      <c r="K287" s="180"/>
      <c r="L287" s="180"/>
    </row>
    <row r="288" spans="3:12" x14ac:dyDescent="0.2">
      <c r="C288" s="180"/>
      <c r="D288" s="180"/>
      <c r="E288" s="180"/>
      <c r="F288" s="180"/>
      <c r="G288" s="180"/>
      <c r="H288" s="180"/>
      <c r="I288" s="180"/>
      <c r="J288" s="180"/>
      <c r="K288" s="180"/>
      <c r="L288" s="180"/>
    </row>
    <row r="289" spans="3:12" x14ac:dyDescent="0.2">
      <c r="C289" s="180"/>
      <c r="D289" s="180"/>
      <c r="E289" s="180"/>
      <c r="F289" s="180"/>
      <c r="G289" s="180"/>
      <c r="H289" s="180"/>
      <c r="I289" s="180"/>
      <c r="J289" s="180"/>
      <c r="K289" s="180"/>
      <c r="L289" s="180"/>
    </row>
    <row r="290" spans="3:12" x14ac:dyDescent="0.2">
      <c r="C290" s="180"/>
      <c r="D290" s="180"/>
      <c r="E290" s="180"/>
      <c r="F290" s="180"/>
      <c r="G290" s="180"/>
      <c r="H290" s="180"/>
      <c r="I290" s="180"/>
      <c r="J290" s="180"/>
      <c r="K290" s="180"/>
      <c r="L290" s="180"/>
    </row>
    <row r="291" spans="3:12" x14ac:dyDescent="0.2">
      <c r="C291" s="180"/>
      <c r="D291" s="180"/>
      <c r="E291" s="180"/>
      <c r="F291" s="180"/>
      <c r="G291" s="180"/>
      <c r="H291" s="180"/>
      <c r="I291" s="180"/>
      <c r="J291" s="180"/>
      <c r="K291" s="180"/>
      <c r="L291" s="180"/>
    </row>
    <row r="292" spans="3:12" x14ac:dyDescent="0.2">
      <c r="C292" s="180"/>
      <c r="D292" s="180"/>
      <c r="E292" s="180"/>
      <c r="F292" s="180"/>
      <c r="G292" s="180"/>
      <c r="H292" s="180"/>
      <c r="I292" s="180"/>
      <c r="J292" s="180"/>
      <c r="K292" s="180"/>
      <c r="L292" s="180"/>
    </row>
    <row r="293" spans="3:12" x14ac:dyDescent="0.2">
      <c r="C293" s="180"/>
      <c r="D293" s="180"/>
      <c r="E293" s="180"/>
      <c r="F293" s="180"/>
      <c r="G293" s="180"/>
      <c r="H293" s="180"/>
      <c r="I293" s="180"/>
      <c r="J293" s="180"/>
      <c r="K293" s="180"/>
      <c r="L293" s="180"/>
    </row>
    <row r="294" spans="3:12" x14ac:dyDescent="0.2">
      <c r="C294" s="180"/>
      <c r="D294" s="180"/>
      <c r="E294" s="180"/>
      <c r="F294" s="180"/>
      <c r="G294" s="180"/>
      <c r="H294" s="180"/>
      <c r="I294" s="180"/>
      <c r="J294" s="180"/>
      <c r="K294" s="180"/>
      <c r="L294" s="180"/>
    </row>
    <row r="295" spans="3:12" x14ac:dyDescent="0.2">
      <c r="C295" s="180"/>
      <c r="D295" s="180"/>
      <c r="E295" s="180"/>
      <c r="F295" s="180"/>
      <c r="G295" s="180"/>
      <c r="H295" s="180"/>
      <c r="I295" s="180"/>
      <c r="J295" s="180"/>
      <c r="K295" s="180"/>
      <c r="L295" s="180"/>
    </row>
    <row r="296" spans="3:12" x14ac:dyDescent="0.2">
      <c r="C296" s="180"/>
      <c r="D296" s="180"/>
      <c r="E296" s="180"/>
      <c r="F296" s="180"/>
      <c r="G296" s="180"/>
      <c r="H296" s="180"/>
      <c r="I296" s="180"/>
      <c r="J296" s="180"/>
      <c r="K296" s="180"/>
      <c r="L296" s="180"/>
    </row>
    <row r="297" spans="3:12" x14ac:dyDescent="0.2">
      <c r="C297" s="180"/>
      <c r="D297" s="180"/>
      <c r="E297" s="180"/>
      <c r="F297" s="180"/>
      <c r="G297" s="180"/>
      <c r="H297" s="180"/>
      <c r="I297" s="180"/>
      <c r="J297" s="180"/>
      <c r="K297" s="180"/>
      <c r="L297" s="180"/>
    </row>
    <row r="298" spans="3:12" x14ac:dyDescent="0.2">
      <c r="C298" s="180"/>
      <c r="D298" s="180"/>
      <c r="E298" s="180"/>
      <c r="F298" s="180"/>
      <c r="G298" s="180"/>
      <c r="H298" s="180"/>
      <c r="I298" s="180"/>
      <c r="J298" s="180"/>
      <c r="K298" s="180"/>
      <c r="L298" s="180"/>
    </row>
    <row r="299" spans="3:12" x14ac:dyDescent="0.2">
      <c r="C299" s="180"/>
      <c r="D299" s="180"/>
      <c r="E299" s="180"/>
      <c r="F299" s="180"/>
      <c r="G299" s="180"/>
      <c r="H299" s="180"/>
      <c r="I299" s="180"/>
      <c r="J299" s="180"/>
      <c r="K299" s="180"/>
      <c r="L299" s="180"/>
    </row>
    <row r="300" spans="3:12" x14ac:dyDescent="0.2">
      <c r="C300" s="180"/>
      <c r="D300" s="180"/>
      <c r="E300" s="180"/>
      <c r="F300" s="180"/>
      <c r="G300" s="180"/>
      <c r="H300" s="180"/>
      <c r="I300" s="180"/>
      <c r="J300" s="180"/>
      <c r="K300" s="180"/>
      <c r="L300" s="180"/>
    </row>
    <row r="301" spans="3:12" x14ac:dyDescent="0.2">
      <c r="C301" s="180"/>
      <c r="D301" s="180"/>
      <c r="E301" s="180"/>
      <c r="F301" s="180"/>
      <c r="G301" s="180"/>
      <c r="H301" s="180"/>
      <c r="I301" s="180"/>
      <c r="J301" s="180"/>
      <c r="K301" s="180"/>
      <c r="L301" s="180"/>
    </row>
    <row r="302" spans="3:12" x14ac:dyDescent="0.2">
      <c r="C302" s="180"/>
      <c r="D302" s="180"/>
      <c r="E302" s="180"/>
      <c r="F302" s="180"/>
      <c r="G302" s="180"/>
      <c r="H302" s="180"/>
      <c r="I302" s="180"/>
      <c r="J302" s="180"/>
      <c r="K302" s="180"/>
      <c r="L302" s="180"/>
    </row>
    <row r="303" spans="3:12" x14ac:dyDescent="0.2">
      <c r="C303" s="180"/>
      <c r="D303" s="180"/>
      <c r="E303" s="180"/>
      <c r="F303" s="180"/>
      <c r="G303" s="180"/>
      <c r="H303" s="180"/>
      <c r="I303" s="180"/>
      <c r="J303" s="180"/>
      <c r="K303" s="180"/>
      <c r="L303" s="180"/>
    </row>
    <row r="304" spans="3:12" x14ac:dyDescent="0.2">
      <c r="C304" s="180"/>
      <c r="D304" s="180"/>
      <c r="E304" s="180"/>
      <c r="F304" s="180"/>
      <c r="G304" s="180"/>
      <c r="H304" s="180"/>
      <c r="I304" s="180"/>
      <c r="J304" s="180"/>
      <c r="K304" s="180"/>
      <c r="L304" s="180"/>
    </row>
    <row r="305" spans="3:12" x14ac:dyDescent="0.2">
      <c r="C305" s="180"/>
      <c r="D305" s="180"/>
      <c r="E305" s="180"/>
      <c r="F305" s="180"/>
      <c r="G305" s="180"/>
      <c r="H305" s="180"/>
      <c r="I305" s="180"/>
      <c r="J305" s="180"/>
      <c r="K305" s="180"/>
      <c r="L305" s="180"/>
    </row>
    <row r="306" spans="3:12" x14ac:dyDescent="0.2">
      <c r="C306" s="180"/>
      <c r="D306" s="180"/>
      <c r="E306" s="180"/>
      <c r="F306" s="180"/>
      <c r="G306" s="180"/>
      <c r="H306" s="180"/>
      <c r="I306" s="180"/>
      <c r="J306" s="180"/>
      <c r="K306" s="180"/>
      <c r="L306" s="180"/>
    </row>
    <row r="307" spans="3:12" x14ac:dyDescent="0.2">
      <c r="C307" s="180"/>
      <c r="D307" s="180"/>
      <c r="E307" s="180"/>
      <c r="F307" s="180"/>
      <c r="G307" s="180"/>
      <c r="H307" s="180"/>
      <c r="I307" s="180"/>
      <c r="J307" s="180"/>
      <c r="K307" s="180"/>
      <c r="L307" s="180"/>
    </row>
    <row r="308" spans="3:12" x14ac:dyDescent="0.2">
      <c r="C308" s="180"/>
      <c r="D308" s="180"/>
      <c r="E308" s="180"/>
      <c r="F308" s="180"/>
      <c r="G308" s="180"/>
      <c r="H308" s="180"/>
      <c r="I308" s="180"/>
      <c r="J308" s="180"/>
      <c r="K308" s="180"/>
      <c r="L308" s="180"/>
    </row>
    <row r="309" spans="3:12" x14ac:dyDescent="0.2">
      <c r="C309" s="180"/>
      <c r="D309" s="180"/>
      <c r="E309" s="180"/>
      <c r="F309" s="180"/>
      <c r="G309" s="180"/>
      <c r="H309" s="180"/>
      <c r="I309" s="180"/>
      <c r="J309" s="180"/>
      <c r="K309" s="180"/>
      <c r="L309" s="180"/>
    </row>
    <row r="310" spans="3:12" x14ac:dyDescent="0.2">
      <c r="C310" s="180"/>
      <c r="D310" s="180"/>
      <c r="E310" s="180"/>
      <c r="F310" s="180"/>
      <c r="G310" s="180"/>
      <c r="H310" s="180"/>
      <c r="I310" s="180"/>
      <c r="J310" s="180"/>
      <c r="K310" s="180"/>
      <c r="L310" s="180"/>
    </row>
    <row r="311" spans="3:12" x14ac:dyDescent="0.2">
      <c r="C311" s="180"/>
      <c r="D311" s="180"/>
      <c r="E311" s="180"/>
      <c r="F311" s="180"/>
      <c r="G311" s="180"/>
      <c r="H311" s="180"/>
      <c r="I311" s="180"/>
      <c r="J311" s="180"/>
      <c r="K311" s="180"/>
      <c r="L311" s="180"/>
    </row>
    <row r="312" spans="3:12" x14ac:dyDescent="0.2">
      <c r="C312" s="180"/>
      <c r="D312" s="180"/>
      <c r="E312" s="180"/>
      <c r="F312" s="180"/>
      <c r="G312" s="180"/>
      <c r="H312" s="180"/>
      <c r="I312" s="180"/>
      <c r="J312" s="180"/>
      <c r="K312" s="180"/>
      <c r="L312" s="180"/>
    </row>
    <row r="313" spans="3:12" x14ac:dyDescent="0.2">
      <c r="C313" s="180"/>
      <c r="D313" s="180"/>
      <c r="E313" s="180"/>
      <c r="F313" s="180"/>
      <c r="G313" s="180"/>
      <c r="H313" s="180"/>
      <c r="I313" s="180"/>
      <c r="J313" s="180"/>
      <c r="K313" s="180"/>
      <c r="L313" s="180"/>
    </row>
    <row r="314" spans="3:12" x14ac:dyDescent="0.2">
      <c r="C314" s="180"/>
      <c r="D314" s="180"/>
      <c r="E314" s="180"/>
      <c r="F314" s="180"/>
      <c r="G314" s="180"/>
      <c r="H314" s="180"/>
      <c r="I314" s="180"/>
      <c r="J314" s="180"/>
      <c r="K314" s="180"/>
      <c r="L314" s="180"/>
    </row>
    <row r="315" spans="3:12" x14ac:dyDescent="0.2">
      <c r="C315" s="180"/>
      <c r="D315" s="180"/>
      <c r="E315" s="180"/>
      <c r="F315" s="180"/>
      <c r="G315" s="180"/>
      <c r="H315" s="180"/>
      <c r="I315" s="180"/>
      <c r="J315" s="180"/>
      <c r="K315" s="180"/>
      <c r="L315" s="180"/>
    </row>
    <row r="316" spans="3:12" x14ac:dyDescent="0.2">
      <c r="C316" s="180"/>
      <c r="D316" s="180"/>
      <c r="E316" s="180"/>
      <c r="F316" s="180"/>
      <c r="G316" s="180"/>
      <c r="H316" s="180"/>
      <c r="I316" s="180"/>
      <c r="J316" s="180"/>
      <c r="K316" s="180"/>
      <c r="L316" s="180"/>
    </row>
    <row r="317" spans="3:12" x14ac:dyDescent="0.2">
      <c r="C317" s="180"/>
      <c r="D317" s="180"/>
      <c r="E317" s="180"/>
      <c r="F317" s="180"/>
      <c r="G317" s="180"/>
      <c r="H317" s="180"/>
      <c r="I317" s="180"/>
      <c r="J317" s="180"/>
      <c r="K317" s="180"/>
      <c r="L317" s="180"/>
    </row>
    <row r="318" spans="3:12" x14ac:dyDescent="0.2">
      <c r="C318" s="180"/>
      <c r="D318" s="180"/>
      <c r="E318" s="180"/>
      <c r="F318" s="180"/>
      <c r="G318" s="180"/>
      <c r="H318" s="180"/>
      <c r="I318" s="180"/>
      <c r="J318" s="180"/>
      <c r="K318" s="180"/>
      <c r="L318" s="180"/>
    </row>
    <row r="319" spans="3:12" x14ac:dyDescent="0.2">
      <c r="C319" s="180"/>
      <c r="D319" s="180"/>
      <c r="E319" s="180"/>
      <c r="F319" s="180"/>
      <c r="G319" s="180"/>
      <c r="H319" s="180"/>
      <c r="I319" s="180"/>
      <c r="J319" s="180"/>
      <c r="K319" s="180"/>
      <c r="L319" s="180"/>
    </row>
    <row r="320" spans="3:12" x14ac:dyDescent="0.2">
      <c r="C320" s="180"/>
      <c r="D320" s="180"/>
      <c r="E320" s="180"/>
      <c r="F320" s="180"/>
      <c r="G320" s="180"/>
      <c r="H320" s="180"/>
      <c r="I320" s="180"/>
      <c r="J320" s="180"/>
      <c r="K320" s="180"/>
      <c r="L320" s="180"/>
    </row>
    <row r="321" spans="3:12" x14ac:dyDescent="0.2">
      <c r="C321" s="180"/>
      <c r="D321" s="180"/>
      <c r="E321" s="180"/>
      <c r="F321" s="180"/>
      <c r="G321" s="180"/>
      <c r="H321" s="180"/>
      <c r="I321" s="180"/>
      <c r="J321" s="180"/>
      <c r="K321" s="180"/>
      <c r="L321" s="180"/>
    </row>
    <row r="322" spans="3:12" x14ac:dyDescent="0.2">
      <c r="C322" s="180"/>
      <c r="D322" s="180"/>
      <c r="E322" s="180"/>
      <c r="F322" s="180"/>
      <c r="G322" s="180"/>
      <c r="H322" s="180"/>
      <c r="I322" s="180"/>
      <c r="J322" s="180"/>
      <c r="K322" s="180"/>
      <c r="L322" s="180"/>
    </row>
    <row r="323" spans="3:12" x14ac:dyDescent="0.2">
      <c r="C323" s="180"/>
      <c r="D323" s="180"/>
      <c r="E323" s="180"/>
      <c r="F323" s="180"/>
      <c r="G323" s="180"/>
      <c r="H323" s="180"/>
      <c r="I323" s="180"/>
      <c r="J323" s="180"/>
      <c r="K323" s="180"/>
      <c r="L323" s="180"/>
    </row>
    <row r="324" spans="3:12" x14ac:dyDescent="0.2">
      <c r="C324" s="180"/>
      <c r="D324" s="180"/>
      <c r="E324" s="180"/>
      <c r="F324" s="180"/>
      <c r="G324" s="180"/>
      <c r="H324" s="180"/>
      <c r="I324" s="180"/>
      <c r="J324" s="180"/>
      <c r="K324" s="180"/>
      <c r="L324" s="180"/>
    </row>
    <row r="325" spans="3:12" x14ac:dyDescent="0.2">
      <c r="C325" s="180"/>
      <c r="D325" s="180"/>
      <c r="E325" s="180"/>
      <c r="F325" s="180"/>
      <c r="G325" s="180"/>
      <c r="H325" s="180"/>
      <c r="I325" s="180"/>
      <c r="J325" s="180"/>
      <c r="K325" s="180"/>
      <c r="L325" s="180"/>
    </row>
    <row r="326" spans="3:12" x14ac:dyDescent="0.2">
      <c r="C326" s="180"/>
      <c r="D326" s="180"/>
      <c r="E326" s="180"/>
      <c r="F326" s="180"/>
      <c r="G326" s="180"/>
      <c r="H326" s="180"/>
      <c r="I326" s="180"/>
      <c r="J326" s="180"/>
      <c r="K326" s="180"/>
      <c r="L326" s="180"/>
    </row>
    <row r="327" spans="3:12" x14ac:dyDescent="0.2">
      <c r="C327" s="180"/>
      <c r="D327" s="180"/>
      <c r="E327" s="180"/>
      <c r="F327" s="180"/>
      <c r="G327" s="180"/>
      <c r="H327" s="180"/>
      <c r="I327" s="180"/>
      <c r="J327" s="180"/>
      <c r="K327" s="180"/>
      <c r="L327" s="180"/>
    </row>
    <row r="328" spans="3:12" x14ac:dyDescent="0.2">
      <c r="C328" s="180"/>
      <c r="D328" s="180"/>
      <c r="E328" s="180"/>
      <c r="F328" s="180"/>
      <c r="G328" s="180"/>
      <c r="H328" s="180"/>
      <c r="I328" s="180"/>
      <c r="J328" s="180"/>
      <c r="K328" s="180"/>
      <c r="L328" s="180"/>
    </row>
    <row r="329" spans="3:12" x14ac:dyDescent="0.2">
      <c r="C329" s="180"/>
      <c r="D329" s="180"/>
      <c r="E329" s="180"/>
      <c r="F329" s="180"/>
      <c r="G329" s="180"/>
      <c r="H329" s="180"/>
      <c r="I329" s="180"/>
      <c r="J329" s="180"/>
      <c r="K329" s="180"/>
      <c r="L329" s="180"/>
    </row>
    <row r="330" spans="3:12" x14ac:dyDescent="0.2">
      <c r="C330" s="180"/>
      <c r="D330" s="180"/>
      <c r="E330" s="180"/>
      <c r="F330" s="180"/>
      <c r="G330" s="180"/>
      <c r="H330" s="180"/>
      <c r="I330" s="180"/>
      <c r="J330" s="180"/>
      <c r="K330" s="180"/>
      <c r="L330" s="180"/>
    </row>
    <row r="331" spans="3:12" x14ac:dyDescent="0.2">
      <c r="C331" s="180"/>
      <c r="D331" s="180"/>
      <c r="E331" s="180"/>
      <c r="F331" s="180"/>
      <c r="G331" s="180"/>
      <c r="H331" s="180"/>
      <c r="I331" s="180"/>
      <c r="J331" s="180"/>
      <c r="K331" s="180"/>
      <c r="L331" s="180"/>
    </row>
    <row r="332" spans="3:12" x14ac:dyDescent="0.2">
      <c r="C332" s="180"/>
      <c r="D332" s="180"/>
      <c r="E332" s="180"/>
      <c r="F332" s="180"/>
      <c r="G332" s="180"/>
      <c r="H332" s="180"/>
      <c r="I332" s="180"/>
      <c r="J332" s="180"/>
      <c r="K332" s="180"/>
      <c r="L332" s="180"/>
    </row>
    <row r="333" spans="3:12" x14ac:dyDescent="0.2">
      <c r="C333" s="180"/>
      <c r="D333" s="180"/>
      <c r="E333" s="180"/>
      <c r="F333" s="180"/>
      <c r="G333" s="180"/>
      <c r="H333" s="180"/>
      <c r="I333" s="180"/>
      <c r="J333" s="180"/>
      <c r="K333" s="180"/>
      <c r="L333" s="180"/>
    </row>
    <row r="334" spans="3:12" x14ac:dyDescent="0.2">
      <c r="C334" s="180"/>
      <c r="D334" s="180"/>
      <c r="E334" s="180"/>
      <c r="F334" s="180"/>
      <c r="G334" s="180"/>
      <c r="H334" s="180"/>
      <c r="I334" s="180"/>
      <c r="J334" s="180"/>
      <c r="K334" s="180"/>
      <c r="L334" s="180"/>
    </row>
    <row r="335" spans="3:12" x14ac:dyDescent="0.2">
      <c r="C335" s="180"/>
      <c r="D335" s="180"/>
      <c r="E335" s="180"/>
      <c r="F335" s="180"/>
      <c r="G335" s="180"/>
      <c r="H335" s="180"/>
      <c r="I335" s="180"/>
      <c r="J335" s="180"/>
      <c r="K335" s="180"/>
      <c r="L335" s="180"/>
    </row>
    <row r="336" spans="3:12" x14ac:dyDescent="0.2">
      <c r="C336" s="180"/>
      <c r="D336" s="180"/>
      <c r="E336" s="180"/>
      <c r="F336" s="180"/>
      <c r="G336" s="180"/>
      <c r="H336" s="180"/>
      <c r="I336" s="180"/>
      <c r="J336" s="180"/>
      <c r="K336" s="180"/>
      <c r="L336" s="180"/>
    </row>
    <row r="337" spans="3:12" x14ac:dyDescent="0.2">
      <c r="C337" s="180"/>
      <c r="D337" s="180"/>
      <c r="E337" s="180"/>
      <c r="F337" s="180"/>
      <c r="G337" s="180"/>
      <c r="H337" s="180"/>
      <c r="I337" s="180"/>
      <c r="J337" s="180"/>
      <c r="K337" s="180"/>
      <c r="L337" s="180"/>
    </row>
    <row r="338" spans="3:12" x14ac:dyDescent="0.2">
      <c r="C338" s="180"/>
      <c r="D338" s="180"/>
      <c r="E338" s="180"/>
      <c r="F338" s="180"/>
      <c r="G338" s="180"/>
      <c r="H338" s="180"/>
      <c r="I338" s="180"/>
      <c r="J338" s="180"/>
      <c r="K338" s="180"/>
      <c r="L338" s="180"/>
    </row>
    <row r="339" spans="3:12" x14ac:dyDescent="0.2">
      <c r="C339" s="180"/>
      <c r="D339" s="180"/>
      <c r="E339" s="180"/>
      <c r="F339" s="180"/>
      <c r="G339" s="180"/>
      <c r="H339" s="180"/>
      <c r="I339" s="180"/>
      <c r="J339" s="180"/>
      <c r="K339" s="180"/>
      <c r="L339" s="180"/>
    </row>
    <row r="340" spans="3:12" x14ac:dyDescent="0.2">
      <c r="C340" s="180"/>
      <c r="D340" s="180"/>
      <c r="E340" s="180"/>
      <c r="F340" s="180"/>
      <c r="G340" s="180"/>
      <c r="H340" s="180"/>
      <c r="I340" s="180"/>
      <c r="J340" s="180"/>
      <c r="K340" s="180"/>
      <c r="L340" s="180"/>
    </row>
    <row r="341" spans="3:12" x14ac:dyDescent="0.2">
      <c r="C341" s="180"/>
      <c r="D341" s="180"/>
      <c r="E341" s="180"/>
      <c r="F341" s="180"/>
      <c r="G341" s="180"/>
      <c r="H341" s="180"/>
      <c r="I341" s="180"/>
      <c r="J341" s="180"/>
      <c r="K341" s="180"/>
      <c r="L341" s="180"/>
    </row>
    <row r="342" spans="3:12" x14ac:dyDescent="0.2">
      <c r="C342" s="180"/>
      <c r="D342" s="180"/>
      <c r="E342" s="180"/>
      <c r="F342" s="180"/>
      <c r="G342" s="180"/>
      <c r="H342" s="180"/>
      <c r="I342" s="180"/>
      <c r="J342" s="180"/>
      <c r="K342" s="180"/>
      <c r="L342" s="180"/>
    </row>
    <row r="343" spans="3:12" x14ac:dyDescent="0.2">
      <c r="C343" s="180"/>
      <c r="D343" s="180"/>
      <c r="E343" s="180"/>
      <c r="F343" s="180"/>
      <c r="G343" s="180"/>
      <c r="H343" s="180"/>
      <c r="I343" s="180"/>
      <c r="J343" s="180"/>
      <c r="K343" s="180"/>
      <c r="L343" s="180"/>
    </row>
    <row r="344" spans="3:12" x14ac:dyDescent="0.2">
      <c r="C344" s="180"/>
      <c r="D344" s="180"/>
      <c r="E344" s="180"/>
      <c r="F344" s="180"/>
      <c r="G344" s="180"/>
      <c r="H344" s="180"/>
      <c r="I344" s="180"/>
      <c r="J344" s="180"/>
      <c r="K344" s="180"/>
      <c r="L344" s="180"/>
    </row>
    <row r="345" spans="3:12" x14ac:dyDescent="0.2">
      <c r="C345" s="180"/>
      <c r="D345" s="180"/>
      <c r="E345" s="180"/>
      <c r="F345" s="180"/>
      <c r="G345" s="180"/>
      <c r="H345" s="180"/>
      <c r="I345" s="180"/>
      <c r="J345" s="180"/>
      <c r="K345" s="180"/>
      <c r="L345" s="180"/>
    </row>
    <row r="346" spans="3:12" x14ac:dyDescent="0.2">
      <c r="C346" s="180"/>
      <c r="D346" s="180"/>
      <c r="E346" s="180"/>
      <c r="F346" s="180"/>
      <c r="G346" s="180"/>
      <c r="H346" s="180"/>
      <c r="I346" s="180"/>
      <c r="J346" s="180"/>
      <c r="K346" s="180"/>
      <c r="L346" s="180"/>
    </row>
    <row r="347" spans="3:12" x14ac:dyDescent="0.2">
      <c r="C347" s="180"/>
      <c r="D347" s="180"/>
      <c r="E347" s="180"/>
      <c r="F347" s="180"/>
      <c r="G347" s="180"/>
      <c r="H347" s="180"/>
      <c r="I347" s="180"/>
      <c r="J347" s="180"/>
      <c r="K347" s="180"/>
      <c r="L347" s="180"/>
    </row>
    <row r="348" spans="3:12" x14ac:dyDescent="0.2">
      <c r="C348" s="180"/>
      <c r="D348" s="180"/>
      <c r="E348" s="180"/>
      <c r="F348" s="180"/>
      <c r="G348" s="180"/>
      <c r="H348" s="180"/>
      <c r="I348" s="180"/>
      <c r="J348" s="180"/>
      <c r="K348" s="180"/>
      <c r="L348" s="180"/>
    </row>
    <row r="349" spans="3:12" x14ac:dyDescent="0.2">
      <c r="C349" s="180"/>
      <c r="D349" s="180"/>
      <c r="E349" s="180"/>
      <c r="F349" s="180"/>
      <c r="G349" s="180"/>
      <c r="H349" s="180"/>
      <c r="I349" s="180"/>
      <c r="J349" s="180"/>
      <c r="K349" s="180"/>
      <c r="L349" s="180"/>
    </row>
    <row r="350" spans="3:12" x14ac:dyDescent="0.2">
      <c r="C350" s="180"/>
      <c r="D350" s="180"/>
      <c r="E350" s="180"/>
      <c r="F350" s="180"/>
      <c r="G350" s="180"/>
      <c r="H350" s="180"/>
      <c r="I350" s="180"/>
      <c r="J350" s="180"/>
      <c r="K350" s="180"/>
      <c r="L350" s="180"/>
    </row>
    <row r="351" spans="3:12" x14ac:dyDescent="0.2">
      <c r="C351" s="180"/>
      <c r="D351" s="180"/>
      <c r="E351" s="180"/>
      <c r="F351" s="180"/>
      <c r="G351" s="180"/>
      <c r="H351" s="180"/>
      <c r="I351" s="180"/>
      <c r="J351" s="180"/>
      <c r="K351" s="180"/>
      <c r="L351" s="180"/>
    </row>
    <row r="352" spans="3:12" x14ac:dyDescent="0.2">
      <c r="C352" s="180"/>
      <c r="D352" s="180"/>
      <c r="E352" s="180"/>
      <c r="F352" s="180"/>
      <c r="G352" s="180"/>
      <c r="H352" s="180"/>
      <c r="I352" s="180"/>
      <c r="J352" s="180"/>
      <c r="K352" s="180"/>
      <c r="L352" s="180"/>
    </row>
    <row r="353" spans="3:12" x14ac:dyDescent="0.2">
      <c r="C353" s="180"/>
      <c r="D353" s="180"/>
      <c r="E353" s="180"/>
      <c r="F353" s="180"/>
      <c r="G353" s="180"/>
      <c r="H353" s="180"/>
      <c r="I353" s="180"/>
      <c r="J353" s="180"/>
      <c r="K353" s="180"/>
      <c r="L353" s="180"/>
    </row>
    <row r="354" spans="3:12" x14ac:dyDescent="0.2">
      <c r="C354" s="180"/>
      <c r="D354" s="180"/>
      <c r="E354" s="180"/>
      <c r="F354" s="180"/>
      <c r="G354" s="180"/>
      <c r="H354" s="180"/>
      <c r="I354" s="180"/>
      <c r="J354" s="180"/>
      <c r="K354" s="180"/>
      <c r="L354" s="180"/>
    </row>
    <row r="355" spans="3:12" x14ac:dyDescent="0.2">
      <c r="C355" s="180"/>
      <c r="D355" s="180"/>
      <c r="E355" s="180"/>
      <c r="F355" s="180"/>
      <c r="G355" s="180"/>
      <c r="H355" s="180"/>
      <c r="I355" s="180"/>
      <c r="J355" s="180"/>
      <c r="K355" s="180"/>
      <c r="L355" s="180"/>
    </row>
    <row r="356" spans="3:12" x14ac:dyDescent="0.2">
      <c r="C356" s="180"/>
      <c r="D356" s="180"/>
      <c r="E356" s="180"/>
      <c r="F356" s="180"/>
      <c r="G356" s="180"/>
      <c r="H356" s="180"/>
      <c r="I356" s="180"/>
      <c r="J356" s="180"/>
      <c r="K356" s="180"/>
      <c r="L356" s="180"/>
    </row>
    <row r="357" spans="3:12" x14ac:dyDescent="0.2">
      <c r="C357" s="180"/>
      <c r="D357" s="180"/>
      <c r="E357" s="180"/>
      <c r="F357" s="180"/>
      <c r="G357" s="180"/>
      <c r="H357" s="180"/>
      <c r="I357" s="180"/>
      <c r="J357" s="180"/>
      <c r="K357" s="180"/>
      <c r="L357" s="180"/>
    </row>
    <row r="358" spans="3:12" x14ac:dyDescent="0.2">
      <c r="C358" s="180"/>
      <c r="D358" s="180"/>
      <c r="E358" s="180"/>
      <c r="F358" s="180"/>
      <c r="G358" s="180"/>
      <c r="H358" s="180"/>
      <c r="I358" s="180"/>
      <c r="J358" s="180"/>
      <c r="K358" s="180"/>
      <c r="L358" s="180"/>
    </row>
    <row r="359" spans="3:12" x14ac:dyDescent="0.2">
      <c r="C359" s="180"/>
      <c r="D359" s="180"/>
      <c r="E359" s="180"/>
      <c r="F359" s="180"/>
      <c r="G359" s="180"/>
      <c r="H359" s="180"/>
      <c r="I359" s="180"/>
      <c r="J359" s="180"/>
      <c r="K359" s="180"/>
      <c r="L359" s="180"/>
    </row>
    <row r="360" spans="3:12" x14ac:dyDescent="0.2">
      <c r="C360" s="180"/>
      <c r="D360" s="180"/>
      <c r="E360" s="180"/>
      <c r="F360" s="180"/>
      <c r="G360" s="180"/>
      <c r="H360" s="180"/>
      <c r="I360" s="180"/>
      <c r="J360" s="180"/>
      <c r="K360" s="180"/>
      <c r="L360" s="180"/>
    </row>
    <row r="361" spans="3:12" x14ac:dyDescent="0.2">
      <c r="C361" s="180"/>
      <c r="D361" s="180"/>
      <c r="E361" s="180"/>
      <c r="F361" s="180"/>
      <c r="G361" s="180"/>
      <c r="H361" s="180"/>
      <c r="I361" s="180"/>
      <c r="J361" s="180"/>
      <c r="K361" s="180"/>
      <c r="L361" s="180"/>
    </row>
    <row r="362" spans="3:12" x14ac:dyDescent="0.2">
      <c r="C362" s="180"/>
      <c r="D362" s="180"/>
      <c r="E362" s="180"/>
      <c r="F362" s="180"/>
      <c r="G362" s="180"/>
      <c r="H362" s="180"/>
      <c r="I362" s="180"/>
      <c r="J362" s="180"/>
      <c r="K362" s="180"/>
      <c r="L362" s="180"/>
    </row>
    <row r="363" spans="3:12" x14ac:dyDescent="0.2">
      <c r="C363" s="180"/>
      <c r="D363" s="180"/>
      <c r="E363" s="180"/>
      <c r="F363" s="180"/>
      <c r="G363" s="180"/>
      <c r="H363" s="180"/>
      <c r="I363" s="180"/>
      <c r="J363" s="180"/>
      <c r="K363" s="180"/>
      <c r="L363" s="180"/>
    </row>
    <row r="364" spans="3:12" x14ac:dyDescent="0.2">
      <c r="C364" s="180"/>
      <c r="D364" s="180"/>
      <c r="E364" s="180"/>
      <c r="F364" s="180"/>
      <c r="G364" s="180"/>
      <c r="H364" s="180"/>
      <c r="I364" s="180"/>
      <c r="J364" s="180"/>
      <c r="K364" s="180"/>
      <c r="L364" s="180"/>
    </row>
    <row r="365" spans="3:12" x14ac:dyDescent="0.2">
      <c r="C365" s="180"/>
      <c r="D365" s="180"/>
      <c r="E365" s="180"/>
      <c r="F365" s="180"/>
      <c r="G365" s="180"/>
      <c r="H365" s="180"/>
      <c r="I365" s="180"/>
      <c r="J365" s="180"/>
      <c r="K365" s="180"/>
      <c r="L365" s="180"/>
    </row>
    <row r="366" spans="3:12" x14ac:dyDescent="0.2">
      <c r="C366" s="180"/>
      <c r="D366" s="180"/>
      <c r="E366" s="180"/>
      <c r="F366" s="180"/>
      <c r="G366" s="180"/>
      <c r="H366" s="180"/>
      <c r="I366" s="180"/>
      <c r="J366" s="180"/>
      <c r="K366" s="180"/>
      <c r="L366" s="180"/>
    </row>
    <row r="367" spans="3:12" x14ac:dyDescent="0.2">
      <c r="C367" s="180"/>
      <c r="D367" s="180"/>
      <c r="E367" s="180"/>
      <c r="F367" s="180"/>
      <c r="G367" s="180"/>
      <c r="H367" s="180"/>
      <c r="I367" s="180"/>
      <c r="J367" s="180"/>
      <c r="K367" s="180"/>
      <c r="L367" s="180"/>
    </row>
    <row r="368" spans="3:12" x14ac:dyDescent="0.2">
      <c r="C368" s="180"/>
      <c r="D368" s="180"/>
      <c r="E368" s="180"/>
      <c r="F368" s="180"/>
      <c r="G368" s="180"/>
      <c r="H368" s="180"/>
      <c r="I368" s="180"/>
      <c r="J368" s="180"/>
      <c r="K368" s="180"/>
      <c r="L368" s="180"/>
    </row>
    <row r="369" spans="3:12" x14ac:dyDescent="0.2">
      <c r="C369" s="180"/>
      <c r="D369" s="180"/>
      <c r="E369" s="180"/>
      <c r="F369" s="180"/>
      <c r="G369" s="180"/>
      <c r="H369" s="180"/>
      <c r="I369" s="180"/>
      <c r="J369" s="180"/>
      <c r="K369" s="180"/>
      <c r="L369" s="180"/>
    </row>
    <row r="370" spans="3:12" x14ac:dyDescent="0.2">
      <c r="C370" s="180"/>
      <c r="D370" s="180"/>
      <c r="E370" s="180"/>
      <c r="F370" s="180"/>
      <c r="G370" s="180"/>
      <c r="H370" s="180"/>
      <c r="I370" s="180"/>
      <c r="J370" s="180"/>
      <c r="K370" s="180"/>
      <c r="L370" s="180"/>
    </row>
    <row r="371" spans="3:12" x14ac:dyDescent="0.2">
      <c r="C371" s="180"/>
      <c r="D371" s="180"/>
      <c r="E371" s="180"/>
      <c r="F371" s="180"/>
      <c r="G371" s="180"/>
      <c r="H371" s="180"/>
      <c r="I371" s="180"/>
      <c r="J371" s="180"/>
      <c r="K371" s="180"/>
      <c r="L371" s="180"/>
    </row>
    <row r="372" spans="3:12" x14ac:dyDescent="0.2">
      <c r="C372" s="180"/>
      <c r="D372" s="180"/>
      <c r="E372" s="180"/>
      <c r="F372" s="180"/>
      <c r="G372" s="180"/>
      <c r="H372" s="180"/>
      <c r="I372" s="180"/>
      <c r="J372" s="180"/>
      <c r="K372" s="180"/>
      <c r="L372" s="180"/>
    </row>
    <row r="373" spans="3:12" x14ac:dyDescent="0.2">
      <c r="C373" s="180"/>
      <c r="D373" s="180"/>
      <c r="E373" s="180"/>
      <c r="F373" s="180"/>
      <c r="G373" s="180"/>
      <c r="H373" s="180"/>
      <c r="I373" s="180"/>
      <c r="J373" s="180"/>
      <c r="K373" s="180"/>
      <c r="L373" s="180"/>
    </row>
    <row r="374" spans="3:12" x14ac:dyDescent="0.2">
      <c r="C374" s="180"/>
      <c r="D374" s="180"/>
      <c r="E374" s="180"/>
      <c r="F374" s="180"/>
      <c r="G374" s="180"/>
      <c r="H374" s="180"/>
      <c r="I374" s="180"/>
      <c r="J374" s="180"/>
      <c r="K374" s="180"/>
      <c r="L374" s="180"/>
    </row>
    <row r="375" spans="3:12" x14ac:dyDescent="0.2">
      <c r="C375" s="180"/>
      <c r="D375" s="180"/>
      <c r="E375" s="180"/>
      <c r="F375" s="180"/>
      <c r="G375" s="180"/>
      <c r="H375" s="180"/>
      <c r="I375" s="180"/>
      <c r="J375" s="180"/>
      <c r="K375" s="180"/>
      <c r="L375" s="180"/>
    </row>
    <row r="376" spans="3:12" x14ac:dyDescent="0.2">
      <c r="C376" s="180"/>
      <c r="D376" s="180"/>
      <c r="E376" s="180"/>
      <c r="F376" s="180"/>
      <c r="G376" s="180"/>
      <c r="H376" s="180"/>
      <c r="I376" s="180"/>
      <c r="J376" s="180"/>
      <c r="K376" s="180"/>
      <c r="L376" s="180"/>
    </row>
    <row r="377" spans="3:12" x14ac:dyDescent="0.2">
      <c r="C377" s="180"/>
      <c r="D377" s="180"/>
      <c r="E377" s="180"/>
      <c r="F377" s="180"/>
      <c r="G377" s="180"/>
      <c r="H377" s="180"/>
      <c r="I377" s="180"/>
      <c r="J377" s="180"/>
      <c r="K377" s="180"/>
      <c r="L377" s="180"/>
    </row>
    <row r="378" spans="3:12" x14ac:dyDescent="0.2">
      <c r="C378" s="180"/>
      <c r="D378" s="180"/>
      <c r="E378" s="180"/>
      <c r="F378" s="180"/>
      <c r="G378" s="180"/>
      <c r="H378" s="180"/>
      <c r="I378" s="180"/>
      <c r="J378" s="180"/>
      <c r="K378" s="180"/>
      <c r="L378" s="180"/>
    </row>
    <row r="379" spans="3:12" x14ac:dyDescent="0.2">
      <c r="C379" s="180"/>
      <c r="D379" s="180"/>
      <c r="E379" s="180"/>
      <c r="F379" s="180"/>
      <c r="G379" s="180"/>
      <c r="H379" s="180"/>
      <c r="I379" s="180"/>
      <c r="J379" s="180"/>
      <c r="K379" s="180"/>
      <c r="L379" s="180"/>
    </row>
    <row r="380" spans="3:12" x14ac:dyDescent="0.2">
      <c r="C380" s="180"/>
      <c r="D380" s="180"/>
      <c r="E380" s="180"/>
      <c r="F380" s="180"/>
      <c r="G380" s="180"/>
      <c r="H380" s="180"/>
      <c r="I380" s="180"/>
      <c r="J380" s="180"/>
      <c r="K380" s="180"/>
      <c r="L380" s="180"/>
    </row>
    <row r="381" spans="3:12" x14ac:dyDescent="0.2">
      <c r="C381" s="180"/>
      <c r="D381" s="180"/>
      <c r="E381" s="180"/>
      <c r="F381" s="180"/>
      <c r="G381" s="180"/>
      <c r="H381" s="180"/>
      <c r="I381" s="180"/>
      <c r="J381" s="180"/>
      <c r="K381" s="180"/>
      <c r="L381" s="180"/>
    </row>
    <row r="382" spans="3:12" x14ac:dyDescent="0.2">
      <c r="C382" s="180"/>
      <c r="D382" s="180"/>
      <c r="E382" s="180"/>
      <c r="F382" s="180"/>
      <c r="G382" s="180"/>
      <c r="H382" s="180"/>
      <c r="I382" s="180"/>
      <c r="J382" s="180"/>
      <c r="K382" s="180"/>
      <c r="L382" s="180"/>
    </row>
    <row r="383" spans="3:12" x14ac:dyDescent="0.2">
      <c r="C383" s="180"/>
      <c r="D383" s="180"/>
      <c r="E383" s="180"/>
      <c r="F383" s="180"/>
      <c r="G383" s="180"/>
      <c r="H383" s="180"/>
      <c r="I383" s="180"/>
      <c r="J383" s="180"/>
      <c r="K383" s="180"/>
      <c r="L383" s="180"/>
    </row>
    <row r="384" spans="3:12" x14ac:dyDescent="0.2">
      <c r="C384" s="180"/>
      <c r="D384" s="180"/>
      <c r="E384" s="180"/>
      <c r="F384" s="180"/>
      <c r="G384" s="180"/>
      <c r="H384" s="180"/>
      <c r="I384" s="180"/>
      <c r="J384" s="180"/>
      <c r="K384" s="180"/>
      <c r="L384" s="180"/>
    </row>
    <row r="385" spans="3:12" x14ac:dyDescent="0.2">
      <c r="C385" s="180"/>
      <c r="D385" s="180"/>
      <c r="E385" s="180"/>
      <c r="F385" s="180"/>
      <c r="G385" s="180"/>
      <c r="H385" s="180"/>
      <c r="I385" s="180"/>
      <c r="J385" s="180"/>
      <c r="K385" s="180"/>
      <c r="L385" s="180"/>
    </row>
    <row r="386" spans="3:12" x14ac:dyDescent="0.2">
      <c r="C386" s="180"/>
      <c r="D386" s="180"/>
      <c r="E386" s="180"/>
      <c r="F386" s="180"/>
      <c r="G386" s="180"/>
      <c r="H386" s="180"/>
      <c r="I386" s="180"/>
      <c r="J386" s="180"/>
      <c r="K386" s="180"/>
      <c r="L386" s="180"/>
    </row>
    <row r="387" spans="3:12" x14ac:dyDescent="0.2">
      <c r="C387" s="180"/>
      <c r="D387" s="180"/>
      <c r="E387" s="180"/>
      <c r="F387" s="180"/>
      <c r="G387" s="180"/>
      <c r="H387" s="180"/>
      <c r="I387" s="180"/>
      <c r="J387" s="180"/>
      <c r="K387" s="180"/>
      <c r="L387" s="180"/>
    </row>
    <row r="388" spans="3:12" x14ac:dyDescent="0.2">
      <c r="C388" s="180"/>
      <c r="D388" s="180"/>
      <c r="E388" s="180"/>
      <c r="F388" s="180"/>
      <c r="G388" s="180"/>
      <c r="H388" s="180"/>
      <c r="I388" s="180"/>
      <c r="J388" s="180"/>
      <c r="K388" s="180"/>
      <c r="L388" s="180"/>
    </row>
    <row r="389" spans="3:12" x14ac:dyDescent="0.2">
      <c r="C389" s="180"/>
      <c r="D389" s="180"/>
      <c r="E389" s="180"/>
      <c r="F389" s="180"/>
      <c r="G389" s="180"/>
      <c r="H389" s="180"/>
      <c r="I389" s="180"/>
      <c r="J389" s="180"/>
      <c r="K389" s="180"/>
      <c r="L389" s="180"/>
    </row>
    <row r="390" spans="3:12" x14ac:dyDescent="0.2">
      <c r="C390" s="180"/>
      <c r="D390" s="180"/>
      <c r="E390" s="180"/>
      <c r="F390" s="180"/>
      <c r="G390" s="180"/>
      <c r="H390" s="180"/>
      <c r="I390" s="180"/>
      <c r="J390" s="180"/>
      <c r="K390" s="180"/>
      <c r="L390" s="180"/>
    </row>
    <row r="391" spans="3:12" x14ac:dyDescent="0.2">
      <c r="C391" s="180"/>
      <c r="D391" s="180"/>
      <c r="E391" s="180"/>
      <c r="F391" s="180"/>
      <c r="G391" s="180"/>
      <c r="H391" s="180"/>
      <c r="I391" s="180"/>
      <c r="J391" s="180"/>
      <c r="K391" s="180"/>
      <c r="L391" s="180"/>
    </row>
    <row r="392" spans="3:12" x14ac:dyDescent="0.2">
      <c r="C392" s="180"/>
      <c r="D392" s="180"/>
      <c r="E392" s="180"/>
      <c r="F392" s="180"/>
      <c r="G392" s="180"/>
      <c r="H392" s="180"/>
      <c r="I392" s="180"/>
      <c r="J392" s="180"/>
      <c r="K392" s="180"/>
      <c r="L392" s="180"/>
    </row>
    <row r="393" spans="3:12" x14ac:dyDescent="0.2">
      <c r="C393" s="180"/>
      <c r="D393" s="180"/>
      <c r="E393" s="180"/>
      <c r="F393" s="180"/>
      <c r="G393" s="180"/>
      <c r="H393" s="180"/>
      <c r="I393" s="180"/>
      <c r="J393" s="180"/>
      <c r="K393" s="180"/>
      <c r="L393" s="180"/>
    </row>
    <row r="394" spans="3:12" x14ac:dyDescent="0.2">
      <c r="C394" s="180"/>
      <c r="D394" s="180"/>
      <c r="E394" s="180"/>
      <c r="F394" s="180"/>
      <c r="G394" s="180"/>
      <c r="H394" s="180"/>
      <c r="I394" s="180"/>
      <c r="J394" s="180"/>
      <c r="K394" s="180"/>
      <c r="L394" s="180"/>
    </row>
    <row r="395" spans="3:12" x14ac:dyDescent="0.2">
      <c r="C395" s="180"/>
      <c r="D395" s="180"/>
      <c r="E395" s="180"/>
      <c r="F395" s="180"/>
      <c r="G395" s="180"/>
      <c r="H395" s="180"/>
      <c r="I395" s="180"/>
      <c r="J395" s="180"/>
      <c r="K395" s="180"/>
      <c r="L395" s="180"/>
    </row>
    <row r="396" spans="3:12" x14ac:dyDescent="0.2">
      <c r="C396" s="180"/>
      <c r="D396" s="180"/>
      <c r="E396" s="180"/>
      <c r="F396" s="180"/>
      <c r="G396" s="180"/>
      <c r="H396" s="180"/>
      <c r="I396" s="180"/>
      <c r="J396" s="180"/>
      <c r="K396" s="180"/>
      <c r="L396" s="180"/>
    </row>
    <row r="397" spans="3:12" x14ac:dyDescent="0.2">
      <c r="C397" s="180"/>
      <c r="D397" s="180"/>
      <c r="E397" s="180"/>
      <c r="F397" s="180"/>
      <c r="G397" s="180"/>
      <c r="H397" s="180"/>
      <c r="I397" s="180"/>
      <c r="J397" s="180"/>
      <c r="K397" s="180"/>
      <c r="L397" s="180"/>
    </row>
    <row r="398" spans="3:12" x14ac:dyDescent="0.2">
      <c r="C398" s="180"/>
      <c r="D398" s="180"/>
      <c r="E398" s="180"/>
      <c r="F398" s="180"/>
      <c r="G398" s="180"/>
      <c r="H398" s="180"/>
      <c r="I398" s="180"/>
      <c r="J398" s="180"/>
      <c r="K398" s="180"/>
      <c r="L398" s="180"/>
    </row>
    <row r="399" spans="3:12" x14ac:dyDescent="0.2">
      <c r="C399" s="180"/>
      <c r="D399" s="180"/>
      <c r="E399" s="180"/>
      <c r="F399" s="180"/>
      <c r="G399" s="180"/>
      <c r="H399" s="180"/>
      <c r="I399" s="180"/>
      <c r="J399" s="180"/>
      <c r="K399" s="180"/>
      <c r="L399" s="180"/>
    </row>
    <row r="400" spans="3:12" x14ac:dyDescent="0.2">
      <c r="C400" s="180"/>
      <c r="D400" s="180"/>
      <c r="E400" s="180"/>
      <c r="F400" s="180"/>
      <c r="G400" s="180"/>
      <c r="H400" s="180"/>
      <c r="I400" s="180"/>
      <c r="J400" s="180"/>
      <c r="K400" s="180"/>
      <c r="L400" s="180"/>
    </row>
    <row r="401" spans="3:12" x14ac:dyDescent="0.2">
      <c r="C401" s="180"/>
      <c r="D401" s="180"/>
      <c r="E401" s="180"/>
      <c r="F401" s="180"/>
      <c r="G401" s="180"/>
      <c r="H401" s="180"/>
      <c r="I401" s="180"/>
      <c r="J401" s="180"/>
      <c r="K401" s="180"/>
      <c r="L401" s="180"/>
    </row>
    <row r="402" spans="3:12" x14ac:dyDescent="0.2">
      <c r="C402" s="180"/>
      <c r="D402" s="180"/>
      <c r="E402" s="180"/>
      <c r="F402" s="180"/>
      <c r="G402" s="180"/>
      <c r="H402" s="180"/>
      <c r="I402" s="180"/>
      <c r="J402" s="180"/>
      <c r="K402" s="180"/>
      <c r="L402" s="180"/>
    </row>
    <row r="403" spans="3:12" x14ac:dyDescent="0.2">
      <c r="C403" s="180"/>
      <c r="D403" s="180"/>
      <c r="E403" s="180"/>
      <c r="F403" s="180"/>
      <c r="G403" s="180"/>
      <c r="H403" s="180"/>
      <c r="I403" s="180"/>
      <c r="J403" s="180"/>
      <c r="K403" s="180"/>
      <c r="L403" s="180"/>
    </row>
    <row r="404" spans="3:12" x14ac:dyDescent="0.2">
      <c r="C404" s="180"/>
      <c r="D404" s="180"/>
      <c r="E404" s="180"/>
      <c r="F404" s="180"/>
      <c r="G404" s="180"/>
      <c r="H404" s="180"/>
      <c r="I404" s="180"/>
      <c r="J404" s="180"/>
      <c r="K404" s="180"/>
      <c r="L404" s="180"/>
    </row>
    <row r="405" spans="3:12" x14ac:dyDescent="0.2">
      <c r="C405" s="180"/>
      <c r="D405" s="180"/>
      <c r="E405" s="180"/>
      <c r="F405" s="180"/>
      <c r="G405" s="180"/>
      <c r="H405" s="180"/>
      <c r="I405" s="180"/>
      <c r="J405" s="180"/>
      <c r="K405" s="180"/>
      <c r="L405" s="180"/>
    </row>
    <row r="406" spans="3:12" x14ac:dyDescent="0.2">
      <c r="C406" s="180"/>
      <c r="D406" s="180"/>
      <c r="E406" s="180"/>
      <c r="F406" s="180"/>
      <c r="G406" s="180"/>
      <c r="H406" s="180"/>
      <c r="I406" s="180"/>
      <c r="J406" s="180"/>
      <c r="K406" s="180"/>
      <c r="L406" s="180"/>
    </row>
    <row r="407" spans="3:12" x14ac:dyDescent="0.2">
      <c r="C407" s="180"/>
      <c r="D407" s="180"/>
      <c r="E407" s="180"/>
      <c r="F407" s="180"/>
      <c r="G407" s="180"/>
      <c r="H407" s="180"/>
      <c r="I407" s="180"/>
      <c r="J407" s="180"/>
      <c r="K407" s="180"/>
      <c r="L407" s="180"/>
    </row>
    <row r="408" spans="3:12" x14ac:dyDescent="0.2">
      <c r="C408" s="180"/>
      <c r="D408" s="180"/>
      <c r="E408" s="180"/>
      <c r="F408" s="180"/>
      <c r="G408" s="180"/>
      <c r="H408" s="180"/>
      <c r="I408" s="180"/>
      <c r="J408" s="180"/>
      <c r="K408" s="180"/>
      <c r="L408" s="180"/>
    </row>
    <row r="409" spans="3:12" x14ac:dyDescent="0.2">
      <c r="C409" s="180"/>
      <c r="D409" s="180"/>
      <c r="E409" s="180"/>
      <c r="F409" s="180"/>
      <c r="G409" s="180"/>
      <c r="H409" s="180"/>
      <c r="I409" s="180"/>
      <c r="J409" s="180"/>
      <c r="K409" s="180"/>
      <c r="L409" s="180"/>
    </row>
    <row r="410" spans="3:12" x14ac:dyDescent="0.2">
      <c r="C410" s="180"/>
      <c r="D410" s="180"/>
      <c r="E410" s="180"/>
      <c r="F410" s="180"/>
      <c r="G410" s="180"/>
      <c r="H410" s="180"/>
      <c r="I410" s="180"/>
      <c r="J410" s="180"/>
      <c r="K410" s="180"/>
      <c r="L410" s="180"/>
    </row>
    <row r="411" spans="3:12" x14ac:dyDescent="0.2">
      <c r="C411" s="180"/>
      <c r="D411" s="180"/>
      <c r="E411" s="180"/>
      <c r="F411" s="180"/>
      <c r="G411" s="180"/>
      <c r="H411" s="180"/>
      <c r="I411" s="180"/>
      <c r="J411" s="180"/>
      <c r="K411" s="180"/>
      <c r="L411" s="180"/>
    </row>
    <row r="412" spans="3:12" x14ac:dyDescent="0.2">
      <c r="C412" s="180"/>
      <c r="D412" s="180"/>
      <c r="E412" s="180"/>
      <c r="F412" s="180"/>
      <c r="G412" s="180"/>
      <c r="H412" s="180"/>
      <c r="I412" s="180"/>
      <c r="J412" s="180"/>
      <c r="K412" s="180"/>
      <c r="L412" s="180"/>
    </row>
    <row r="413" spans="3:12" x14ac:dyDescent="0.2">
      <c r="C413" s="180"/>
      <c r="D413" s="180"/>
      <c r="E413" s="180"/>
      <c r="F413" s="180"/>
      <c r="G413" s="180"/>
      <c r="H413" s="180"/>
      <c r="I413" s="180"/>
      <c r="J413" s="180"/>
      <c r="K413" s="180"/>
      <c r="L413" s="180"/>
    </row>
    <row r="414" spans="3:12" x14ac:dyDescent="0.2">
      <c r="C414" s="180"/>
      <c r="D414" s="180"/>
      <c r="E414" s="180"/>
      <c r="F414" s="180"/>
      <c r="G414" s="180"/>
      <c r="H414" s="180"/>
      <c r="I414" s="180"/>
      <c r="J414" s="180"/>
      <c r="K414" s="180"/>
      <c r="L414" s="180"/>
    </row>
    <row r="415" spans="3:12" x14ac:dyDescent="0.2">
      <c r="C415" s="180"/>
      <c r="D415" s="180"/>
      <c r="E415" s="180"/>
      <c r="F415" s="180"/>
      <c r="G415" s="180"/>
      <c r="H415" s="180"/>
      <c r="I415" s="180"/>
      <c r="J415" s="180"/>
      <c r="K415" s="180"/>
      <c r="L415" s="180"/>
    </row>
    <row r="416" spans="3:12" x14ac:dyDescent="0.2">
      <c r="C416" s="180"/>
      <c r="D416" s="180"/>
      <c r="E416" s="180"/>
      <c r="F416" s="180"/>
      <c r="G416" s="180"/>
      <c r="H416" s="180"/>
      <c r="I416" s="180"/>
      <c r="J416" s="180"/>
      <c r="K416" s="180"/>
      <c r="L416" s="180"/>
    </row>
    <row r="417" spans="3:12" x14ac:dyDescent="0.2">
      <c r="C417" s="180"/>
      <c r="D417" s="180"/>
      <c r="E417" s="180"/>
      <c r="F417" s="180"/>
      <c r="G417" s="180"/>
      <c r="H417" s="180"/>
      <c r="I417" s="180"/>
      <c r="J417" s="180"/>
      <c r="K417" s="180"/>
      <c r="L417" s="180"/>
    </row>
    <row r="418" spans="3:12" x14ac:dyDescent="0.2">
      <c r="C418" s="180"/>
      <c r="D418" s="180"/>
      <c r="E418" s="180"/>
      <c r="F418" s="180"/>
      <c r="G418" s="180"/>
      <c r="H418" s="180"/>
      <c r="I418" s="180"/>
      <c r="J418" s="180"/>
      <c r="K418" s="180"/>
      <c r="L418" s="180"/>
    </row>
    <row r="419" spans="3:12" x14ac:dyDescent="0.2">
      <c r="C419" s="180"/>
      <c r="D419" s="180"/>
      <c r="E419" s="180"/>
      <c r="F419" s="180"/>
      <c r="G419" s="180"/>
      <c r="H419" s="180"/>
      <c r="I419" s="180"/>
      <c r="J419" s="180"/>
      <c r="K419" s="180"/>
      <c r="L419" s="180"/>
    </row>
    <row r="420" spans="3:12" x14ac:dyDescent="0.2">
      <c r="C420" s="180"/>
      <c r="D420" s="180"/>
      <c r="E420" s="180"/>
      <c r="F420" s="180"/>
      <c r="G420" s="180"/>
      <c r="H420" s="180"/>
      <c r="I420" s="180"/>
      <c r="J420" s="180"/>
      <c r="K420" s="180"/>
      <c r="L420" s="180"/>
    </row>
    <row r="421" spans="3:12" x14ac:dyDescent="0.2">
      <c r="C421" s="180"/>
      <c r="D421" s="180"/>
      <c r="E421" s="180"/>
      <c r="F421" s="180"/>
      <c r="G421" s="180"/>
      <c r="H421" s="180"/>
      <c r="I421" s="180"/>
      <c r="J421" s="180"/>
      <c r="K421" s="180"/>
      <c r="L421" s="180"/>
    </row>
    <row r="422" spans="3:12" x14ac:dyDescent="0.2">
      <c r="C422" s="180"/>
      <c r="D422" s="180"/>
      <c r="E422" s="180"/>
      <c r="F422" s="180"/>
      <c r="G422" s="180"/>
      <c r="H422" s="180"/>
      <c r="I422" s="180"/>
      <c r="J422" s="180"/>
      <c r="K422" s="180"/>
      <c r="L422" s="180"/>
    </row>
    <row r="423" spans="3:12" x14ac:dyDescent="0.2">
      <c r="C423" s="180"/>
      <c r="D423" s="180"/>
      <c r="E423" s="180"/>
      <c r="F423" s="180"/>
      <c r="G423" s="180"/>
      <c r="H423" s="180"/>
      <c r="I423" s="180"/>
      <c r="J423" s="180"/>
      <c r="K423" s="180"/>
      <c r="L423" s="180"/>
    </row>
    <row r="424" spans="3:12" x14ac:dyDescent="0.2">
      <c r="C424" s="180"/>
      <c r="D424" s="180"/>
      <c r="E424" s="180"/>
      <c r="F424" s="180"/>
      <c r="G424" s="180"/>
      <c r="H424" s="180"/>
      <c r="I424" s="180"/>
      <c r="J424" s="180"/>
      <c r="K424" s="180"/>
      <c r="L424" s="180"/>
    </row>
    <row r="425" spans="3:12" x14ac:dyDescent="0.2">
      <c r="C425" s="180"/>
      <c r="D425" s="180"/>
      <c r="E425" s="180"/>
      <c r="F425" s="180"/>
      <c r="G425" s="180"/>
      <c r="H425" s="180"/>
      <c r="I425" s="180"/>
      <c r="J425" s="180"/>
      <c r="K425" s="180"/>
      <c r="L425" s="180"/>
    </row>
    <row r="426" spans="3:12" x14ac:dyDescent="0.2">
      <c r="C426" s="180"/>
      <c r="D426" s="180"/>
      <c r="E426" s="180"/>
      <c r="F426" s="180"/>
      <c r="G426" s="180"/>
      <c r="H426" s="180"/>
      <c r="I426" s="180"/>
      <c r="J426" s="180"/>
      <c r="K426" s="180"/>
      <c r="L426" s="180"/>
    </row>
    <row r="427" spans="3:12" x14ac:dyDescent="0.2">
      <c r="C427" s="180"/>
      <c r="D427" s="180"/>
      <c r="E427" s="180"/>
      <c r="F427" s="180"/>
      <c r="G427" s="180"/>
      <c r="H427" s="180"/>
      <c r="I427" s="180"/>
      <c r="J427" s="180"/>
      <c r="K427" s="180"/>
      <c r="L427" s="180"/>
    </row>
    <row r="428" spans="3:12" x14ac:dyDescent="0.2">
      <c r="C428" s="180"/>
      <c r="D428" s="180"/>
      <c r="E428" s="180"/>
      <c r="F428" s="180"/>
      <c r="G428" s="180"/>
      <c r="H428" s="180"/>
      <c r="I428" s="180"/>
      <c r="J428" s="180"/>
      <c r="K428" s="180"/>
      <c r="L428" s="180"/>
    </row>
    <row r="429" spans="3:12" x14ac:dyDescent="0.2">
      <c r="C429" s="180"/>
      <c r="D429" s="180"/>
      <c r="E429" s="180"/>
      <c r="F429" s="180"/>
      <c r="G429" s="180"/>
      <c r="H429" s="180"/>
      <c r="I429" s="180"/>
      <c r="J429" s="180"/>
      <c r="K429" s="180"/>
      <c r="L429" s="180"/>
    </row>
    <row r="430" spans="3:12" x14ac:dyDescent="0.2">
      <c r="C430" s="180"/>
      <c r="D430" s="180"/>
      <c r="E430" s="180"/>
      <c r="F430" s="180"/>
      <c r="G430" s="180"/>
      <c r="H430" s="180"/>
      <c r="I430" s="180"/>
      <c r="J430" s="180"/>
      <c r="K430" s="180"/>
      <c r="L430" s="180"/>
    </row>
    <row r="431" spans="3:12" x14ac:dyDescent="0.2">
      <c r="C431" s="180"/>
      <c r="D431" s="180"/>
      <c r="E431" s="180"/>
      <c r="F431" s="180"/>
      <c r="G431" s="180"/>
      <c r="H431" s="180"/>
      <c r="I431" s="180"/>
      <c r="J431" s="180"/>
      <c r="K431" s="180"/>
      <c r="L431" s="180"/>
    </row>
    <row r="432" spans="3:12" x14ac:dyDescent="0.2">
      <c r="C432" s="180"/>
      <c r="D432" s="180"/>
      <c r="E432" s="180"/>
      <c r="F432" s="180"/>
      <c r="G432" s="180"/>
      <c r="H432" s="180"/>
      <c r="I432" s="180"/>
      <c r="J432" s="180"/>
      <c r="K432" s="180"/>
      <c r="L432" s="180"/>
    </row>
    <row r="433" spans="3:12" x14ac:dyDescent="0.2">
      <c r="C433" s="180"/>
      <c r="D433" s="180"/>
      <c r="E433" s="180"/>
      <c r="F433" s="180"/>
      <c r="G433" s="180"/>
      <c r="H433" s="180"/>
      <c r="I433" s="180"/>
      <c r="J433" s="180"/>
      <c r="K433" s="180"/>
      <c r="L433" s="180"/>
    </row>
    <row r="434" spans="3:12" x14ac:dyDescent="0.2">
      <c r="C434" s="180"/>
      <c r="D434" s="180"/>
      <c r="E434" s="180"/>
      <c r="F434" s="180"/>
      <c r="G434" s="180"/>
      <c r="H434" s="180"/>
      <c r="I434" s="180"/>
      <c r="J434" s="180"/>
      <c r="K434" s="180"/>
      <c r="L434" s="180"/>
    </row>
    <row r="435" spans="3:12" x14ac:dyDescent="0.2">
      <c r="C435" s="180"/>
      <c r="D435" s="180"/>
      <c r="E435" s="180"/>
      <c r="F435" s="180"/>
      <c r="G435" s="180"/>
      <c r="H435" s="180"/>
      <c r="I435" s="180"/>
      <c r="J435" s="180"/>
      <c r="K435" s="180"/>
      <c r="L435" s="180"/>
    </row>
    <row r="436" spans="3:12" x14ac:dyDescent="0.2">
      <c r="C436" s="180"/>
      <c r="D436" s="180"/>
      <c r="E436" s="180"/>
      <c r="F436" s="180"/>
      <c r="G436" s="180"/>
      <c r="H436" s="180"/>
      <c r="I436" s="180"/>
      <c r="J436" s="180"/>
      <c r="K436" s="180"/>
      <c r="L436" s="180"/>
    </row>
    <row r="437" spans="3:12" x14ac:dyDescent="0.2">
      <c r="C437" s="180"/>
      <c r="D437" s="180"/>
      <c r="E437" s="180"/>
      <c r="F437" s="180"/>
      <c r="G437" s="180"/>
      <c r="H437" s="180"/>
      <c r="I437" s="180"/>
      <c r="J437" s="180"/>
      <c r="K437" s="180"/>
      <c r="L437" s="180"/>
    </row>
    <row r="438" spans="3:12" x14ac:dyDescent="0.2">
      <c r="C438" s="180"/>
      <c r="D438" s="180"/>
      <c r="E438" s="180"/>
      <c r="F438" s="180"/>
      <c r="G438" s="180"/>
      <c r="H438" s="180"/>
      <c r="I438" s="180"/>
      <c r="J438" s="180"/>
      <c r="K438" s="180"/>
      <c r="L438" s="180"/>
    </row>
    <row r="439" spans="3:12" x14ac:dyDescent="0.2">
      <c r="C439" s="180"/>
      <c r="D439" s="180"/>
      <c r="E439" s="180"/>
      <c r="F439" s="180"/>
      <c r="G439" s="180"/>
      <c r="H439" s="180"/>
      <c r="I439" s="180"/>
      <c r="J439" s="180"/>
      <c r="K439" s="180"/>
      <c r="L439" s="180"/>
    </row>
    <row r="440" spans="3:12" x14ac:dyDescent="0.2">
      <c r="C440" s="180"/>
      <c r="D440" s="180"/>
      <c r="E440" s="180"/>
      <c r="F440" s="180"/>
      <c r="G440" s="180"/>
      <c r="H440" s="180"/>
      <c r="I440" s="180"/>
      <c r="J440" s="180"/>
      <c r="K440" s="180"/>
      <c r="L440" s="180"/>
    </row>
    <row r="441" spans="3:12" x14ac:dyDescent="0.2">
      <c r="C441" s="180"/>
      <c r="D441" s="180"/>
      <c r="E441" s="180"/>
      <c r="F441" s="180"/>
      <c r="G441" s="180"/>
      <c r="H441" s="180"/>
      <c r="I441" s="180"/>
      <c r="J441" s="180"/>
      <c r="K441" s="180"/>
      <c r="L441" s="180"/>
    </row>
    <row r="442" spans="3:12" x14ac:dyDescent="0.2">
      <c r="C442" s="180"/>
      <c r="D442" s="180"/>
      <c r="E442" s="180"/>
      <c r="F442" s="180"/>
      <c r="G442" s="180"/>
      <c r="H442" s="180"/>
      <c r="I442" s="180"/>
      <c r="J442" s="180"/>
      <c r="K442" s="180"/>
      <c r="L442" s="180"/>
    </row>
    <row r="443" spans="3:12" x14ac:dyDescent="0.2">
      <c r="C443" s="180"/>
      <c r="D443" s="180"/>
      <c r="E443" s="180"/>
      <c r="F443" s="180"/>
      <c r="G443" s="180"/>
      <c r="H443" s="180"/>
      <c r="I443" s="180"/>
      <c r="J443" s="180"/>
      <c r="K443" s="180"/>
      <c r="L443" s="180"/>
    </row>
    <row r="444" spans="3:12" x14ac:dyDescent="0.2">
      <c r="C444" s="180"/>
      <c r="D444" s="180"/>
      <c r="E444" s="180"/>
      <c r="F444" s="180"/>
      <c r="G444" s="180"/>
      <c r="H444" s="180"/>
      <c r="I444" s="180"/>
      <c r="J444" s="180"/>
      <c r="K444" s="180"/>
      <c r="L444" s="180"/>
    </row>
    <row r="445" spans="3:12" x14ac:dyDescent="0.2">
      <c r="C445" s="180"/>
      <c r="D445" s="180"/>
      <c r="E445" s="180"/>
      <c r="F445" s="180"/>
      <c r="G445" s="180"/>
      <c r="H445" s="180"/>
      <c r="I445" s="180"/>
      <c r="J445" s="180"/>
      <c r="K445" s="180"/>
      <c r="L445" s="180"/>
    </row>
    <row r="446" spans="3:12" x14ac:dyDescent="0.2">
      <c r="C446" s="180"/>
      <c r="D446" s="180"/>
      <c r="E446" s="180"/>
      <c r="F446" s="180"/>
      <c r="G446" s="180"/>
      <c r="H446" s="180"/>
      <c r="I446" s="180"/>
      <c r="J446" s="180"/>
      <c r="K446" s="180"/>
      <c r="L446" s="180"/>
    </row>
    <row r="447" spans="3:12" x14ac:dyDescent="0.2">
      <c r="C447" s="180"/>
      <c r="D447" s="180"/>
      <c r="E447" s="180"/>
      <c r="F447" s="180"/>
      <c r="G447" s="180"/>
      <c r="H447" s="180"/>
      <c r="I447" s="180"/>
      <c r="J447" s="180"/>
      <c r="K447" s="180"/>
      <c r="L447" s="180"/>
    </row>
    <row r="448" spans="3:12" x14ac:dyDescent="0.2">
      <c r="C448" s="180"/>
      <c r="D448" s="180"/>
      <c r="E448" s="180"/>
      <c r="F448" s="180"/>
      <c r="G448" s="180"/>
      <c r="H448" s="180"/>
      <c r="I448" s="180"/>
      <c r="J448" s="180"/>
      <c r="K448" s="180"/>
      <c r="L448" s="180"/>
    </row>
    <row r="449" spans="3:12" x14ac:dyDescent="0.2">
      <c r="C449" s="180"/>
      <c r="D449" s="180"/>
      <c r="E449" s="180"/>
      <c r="F449" s="180"/>
      <c r="G449" s="180"/>
      <c r="H449" s="180"/>
      <c r="I449" s="180"/>
      <c r="J449" s="180"/>
      <c r="K449" s="180"/>
      <c r="L449" s="180"/>
    </row>
    <row r="450" spans="3:12" x14ac:dyDescent="0.2">
      <c r="C450" s="180"/>
      <c r="D450" s="180"/>
      <c r="E450" s="180"/>
      <c r="F450" s="180"/>
      <c r="G450" s="180"/>
      <c r="H450" s="180"/>
      <c r="I450" s="180"/>
      <c r="J450" s="180"/>
      <c r="K450" s="180"/>
      <c r="L450" s="180"/>
    </row>
    <row r="451" spans="3:12" x14ac:dyDescent="0.2">
      <c r="C451" s="180"/>
      <c r="D451" s="180"/>
      <c r="E451" s="180"/>
      <c r="F451" s="180"/>
      <c r="G451" s="180"/>
      <c r="H451" s="180"/>
      <c r="I451" s="180"/>
      <c r="J451" s="180"/>
      <c r="K451" s="180"/>
      <c r="L451" s="180"/>
    </row>
    <row r="452" spans="3:12" x14ac:dyDescent="0.2">
      <c r="C452" s="180"/>
      <c r="D452" s="180"/>
      <c r="E452" s="180"/>
      <c r="F452" s="180"/>
      <c r="G452" s="180"/>
      <c r="H452" s="180"/>
      <c r="I452" s="180"/>
      <c r="J452" s="180"/>
      <c r="K452" s="180"/>
      <c r="L452" s="180"/>
    </row>
    <row r="453" spans="3:12" x14ac:dyDescent="0.2">
      <c r="C453" s="180"/>
      <c r="D453" s="180"/>
      <c r="E453" s="180"/>
      <c r="F453" s="180"/>
      <c r="G453" s="180"/>
      <c r="H453" s="180"/>
      <c r="I453" s="180"/>
      <c r="J453" s="180"/>
      <c r="K453" s="180"/>
      <c r="L453" s="180"/>
    </row>
    <row r="454" spans="3:12" x14ac:dyDescent="0.2">
      <c r="C454" s="180"/>
      <c r="D454" s="180"/>
      <c r="E454" s="180"/>
      <c r="F454" s="180"/>
      <c r="G454" s="180"/>
      <c r="H454" s="180"/>
      <c r="I454" s="180"/>
      <c r="J454" s="180"/>
      <c r="K454" s="180"/>
      <c r="L454" s="180"/>
    </row>
    <row r="455" spans="3:12" x14ac:dyDescent="0.2">
      <c r="C455" s="180"/>
      <c r="D455" s="180"/>
      <c r="E455" s="180"/>
      <c r="F455" s="180"/>
      <c r="G455" s="180"/>
      <c r="H455" s="180"/>
      <c r="I455" s="180"/>
      <c r="J455" s="180"/>
      <c r="K455" s="180"/>
      <c r="L455" s="180"/>
    </row>
    <row r="456" spans="3:12" x14ac:dyDescent="0.2">
      <c r="C456" s="180"/>
      <c r="D456" s="180"/>
      <c r="E456" s="180"/>
      <c r="F456" s="180"/>
      <c r="G456" s="180"/>
      <c r="H456" s="180"/>
      <c r="I456" s="180"/>
      <c r="J456" s="180"/>
      <c r="K456" s="180"/>
      <c r="L456" s="180"/>
    </row>
    <row r="457" spans="3:12" x14ac:dyDescent="0.2">
      <c r="C457" s="180"/>
      <c r="D457" s="180"/>
      <c r="E457" s="180"/>
      <c r="F457" s="180"/>
      <c r="G457" s="180"/>
      <c r="H457" s="180"/>
      <c r="I457" s="180"/>
      <c r="J457" s="180"/>
      <c r="K457" s="180"/>
      <c r="L457" s="180"/>
    </row>
    <row r="458" spans="3:12" x14ac:dyDescent="0.2">
      <c r="C458" s="180"/>
      <c r="D458" s="180"/>
      <c r="E458" s="180"/>
      <c r="F458" s="180"/>
      <c r="G458" s="180"/>
      <c r="H458" s="180"/>
      <c r="I458" s="180"/>
      <c r="J458" s="180"/>
      <c r="K458" s="180"/>
      <c r="L458" s="180"/>
    </row>
    <row r="459" spans="3:12" x14ac:dyDescent="0.2">
      <c r="C459" s="180"/>
      <c r="D459" s="180"/>
      <c r="E459" s="180"/>
      <c r="F459" s="180"/>
      <c r="G459" s="180"/>
      <c r="H459" s="180"/>
      <c r="I459" s="180"/>
      <c r="J459" s="180"/>
      <c r="K459" s="180"/>
      <c r="L459" s="180"/>
    </row>
    <row r="460" spans="3:12" x14ac:dyDescent="0.2">
      <c r="C460" s="180"/>
      <c r="D460" s="180"/>
      <c r="E460" s="180"/>
      <c r="F460" s="180"/>
      <c r="G460" s="180"/>
      <c r="H460" s="180"/>
      <c r="I460" s="180"/>
      <c r="J460" s="180"/>
      <c r="K460" s="180"/>
      <c r="L460" s="180"/>
    </row>
    <row r="461" spans="3:12" x14ac:dyDescent="0.2">
      <c r="C461" s="180"/>
      <c r="D461" s="180"/>
      <c r="E461" s="180"/>
      <c r="F461" s="180"/>
      <c r="G461" s="180"/>
      <c r="H461" s="180"/>
      <c r="I461" s="180"/>
      <c r="J461" s="180"/>
      <c r="K461" s="180"/>
      <c r="L461" s="180"/>
    </row>
    <row r="462" spans="3:12" x14ac:dyDescent="0.2">
      <c r="C462" s="180"/>
      <c r="D462" s="180"/>
      <c r="E462" s="180"/>
      <c r="F462" s="180"/>
      <c r="G462" s="180"/>
      <c r="H462" s="180"/>
      <c r="I462" s="180"/>
      <c r="J462" s="180"/>
      <c r="K462" s="180"/>
      <c r="L462" s="180"/>
    </row>
    <row r="463" spans="3:12" x14ac:dyDescent="0.2">
      <c r="C463" s="180"/>
      <c r="D463" s="180"/>
      <c r="E463" s="180"/>
      <c r="F463" s="180"/>
      <c r="G463" s="180"/>
      <c r="H463" s="180"/>
      <c r="I463" s="180"/>
      <c r="J463" s="180"/>
      <c r="K463" s="180"/>
      <c r="L463" s="180"/>
    </row>
    <row r="464" spans="3:12" x14ac:dyDescent="0.2">
      <c r="C464" s="180"/>
      <c r="D464" s="180"/>
      <c r="E464" s="180"/>
      <c r="F464" s="180"/>
      <c r="G464" s="180"/>
      <c r="H464" s="180"/>
      <c r="I464" s="180"/>
      <c r="J464" s="180"/>
      <c r="K464" s="180"/>
      <c r="L464" s="180"/>
    </row>
    <row r="465" spans="3:12" x14ac:dyDescent="0.2">
      <c r="C465" s="180"/>
      <c r="D465" s="180"/>
      <c r="E465" s="180"/>
      <c r="F465" s="180"/>
      <c r="G465" s="180"/>
      <c r="H465" s="180"/>
      <c r="I465" s="180"/>
      <c r="J465" s="180"/>
      <c r="K465" s="180"/>
      <c r="L465" s="180"/>
    </row>
    <row r="466" spans="3:12" x14ac:dyDescent="0.2">
      <c r="C466" s="180"/>
      <c r="D466" s="180"/>
      <c r="E466" s="180"/>
      <c r="F466" s="180"/>
      <c r="G466" s="180"/>
      <c r="H466" s="180"/>
      <c r="I466" s="180"/>
      <c r="J466" s="180"/>
      <c r="K466" s="180"/>
      <c r="L466" s="180"/>
    </row>
    <row r="467" spans="3:12" x14ac:dyDescent="0.2">
      <c r="C467" s="180"/>
      <c r="D467" s="180"/>
      <c r="E467" s="180"/>
      <c r="F467" s="180"/>
      <c r="G467" s="180"/>
      <c r="H467" s="180"/>
      <c r="I467" s="180"/>
      <c r="J467" s="180"/>
      <c r="K467" s="180"/>
      <c r="L467" s="180"/>
    </row>
    <row r="468" spans="3:12" x14ac:dyDescent="0.2">
      <c r="C468" s="180"/>
      <c r="D468" s="180"/>
      <c r="E468" s="180"/>
      <c r="F468" s="180"/>
      <c r="G468" s="180"/>
      <c r="H468" s="180"/>
      <c r="I468" s="180"/>
      <c r="J468" s="180"/>
      <c r="K468" s="180"/>
      <c r="L468" s="180"/>
    </row>
    <row r="469" spans="3:12" x14ac:dyDescent="0.2">
      <c r="C469" s="180"/>
      <c r="D469" s="180"/>
      <c r="E469" s="180"/>
      <c r="F469" s="180"/>
      <c r="G469" s="180"/>
      <c r="H469" s="180"/>
      <c r="I469" s="180"/>
      <c r="J469" s="180"/>
      <c r="K469" s="180"/>
      <c r="L469" s="180"/>
    </row>
    <row r="470" spans="3:12" x14ac:dyDescent="0.2">
      <c r="C470" s="180"/>
      <c r="D470" s="180"/>
      <c r="E470" s="180"/>
      <c r="F470" s="180"/>
      <c r="G470" s="180"/>
      <c r="H470" s="180"/>
      <c r="I470" s="180"/>
      <c r="J470" s="180"/>
      <c r="K470" s="180"/>
      <c r="L470" s="180"/>
    </row>
    <row r="471" spans="3:12" x14ac:dyDescent="0.2">
      <c r="C471" s="180"/>
      <c r="D471" s="180"/>
      <c r="E471" s="180"/>
      <c r="F471" s="180"/>
      <c r="G471" s="180"/>
      <c r="H471" s="180"/>
      <c r="I471" s="180"/>
      <c r="J471" s="180"/>
      <c r="K471" s="180"/>
      <c r="L471" s="180"/>
    </row>
    <row r="472" spans="3:12" x14ac:dyDescent="0.2">
      <c r="C472" s="180"/>
      <c r="D472" s="180"/>
      <c r="E472" s="180"/>
      <c r="F472" s="180"/>
      <c r="G472" s="180"/>
      <c r="H472" s="180"/>
      <c r="I472" s="180"/>
      <c r="J472" s="180"/>
      <c r="K472" s="180"/>
      <c r="L472" s="180"/>
    </row>
    <row r="473" spans="3:12" x14ac:dyDescent="0.2">
      <c r="C473" s="180"/>
      <c r="D473" s="180"/>
      <c r="E473" s="180"/>
      <c r="F473" s="180"/>
      <c r="G473" s="180"/>
      <c r="H473" s="180"/>
      <c r="I473" s="180"/>
      <c r="J473" s="180"/>
      <c r="K473" s="180"/>
      <c r="L473" s="180"/>
    </row>
    <row r="474" spans="3:12" x14ac:dyDescent="0.2">
      <c r="C474" s="180"/>
      <c r="D474" s="180"/>
      <c r="E474" s="180"/>
      <c r="F474" s="180"/>
      <c r="G474" s="180"/>
      <c r="H474" s="180"/>
      <c r="I474" s="180"/>
      <c r="J474" s="180"/>
      <c r="K474" s="180"/>
      <c r="L474" s="180"/>
    </row>
    <row r="475" spans="3:12" x14ac:dyDescent="0.2">
      <c r="C475" s="180"/>
      <c r="D475" s="180"/>
      <c r="E475" s="180"/>
      <c r="F475" s="180"/>
      <c r="G475" s="180"/>
      <c r="H475" s="180"/>
      <c r="I475" s="180"/>
      <c r="J475" s="180"/>
      <c r="K475" s="180"/>
      <c r="L475" s="180"/>
    </row>
    <row r="476" spans="3:12" x14ac:dyDescent="0.2">
      <c r="C476" s="180"/>
      <c r="D476" s="180"/>
      <c r="E476" s="180"/>
      <c r="F476" s="180"/>
      <c r="G476" s="180"/>
      <c r="H476" s="180"/>
      <c r="I476" s="180"/>
      <c r="J476" s="180"/>
      <c r="K476" s="180"/>
      <c r="L476" s="180"/>
    </row>
    <row r="477" spans="3:12" x14ac:dyDescent="0.2">
      <c r="C477" s="180"/>
      <c r="D477" s="180"/>
      <c r="E477" s="180"/>
      <c r="F477" s="180"/>
      <c r="G477" s="180"/>
      <c r="H477" s="180"/>
      <c r="I477" s="180"/>
      <c r="J477" s="180"/>
      <c r="K477" s="180"/>
      <c r="L477" s="180"/>
    </row>
    <row r="478" spans="3:12" x14ac:dyDescent="0.2">
      <c r="C478" s="180"/>
      <c r="D478" s="180"/>
      <c r="E478" s="180"/>
      <c r="F478" s="180"/>
      <c r="G478" s="180"/>
      <c r="H478" s="180"/>
      <c r="I478" s="180"/>
      <c r="J478" s="180"/>
      <c r="K478" s="180"/>
      <c r="L478" s="180"/>
    </row>
    <row r="479" spans="3:12" x14ac:dyDescent="0.2">
      <c r="C479" s="180"/>
      <c r="D479" s="180"/>
      <c r="E479" s="180"/>
      <c r="F479" s="180"/>
      <c r="G479" s="180"/>
      <c r="H479" s="180"/>
      <c r="I479" s="180"/>
      <c r="J479" s="180"/>
      <c r="K479" s="180"/>
      <c r="L479" s="180"/>
    </row>
    <row r="480" spans="3:12" x14ac:dyDescent="0.2">
      <c r="C480" s="180"/>
      <c r="D480" s="180"/>
      <c r="E480" s="180"/>
      <c r="F480" s="180"/>
      <c r="G480" s="180"/>
      <c r="H480" s="180"/>
      <c r="I480" s="180"/>
      <c r="J480" s="180"/>
      <c r="K480" s="180"/>
      <c r="L480" s="180"/>
    </row>
    <row r="481" spans="3:12" x14ac:dyDescent="0.2">
      <c r="C481" s="180"/>
      <c r="D481" s="180"/>
      <c r="E481" s="180"/>
      <c r="F481" s="180"/>
      <c r="G481" s="180"/>
      <c r="H481" s="180"/>
      <c r="I481" s="180"/>
      <c r="J481" s="180"/>
      <c r="K481" s="180"/>
      <c r="L481" s="180"/>
    </row>
    <row r="482" spans="3:12" x14ac:dyDescent="0.2">
      <c r="C482" s="180"/>
      <c r="D482" s="180"/>
      <c r="E482" s="180"/>
      <c r="F482" s="180"/>
      <c r="G482" s="180"/>
      <c r="H482" s="180"/>
      <c r="I482" s="180"/>
      <c r="J482" s="180"/>
      <c r="K482" s="180"/>
      <c r="L482" s="180"/>
    </row>
    <row r="483" spans="3:12" x14ac:dyDescent="0.2">
      <c r="C483" s="180"/>
      <c r="D483" s="180"/>
      <c r="E483" s="180"/>
      <c r="F483" s="180"/>
      <c r="G483" s="180"/>
      <c r="H483" s="180"/>
      <c r="I483" s="180"/>
      <c r="J483" s="180"/>
      <c r="K483" s="180"/>
      <c r="L483" s="180"/>
    </row>
    <row r="484" spans="3:12" x14ac:dyDescent="0.2">
      <c r="C484" s="180"/>
      <c r="D484" s="180"/>
      <c r="E484" s="180"/>
      <c r="F484" s="180"/>
      <c r="G484" s="180"/>
      <c r="H484" s="180"/>
      <c r="I484" s="180"/>
      <c r="J484" s="180"/>
      <c r="K484" s="180"/>
      <c r="L484" s="180"/>
    </row>
    <row r="485" spans="3:12" x14ac:dyDescent="0.2">
      <c r="C485" s="180"/>
      <c r="D485" s="180"/>
      <c r="E485" s="180"/>
      <c r="F485" s="180"/>
      <c r="G485" s="180"/>
      <c r="H485" s="180"/>
      <c r="I485" s="180"/>
      <c r="J485" s="180"/>
      <c r="K485" s="180"/>
      <c r="L485" s="180"/>
    </row>
    <row r="486" spans="3:12" x14ac:dyDescent="0.2">
      <c r="C486" s="180"/>
      <c r="D486" s="180"/>
      <c r="E486" s="180"/>
      <c r="F486" s="180"/>
      <c r="G486" s="180"/>
      <c r="H486" s="180"/>
      <c r="I486" s="180"/>
      <c r="J486" s="180"/>
      <c r="K486" s="180"/>
      <c r="L486" s="180"/>
    </row>
    <row r="487" spans="3:12" x14ac:dyDescent="0.2">
      <c r="C487" s="180"/>
      <c r="D487" s="180"/>
      <c r="E487" s="180"/>
      <c r="F487" s="180"/>
      <c r="G487" s="180"/>
      <c r="H487" s="180"/>
      <c r="I487" s="180"/>
      <c r="J487" s="180"/>
      <c r="K487" s="180"/>
      <c r="L487" s="180"/>
    </row>
    <row r="488" spans="3:12" x14ac:dyDescent="0.2">
      <c r="C488" s="180"/>
      <c r="D488" s="180"/>
      <c r="E488" s="180"/>
      <c r="F488" s="180"/>
      <c r="G488" s="180"/>
      <c r="H488" s="180"/>
      <c r="I488" s="180"/>
      <c r="J488" s="180"/>
      <c r="K488" s="180"/>
      <c r="L488" s="180"/>
    </row>
    <row r="489" spans="3:12" x14ac:dyDescent="0.2">
      <c r="C489" s="180"/>
      <c r="D489" s="180"/>
      <c r="E489" s="180"/>
      <c r="F489" s="180"/>
      <c r="G489" s="180"/>
      <c r="H489" s="180"/>
      <c r="I489" s="180"/>
      <c r="J489" s="180"/>
      <c r="K489" s="180"/>
      <c r="L489" s="180"/>
    </row>
    <row r="490" spans="3:12" x14ac:dyDescent="0.2">
      <c r="C490" s="180"/>
      <c r="D490" s="180"/>
      <c r="E490" s="180"/>
      <c r="F490" s="180"/>
      <c r="G490" s="180"/>
      <c r="H490" s="180"/>
      <c r="I490" s="180"/>
      <c r="J490" s="180"/>
      <c r="K490" s="180"/>
      <c r="L490" s="180"/>
    </row>
    <row r="491" spans="3:12" x14ac:dyDescent="0.2">
      <c r="C491" s="180"/>
      <c r="D491" s="180"/>
      <c r="E491" s="180"/>
      <c r="F491" s="180"/>
      <c r="G491" s="180"/>
      <c r="H491" s="180"/>
      <c r="I491" s="180"/>
      <c r="J491" s="180"/>
      <c r="K491" s="180"/>
      <c r="L491" s="180"/>
    </row>
    <row r="492" spans="3:12" x14ac:dyDescent="0.2">
      <c r="C492" s="180"/>
      <c r="D492" s="180"/>
      <c r="E492" s="180"/>
      <c r="F492" s="180"/>
      <c r="G492" s="180"/>
      <c r="H492" s="180"/>
      <c r="I492" s="180"/>
      <c r="J492" s="180"/>
      <c r="K492" s="180"/>
      <c r="L492" s="180"/>
    </row>
    <row r="493" spans="3:12" x14ac:dyDescent="0.2">
      <c r="C493" s="180"/>
      <c r="D493" s="180"/>
      <c r="E493" s="180"/>
      <c r="F493" s="180"/>
      <c r="G493" s="180"/>
      <c r="H493" s="180"/>
      <c r="I493" s="180"/>
      <c r="J493" s="180"/>
      <c r="K493" s="180"/>
      <c r="L493" s="180"/>
    </row>
    <row r="494" spans="3:12" x14ac:dyDescent="0.2">
      <c r="C494" s="180"/>
      <c r="D494" s="180"/>
      <c r="E494" s="180"/>
      <c r="F494" s="180"/>
      <c r="G494" s="180"/>
      <c r="H494" s="180"/>
      <c r="I494" s="180"/>
      <c r="J494" s="180"/>
      <c r="K494" s="180"/>
      <c r="L494" s="180"/>
    </row>
    <row r="495" spans="3:12" x14ac:dyDescent="0.2">
      <c r="C495" s="180"/>
      <c r="D495" s="180"/>
      <c r="E495" s="180"/>
      <c r="F495" s="180"/>
      <c r="G495" s="180"/>
      <c r="H495" s="180"/>
      <c r="I495" s="180"/>
      <c r="J495" s="180"/>
      <c r="K495" s="180"/>
      <c r="L495" s="180"/>
    </row>
    <row r="496" spans="3:12" x14ac:dyDescent="0.2">
      <c r="C496" s="180"/>
      <c r="D496" s="180"/>
      <c r="E496" s="180"/>
      <c r="F496" s="180"/>
      <c r="G496" s="180"/>
      <c r="H496" s="180"/>
      <c r="I496" s="180"/>
      <c r="J496" s="180"/>
      <c r="K496" s="180"/>
      <c r="L496" s="180"/>
    </row>
    <row r="497" spans="3:12" x14ac:dyDescent="0.2">
      <c r="C497" s="180"/>
      <c r="D497" s="180"/>
      <c r="E497" s="180"/>
      <c r="F497" s="180"/>
      <c r="G497" s="180"/>
      <c r="H497" s="180"/>
      <c r="I497" s="180"/>
      <c r="J497" s="180"/>
      <c r="K497" s="180"/>
      <c r="L497" s="180"/>
    </row>
    <row r="498" spans="3:12" x14ac:dyDescent="0.2">
      <c r="C498" s="180"/>
      <c r="D498" s="180"/>
      <c r="E498" s="180"/>
      <c r="F498" s="180"/>
      <c r="G498" s="180"/>
      <c r="H498" s="180"/>
      <c r="I498" s="180"/>
      <c r="J498" s="180"/>
      <c r="K498" s="180"/>
      <c r="L498" s="180"/>
    </row>
    <row r="499" spans="3:12" x14ac:dyDescent="0.2">
      <c r="C499" s="180"/>
      <c r="D499" s="180"/>
      <c r="E499" s="180"/>
      <c r="F499" s="180"/>
      <c r="G499" s="180"/>
      <c r="H499" s="180"/>
      <c r="I499" s="180"/>
      <c r="J499" s="180"/>
      <c r="K499" s="180"/>
      <c r="L499" s="180"/>
    </row>
    <row r="500" spans="3:12" x14ac:dyDescent="0.2">
      <c r="C500" s="180"/>
      <c r="D500" s="180"/>
      <c r="E500" s="180"/>
      <c r="F500" s="180"/>
      <c r="G500" s="180"/>
      <c r="H500" s="180"/>
      <c r="I500" s="180"/>
      <c r="J500" s="180"/>
      <c r="K500" s="180"/>
      <c r="L500" s="180"/>
    </row>
    <row r="501" spans="3:12" x14ac:dyDescent="0.2">
      <c r="C501" s="180"/>
      <c r="D501" s="180"/>
      <c r="E501" s="180"/>
      <c r="F501" s="180"/>
      <c r="G501" s="180"/>
      <c r="H501" s="180"/>
      <c r="I501" s="180"/>
      <c r="J501" s="180"/>
      <c r="K501" s="180"/>
      <c r="L501" s="180"/>
    </row>
    <row r="502" spans="3:12" x14ac:dyDescent="0.2">
      <c r="C502" s="180"/>
      <c r="D502" s="180"/>
      <c r="E502" s="180"/>
      <c r="F502" s="180"/>
      <c r="G502" s="180"/>
      <c r="H502" s="180"/>
      <c r="I502" s="180"/>
      <c r="J502" s="180"/>
      <c r="K502" s="180"/>
      <c r="L502" s="180"/>
    </row>
    <row r="503" spans="3:12" x14ac:dyDescent="0.2">
      <c r="C503" s="180"/>
      <c r="D503" s="180"/>
      <c r="E503" s="180"/>
      <c r="F503" s="180"/>
      <c r="G503" s="180"/>
      <c r="H503" s="180"/>
      <c r="I503" s="180"/>
      <c r="J503" s="180"/>
      <c r="K503" s="180"/>
      <c r="L503" s="180"/>
    </row>
    <row r="504" spans="3:12" x14ac:dyDescent="0.2">
      <c r="C504" s="180"/>
      <c r="D504" s="180"/>
      <c r="E504" s="180"/>
      <c r="F504" s="180"/>
      <c r="G504" s="180"/>
      <c r="H504" s="180"/>
      <c r="I504" s="180"/>
      <c r="J504" s="180"/>
      <c r="K504" s="180"/>
      <c r="L504" s="180"/>
    </row>
    <row r="505" spans="3:12" x14ac:dyDescent="0.2">
      <c r="C505" s="180"/>
      <c r="D505" s="180"/>
      <c r="E505" s="180"/>
      <c r="F505" s="180"/>
      <c r="G505" s="180"/>
      <c r="H505" s="180"/>
      <c r="I505" s="180"/>
      <c r="J505" s="180"/>
      <c r="K505" s="180"/>
      <c r="L505" s="180"/>
    </row>
    <row r="506" spans="3:12" x14ac:dyDescent="0.2">
      <c r="C506" s="180"/>
      <c r="D506" s="180"/>
      <c r="E506" s="180"/>
      <c r="F506" s="180"/>
      <c r="G506" s="180"/>
      <c r="H506" s="180"/>
      <c r="I506" s="180"/>
      <c r="J506" s="180"/>
      <c r="K506" s="180"/>
      <c r="L506" s="180"/>
    </row>
    <row r="507" spans="3:12" x14ac:dyDescent="0.2">
      <c r="C507" s="180"/>
      <c r="D507" s="180"/>
      <c r="E507" s="180"/>
      <c r="F507" s="180"/>
      <c r="G507" s="180"/>
      <c r="H507" s="180"/>
      <c r="I507" s="180"/>
      <c r="J507" s="180"/>
      <c r="K507" s="180"/>
      <c r="L507" s="180"/>
    </row>
    <row r="508" spans="3:12" x14ac:dyDescent="0.2">
      <c r="C508" s="180"/>
      <c r="D508" s="180"/>
      <c r="E508" s="180"/>
      <c r="F508" s="180"/>
      <c r="G508" s="180"/>
      <c r="H508" s="180"/>
      <c r="I508" s="180"/>
      <c r="J508" s="180"/>
      <c r="K508" s="180"/>
      <c r="L508" s="180"/>
    </row>
    <row r="509" spans="3:12" x14ac:dyDescent="0.2">
      <c r="C509" s="180"/>
      <c r="D509" s="180"/>
      <c r="E509" s="180"/>
      <c r="F509" s="180"/>
      <c r="G509" s="180"/>
      <c r="H509" s="180"/>
      <c r="I509" s="180"/>
      <c r="J509" s="180"/>
      <c r="K509" s="180"/>
      <c r="L509" s="180"/>
    </row>
    <row r="510" spans="3:12" x14ac:dyDescent="0.2">
      <c r="C510" s="180"/>
      <c r="D510" s="180"/>
      <c r="E510" s="180"/>
      <c r="F510" s="180"/>
      <c r="G510" s="180"/>
      <c r="H510" s="180"/>
      <c r="I510" s="180"/>
      <c r="J510" s="180"/>
      <c r="K510" s="180"/>
      <c r="L510" s="180"/>
    </row>
    <row r="511" spans="3:12" x14ac:dyDescent="0.2">
      <c r="C511" s="180"/>
      <c r="D511" s="180"/>
      <c r="E511" s="180"/>
      <c r="F511" s="180"/>
      <c r="G511" s="180"/>
      <c r="H511" s="180"/>
      <c r="I511" s="180"/>
      <c r="J511" s="180"/>
      <c r="K511" s="180"/>
      <c r="L511" s="180"/>
    </row>
    <row r="512" spans="3:12" x14ac:dyDescent="0.2">
      <c r="C512" s="180"/>
      <c r="D512" s="180"/>
      <c r="E512" s="180"/>
      <c r="F512" s="180"/>
      <c r="G512" s="180"/>
      <c r="H512" s="180"/>
      <c r="I512" s="180"/>
      <c r="J512" s="180"/>
      <c r="K512" s="180"/>
      <c r="L512" s="180"/>
    </row>
    <row r="513" spans="3:12" x14ac:dyDescent="0.2">
      <c r="C513" s="180"/>
      <c r="D513" s="180"/>
      <c r="E513" s="180"/>
      <c r="F513" s="180"/>
      <c r="G513" s="180"/>
      <c r="H513" s="180"/>
      <c r="I513" s="180"/>
      <c r="J513" s="180"/>
      <c r="K513" s="180"/>
      <c r="L513" s="180"/>
    </row>
    <row r="514" spans="3:12" x14ac:dyDescent="0.2">
      <c r="C514" s="180"/>
      <c r="D514" s="180"/>
      <c r="E514" s="180"/>
      <c r="F514" s="180"/>
      <c r="G514" s="180"/>
      <c r="H514" s="180"/>
      <c r="I514" s="180"/>
      <c r="J514" s="180"/>
      <c r="K514" s="180"/>
      <c r="L514" s="180"/>
    </row>
    <row r="515" spans="3:12" x14ac:dyDescent="0.2">
      <c r="C515" s="180"/>
      <c r="D515" s="180"/>
      <c r="E515" s="180"/>
      <c r="F515" s="180"/>
      <c r="G515" s="180"/>
      <c r="H515" s="180"/>
      <c r="I515" s="180"/>
      <c r="J515" s="180"/>
      <c r="K515" s="180"/>
      <c r="L515" s="180"/>
    </row>
    <row r="516" spans="3:12" x14ac:dyDescent="0.2">
      <c r="C516" s="180"/>
      <c r="D516" s="180"/>
      <c r="E516" s="180"/>
      <c r="F516" s="180"/>
      <c r="G516" s="180"/>
      <c r="H516" s="180"/>
      <c r="I516" s="180"/>
      <c r="J516" s="180"/>
      <c r="K516" s="180"/>
      <c r="L516" s="180"/>
    </row>
    <row r="517" spans="3:12" x14ac:dyDescent="0.2">
      <c r="C517" s="180"/>
      <c r="D517" s="180"/>
      <c r="E517" s="180"/>
      <c r="F517" s="180"/>
      <c r="G517" s="180"/>
      <c r="H517" s="180"/>
      <c r="I517" s="180"/>
      <c r="J517" s="180"/>
      <c r="K517" s="180"/>
      <c r="L517" s="180"/>
    </row>
    <row r="518" spans="3:12" x14ac:dyDescent="0.2">
      <c r="C518" s="180"/>
      <c r="D518" s="180"/>
      <c r="E518" s="180"/>
      <c r="F518" s="180"/>
      <c r="G518" s="180"/>
      <c r="H518" s="180"/>
      <c r="I518" s="180"/>
      <c r="J518" s="180"/>
      <c r="K518" s="180"/>
      <c r="L518" s="180"/>
    </row>
    <row r="519" spans="3:12" x14ac:dyDescent="0.2">
      <c r="C519" s="180"/>
      <c r="D519" s="180"/>
      <c r="E519" s="180"/>
      <c r="F519" s="180"/>
      <c r="G519" s="180"/>
      <c r="H519" s="180"/>
      <c r="I519" s="180"/>
      <c r="J519" s="180"/>
      <c r="K519" s="180"/>
      <c r="L519" s="180"/>
    </row>
    <row r="520" spans="3:12" x14ac:dyDescent="0.2">
      <c r="C520" s="180"/>
      <c r="D520" s="180"/>
      <c r="E520" s="180"/>
      <c r="F520" s="180"/>
      <c r="G520" s="180"/>
      <c r="H520" s="180"/>
      <c r="I520" s="180"/>
      <c r="J520" s="180"/>
      <c r="K520" s="180"/>
      <c r="L520" s="180"/>
    </row>
    <row r="521" spans="3:12" x14ac:dyDescent="0.2">
      <c r="C521" s="180"/>
      <c r="D521" s="180"/>
      <c r="E521" s="180"/>
      <c r="F521" s="180"/>
      <c r="G521" s="180"/>
      <c r="H521" s="180"/>
      <c r="I521" s="180"/>
      <c r="J521" s="180"/>
      <c r="K521" s="180"/>
      <c r="L521" s="180"/>
    </row>
    <row r="522" spans="3:12" x14ac:dyDescent="0.2">
      <c r="C522" s="180"/>
      <c r="D522" s="180"/>
      <c r="E522" s="180"/>
      <c r="F522" s="180"/>
      <c r="G522" s="180"/>
      <c r="H522" s="180"/>
      <c r="I522" s="180"/>
      <c r="J522" s="180"/>
      <c r="K522" s="180"/>
      <c r="L522" s="180"/>
    </row>
    <row r="523" spans="3:12" x14ac:dyDescent="0.2">
      <c r="C523" s="180"/>
      <c r="D523" s="180"/>
      <c r="E523" s="180"/>
      <c r="F523" s="180"/>
      <c r="G523" s="180"/>
      <c r="H523" s="180"/>
      <c r="I523" s="180"/>
      <c r="J523" s="180"/>
      <c r="K523" s="180"/>
      <c r="L523" s="180"/>
    </row>
    <row r="524" spans="3:12" x14ac:dyDescent="0.2">
      <c r="C524" s="180"/>
      <c r="D524" s="180"/>
      <c r="E524" s="180"/>
      <c r="F524" s="180"/>
      <c r="G524" s="180"/>
      <c r="H524" s="180"/>
      <c r="I524" s="180"/>
      <c r="J524" s="180"/>
      <c r="K524" s="180"/>
      <c r="L524" s="180"/>
    </row>
  </sheetData>
  <mergeCells count="7">
    <mergeCell ref="G3:P4"/>
    <mergeCell ref="A5:P5"/>
    <mergeCell ref="B73:P73"/>
    <mergeCell ref="D9:E9"/>
    <mergeCell ref="D8:P8"/>
    <mergeCell ref="F9:J9"/>
    <mergeCell ref="L9:P9"/>
  </mergeCells>
  <phoneticPr fontId="6" type="noConversion"/>
  <pageMargins left="0.19685039370078741" right="0.19685039370078741" top="0.19685039370078741" bottom="0.19685039370078741" header="0" footer="0"/>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56"/>
  <sheetViews>
    <sheetView showGridLines="0" workbookViewId="0">
      <selection activeCell="B46" sqref="B46"/>
    </sheetView>
  </sheetViews>
  <sheetFormatPr baseColWidth="10" defaultRowHeight="12.5" x14ac:dyDescent="0.25"/>
  <cols>
    <col min="1" max="1" width="100.7265625" customWidth="1"/>
  </cols>
  <sheetData>
    <row r="1" spans="1:1" ht="13" x14ac:dyDescent="0.3">
      <c r="A1" s="2" t="s">
        <v>208</v>
      </c>
    </row>
    <row r="2" spans="1:1" ht="6" customHeight="1" x14ac:dyDescent="0.3">
      <c r="A2" s="3"/>
    </row>
    <row r="3" spans="1:1" ht="13" x14ac:dyDescent="0.3">
      <c r="A3" s="4" t="s">
        <v>206</v>
      </c>
    </row>
    <row r="4" spans="1:1" ht="6" customHeight="1" x14ac:dyDescent="0.25"/>
    <row r="5" spans="1:1" ht="13" x14ac:dyDescent="0.3">
      <c r="A5" s="4" t="s">
        <v>12</v>
      </c>
    </row>
    <row r="6" spans="1:1" ht="6" customHeight="1" x14ac:dyDescent="0.25">
      <c r="A6" s="214"/>
    </row>
    <row r="7" spans="1:1" ht="62.5" x14ac:dyDescent="0.25">
      <c r="A7" s="239" t="s">
        <v>13</v>
      </c>
    </row>
    <row r="8" spans="1:1" ht="6" customHeight="1" x14ac:dyDescent="0.25">
      <c r="A8" s="214"/>
    </row>
    <row r="9" spans="1:1" ht="13" x14ac:dyDescent="0.3">
      <c r="A9" s="4" t="s">
        <v>14</v>
      </c>
    </row>
    <row r="10" spans="1:1" ht="6" customHeight="1" x14ac:dyDescent="0.25">
      <c r="A10" s="214"/>
    </row>
    <row r="11" spans="1:1" ht="125" x14ac:dyDescent="0.25">
      <c r="A11" s="239" t="s">
        <v>178</v>
      </c>
    </row>
    <row r="12" spans="1:1" ht="37.5" x14ac:dyDescent="0.25">
      <c r="A12" s="239" t="s">
        <v>179</v>
      </c>
    </row>
    <row r="13" spans="1:1" ht="6" customHeight="1" x14ac:dyDescent="0.25">
      <c r="A13" s="214"/>
    </row>
    <row r="14" spans="1:1" ht="13" x14ac:dyDescent="0.3">
      <c r="A14" s="4" t="s">
        <v>15</v>
      </c>
    </row>
    <row r="15" spans="1:1" ht="6" customHeight="1" x14ac:dyDescent="0.25">
      <c r="A15" s="214"/>
    </row>
    <row r="16" spans="1:1" ht="50" x14ac:dyDescent="0.25">
      <c r="A16" s="239" t="s">
        <v>210</v>
      </c>
    </row>
    <row r="17" spans="1:1" ht="6" customHeight="1" x14ac:dyDescent="0.25">
      <c r="A17" s="214"/>
    </row>
    <row r="18" spans="1:1" ht="50" x14ac:dyDescent="0.25">
      <c r="A18" s="239" t="s">
        <v>16</v>
      </c>
    </row>
    <row r="19" spans="1:1" ht="6" customHeight="1" x14ac:dyDescent="0.25">
      <c r="A19" s="214"/>
    </row>
    <row r="20" spans="1:1" ht="13" x14ac:dyDescent="0.3">
      <c r="A20" s="4" t="s">
        <v>17</v>
      </c>
    </row>
    <row r="21" spans="1:1" ht="6" customHeight="1" x14ac:dyDescent="0.25">
      <c r="A21" s="214"/>
    </row>
    <row r="22" spans="1:1" ht="50" x14ac:dyDescent="0.25">
      <c r="A22" s="239" t="s">
        <v>18</v>
      </c>
    </row>
    <row r="23" spans="1:1" ht="6" customHeight="1" x14ac:dyDescent="0.25">
      <c r="A23" s="214"/>
    </row>
    <row r="24" spans="1:1" ht="50" x14ac:dyDescent="0.25">
      <c r="A24" s="239" t="s">
        <v>19</v>
      </c>
    </row>
    <row r="25" spans="1:1" ht="6" customHeight="1" x14ac:dyDescent="0.25">
      <c r="A25" s="214"/>
    </row>
    <row r="26" spans="1:1" ht="75" x14ac:dyDescent="0.25">
      <c r="A26" s="239" t="s">
        <v>180</v>
      </c>
    </row>
    <row r="27" spans="1:1" ht="6" customHeight="1" x14ac:dyDescent="0.25">
      <c r="A27" s="214"/>
    </row>
    <row r="28" spans="1:1" ht="50" x14ac:dyDescent="0.25">
      <c r="A28" s="239" t="s">
        <v>181</v>
      </c>
    </row>
    <row r="29" spans="1:1" ht="6" customHeight="1" x14ac:dyDescent="0.25">
      <c r="A29" s="214"/>
    </row>
    <row r="30" spans="1:1" ht="25" x14ac:dyDescent="0.25">
      <c r="A30" s="240" t="s">
        <v>20</v>
      </c>
    </row>
    <row r="31" spans="1:1" ht="6" customHeight="1" x14ac:dyDescent="0.25">
      <c r="A31" s="214"/>
    </row>
    <row r="32" spans="1:1" ht="37.5" x14ac:dyDescent="0.25">
      <c r="A32" s="239" t="s">
        <v>21</v>
      </c>
    </row>
    <row r="33" spans="1:1" ht="6" customHeight="1" x14ac:dyDescent="0.25">
      <c r="A33" s="214"/>
    </row>
    <row r="34" spans="1:1" ht="37.5" x14ac:dyDescent="0.25">
      <c r="A34" s="239" t="s">
        <v>22</v>
      </c>
    </row>
    <row r="35" spans="1:1" ht="6" customHeight="1" x14ac:dyDescent="0.25">
      <c r="A35" s="214"/>
    </row>
    <row r="36" spans="1:1" ht="25" x14ac:dyDescent="0.25">
      <c r="A36" s="240" t="s">
        <v>23</v>
      </c>
    </row>
    <row r="37" spans="1:1" ht="6" customHeight="1" x14ac:dyDescent="0.25">
      <c r="A37" s="214"/>
    </row>
    <row r="38" spans="1:1" ht="78" customHeight="1" x14ac:dyDescent="0.25">
      <c r="A38" s="240" t="s">
        <v>182</v>
      </c>
    </row>
    <row r="39" spans="1:1" ht="6" customHeight="1" x14ac:dyDescent="0.25">
      <c r="A39" s="239"/>
    </row>
    <row r="40" spans="1:1" ht="37.5" x14ac:dyDescent="0.25">
      <c r="A40" s="239" t="s">
        <v>183</v>
      </c>
    </row>
    <row r="41" spans="1:1" ht="6" customHeight="1" x14ac:dyDescent="0.25">
      <c r="A41" s="214"/>
    </row>
    <row r="42" spans="1:1" ht="75" x14ac:dyDescent="0.25">
      <c r="A42" s="239" t="s">
        <v>184</v>
      </c>
    </row>
    <row r="43" spans="1:1" ht="4.5" customHeight="1" x14ac:dyDescent="0.25">
      <c r="A43" s="239"/>
    </row>
    <row r="44" spans="1:1" ht="87.5" x14ac:dyDescent="0.25">
      <c r="A44" s="241" t="s">
        <v>211</v>
      </c>
    </row>
    <row r="45" spans="1:1" ht="5.25" customHeight="1" x14ac:dyDescent="0.3">
      <c r="A45" s="413"/>
    </row>
    <row r="46" spans="1:1" ht="50" x14ac:dyDescent="0.25">
      <c r="A46" s="241" t="s">
        <v>209</v>
      </c>
    </row>
    <row r="47" spans="1:1" ht="6" customHeight="1" x14ac:dyDescent="0.25">
      <c r="A47" s="214"/>
    </row>
    <row r="48" spans="1:1" ht="78" customHeight="1" x14ac:dyDescent="0.25">
      <c r="A48" s="239" t="s">
        <v>213</v>
      </c>
    </row>
    <row r="49" spans="1:1" ht="6" customHeight="1" x14ac:dyDescent="0.25">
      <c r="A49" s="214"/>
    </row>
    <row r="50" spans="1:1" ht="13" x14ac:dyDescent="0.3">
      <c r="A50" s="4" t="s">
        <v>24</v>
      </c>
    </row>
    <row r="51" spans="1:1" ht="6" customHeight="1" x14ac:dyDescent="0.25">
      <c r="A51" s="214"/>
    </row>
    <row r="52" spans="1:1" ht="75" x14ac:dyDescent="0.25">
      <c r="A52" s="239" t="s">
        <v>185</v>
      </c>
    </row>
    <row r="53" spans="1:1" ht="6" customHeight="1" x14ac:dyDescent="0.25">
      <c r="A53" s="214"/>
    </row>
    <row r="54" spans="1:1" ht="50" x14ac:dyDescent="0.25">
      <c r="A54" s="239" t="s">
        <v>25</v>
      </c>
    </row>
    <row r="55" spans="1:1" ht="6" customHeight="1" x14ac:dyDescent="0.25">
      <c r="A55" s="214"/>
    </row>
    <row r="56" spans="1:1" x14ac:dyDescent="0.25">
      <c r="A56" s="214"/>
    </row>
  </sheetData>
  <phoneticPr fontId="0" type="noConversion"/>
  <pageMargins left="0.59055118110236227" right="0" top="0.59055118110236227" bottom="0" header="0" footer="0"/>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16</vt:i4>
      </vt:variant>
    </vt:vector>
  </HeadingPairs>
  <TitlesOfParts>
    <vt:vector size="25" baseType="lpstr">
      <vt:lpstr>INDICE</vt:lpstr>
      <vt:lpstr>EMP-1</vt:lpstr>
      <vt:lpstr>EMP-2</vt:lpstr>
      <vt:lpstr>EMP-3</vt:lpstr>
      <vt:lpstr>EMP-4</vt:lpstr>
      <vt:lpstr>EMP-5</vt:lpstr>
      <vt:lpstr>EMP-6</vt:lpstr>
      <vt:lpstr>EMP-7</vt:lpstr>
      <vt:lpstr>FUENTES Y NOTAS</vt:lpstr>
      <vt:lpstr>'EMP-1'!Área_de_impresión</vt:lpstr>
      <vt:lpstr>'EMP-2'!Área_de_impresión</vt:lpstr>
      <vt:lpstr>'EMP-3'!Área_de_impresión</vt:lpstr>
      <vt:lpstr>'EMP-4'!Área_de_impresión</vt:lpstr>
      <vt:lpstr>'EMP-5'!Área_de_impresión</vt:lpstr>
      <vt:lpstr>'EMP-6'!Área_de_impresión</vt:lpstr>
      <vt:lpstr>'EMP-7'!Área_de_impresión</vt:lpstr>
      <vt:lpstr>'FUENTES Y NOTAS'!Área_de_impresión</vt:lpstr>
      <vt:lpstr>INDICE!Área_de_impresión</vt:lpstr>
      <vt:lpstr>'EMP-2'!NURIA</vt:lpstr>
      <vt:lpstr>'EMP-3'!NURIA</vt:lpstr>
      <vt:lpstr>'EMP-4'!NURIA</vt:lpstr>
      <vt:lpstr>'EMP-5'!NURIA</vt:lpstr>
      <vt:lpstr>'EMP-6'!NURIA</vt:lpstr>
      <vt:lpstr>'EMP-7'!NURIA</vt:lpstr>
      <vt:lpstr>NURIA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2022-06-16T09:40:58Z</dcterms:created>
  <dcterms:modified xsi:type="dcterms:W3CDTF">2024-04-26T11:49:38Z</dcterms:modified>
</cp:coreProperties>
</file>